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/>
  <xr:revisionPtr revIDLastSave="921" documentId="14_{47DE701B-F7E4-49D5-AAF1-D3C51A91B934}" xr6:coauthVersionLast="47" xr6:coauthVersionMax="47" xr10:uidLastSave="{6F205010-7371-4C48-9F4B-565907F17AFE}"/>
  <bookViews>
    <workbookView xWindow="-120" yWindow="-120" windowWidth="29040" windowHeight="17520" activeTab="4" xr2:uid="{00000000-000D-0000-FFFF-FFFF00000000}"/>
  </bookViews>
  <sheets>
    <sheet name="Original" sheetId="1" r:id="rId1"/>
    <sheet name="Original Cleansing" sheetId="2" r:id="rId2"/>
    <sheet name="Total Car" sheetId="13" r:id="rId3"/>
    <sheet name="Personal Car" sheetId="5" r:id="rId4"/>
    <sheet name="Below 7 Seat All" sheetId="10" r:id="rId5"/>
    <sheet name="Sheet1" sheetId="14" r:id="rId6"/>
    <sheet name="Below 7 Seat" sheetId="8" r:id="rId7"/>
  </sheets>
  <definedNames>
    <definedName name="_xlnm._FilterDatabase" localSheetId="0" hidden="1">Original!$A$1:$AF$5552</definedName>
    <definedName name="_xlnm._FilterDatabase" localSheetId="1" hidden="1">'Original Cleansing'!$A$1:$AH$5632</definedName>
  </definedNames>
  <calcPr calcId="191029"/>
  <pivotCaches>
    <pivotCache cacheId="62" r:id="rId8"/>
    <pivotCache cacheId="9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45" i="10" l="1"/>
  <c r="AC146" i="10"/>
  <c r="AC147" i="10"/>
  <c r="AC148" i="10"/>
  <c r="AC149" i="10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AC144" i="10"/>
  <c r="AD5283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AC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D5255" i="2"/>
  <c r="AD5254" i="2"/>
  <c r="AD5253" i="2"/>
  <c r="AD5252" i="2"/>
  <c r="AD5251" i="2"/>
  <c r="AD5250" i="2"/>
  <c r="AD5249" i="2"/>
  <c r="AD5248" i="2"/>
  <c r="AD5247" i="2"/>
  <c r="AD5246" i="2"/>
  <c r="AD5245" i="2"/>
  <c r="AD5244" i="2"/>
  <c r="AD5243" i="2"/>
  <c r="AD5242" i="2"/>
  <c r="AD5241" i="2"/>
  <c r="AD5240" i="2"/>
  <c r="AD5239" i="2"/>
  <c r="AD5238" i="2"/>
  <c r="AD5237" i="2"/>
  <c r="AD5236" i="2"/>
  <c r="AD5235" i="2"/>
  <c r="AD5234" i="2"/>
  <c r="AD5233" i="2"/>
  <c r="AD5232" i="2"/>
  <c r="AD5231" i="2"/>
  <c r="AD5230" i="2"/>
  <c r="AD5229" i="2"/>
  <c r="AD5228" i="2"/>
  <c r="AD5227" i="2"/>
  <c r="AD5226" i="2"/>
  <c r="AD5225" i="2"/>
  <c r="AD5224" i="2"/>
  <c r="AD5223" i="2"/>
  <c r="AD5222" i="2"/>
  <c r="AD5221" i="2"/>
  <c r="AD5220" i="2"/>
  <c r="AD5219" i="2"/>
  <c r="AD5218" i="2"/>
  <c r="AD5217" i="2"/>
  <c r="AD5216" i="2"/>
  <c r="AD5215" i="2"/>
  <c r="AD5214" i="2"/>
  <c r="AD5213" i="2"/>
  <c r="AD5212" i="2"/>
  <c r="AD5211" i="2"/>
  <c r="AD5210" i="2"/>
  <c r="AD5209" i="2"/>
  <c r="AD5208" i="2"/>
  <c r="AD5207" i="2"/>
  <c r="AD5206" i="2"/>
  <c r="AD5205" i="2"/>
  <c r="AD5204" i="2"/>
  <c r="AD5203" i="2"/>
  <c r="AD5202" i="2"/>
  <c r="AD5201" i="2"/>
  <c r="AD5200" i="2"/>
  <c r="AD5199" i="2"/>
  <c r="AD5198" i="2"/>
  <c r="AD5197" i="2"/>
  <c r="AD5196" i="2"/>
  <c r="AD5195" i="2"/>
  <c r="AD5194" i="2"/>
  <c r="AD5193" i="2"/>
  <c r="AD5192" i="2"/>
  <c r="AD5191" i="2"/>
  <c r="AD5190" i="2"/>
  <c r="AD5189" i="2"/>
  <c r="AD5188" i="2"/>
  <c r="AD5187" i="2"/>
  <c r="AD5186" i="2"/>
  <c r="AD5185" i="2"/>
  <c r="AD5184" i="2"/>
  <c r="AD5183" i="2"/>
  <c r="AD5182" i="2"/>
  <c r="AD5181" i="2"/>
  <c r="AD5180" i="2"/>
  <c r="AD5179" i="2"/>
  <c r="AD5178" i="2"/>
  <c r="AD5177" i="2"/>
  <c r="AD5176" i="2"/>
  <c r="AD5175" i="2"/>
  <c r="AD5174" i="2"/>
  <c r="AD5173" i="2"/>
  <c r="AD5172" i="2"/>
  <c r="AD5171" i="2"/>
  <c r="AD5170" i="2"/>
  <c r="AD5169" i="2"/>
  <c r="AD5168" i="2"/>
  <c r="AD5167" i="2"/>
  <c r="AD5166" i="2"/>
  <c r="AD5165" i="2"/>
  <c r="AD5164" i="2"/>
  <c r="AD5163" i="2"/>
  <c r="AD5162" i="2"/>
  <c r="AD5161" i="2"/>
  <c r="AD5160" i="2"/>
  <c r="AD5159" i="2"/>
  <c r="AD5158" i="2"/>
  <c r="AD5157" i="2"/>
  <c r="AD5156" i="2"/>
  <c r="AD5155" i="2"/>
  <c r="AD5154" i="2"/>
  <c r="AD5153" i="2"/>
  <c r="AD5152" i="2"/>
  <c r="AD5151" i="2"/>
  <c r="AD5150" i="2"/>
  <c r="AD5149" i="2"/>
  <c r="AD5148" i="2"/>
  <c r="AD5147" i="2"/>
  <c r="AD5146" i="2"/>
  <c r="AD5145" i="2"/>
  <c r="AD5144" i="2"/>
  <c r="AD5143" i="2"/>
  <c r="AD5142" i="2"/>
  <c r="AD5141" i="2"/>
  <c r="AD5140" i="2"/>
  <c r="AD5139" i="2"/>
  <c r="AD5138" i="2"/>
  <c r="AD5137" i="2"/>
  <c r="AD5136" i="2"/>
  <c r="AD5135" i="2"/>
  <c r="AD5134" i="2"/>
  <c r="AD5133" i="2"/>
  <c r="AD5132" i="2"/>
  <c r="AD5131" i="2"/>
  <c r="AD5130" i="2"/>
  <c r="AD5129" i="2"/>
  <c r="AD5128" i="2"/>
  <c r="AD5127" i="2"/>
  <c r="AD5126" i="2"/>
  <c r="AD5125" i="2"/>
  <c r="AD5124" i="2"/>
  <c r="AD5123" i="2"/>
  <c r="AD5122" i="2"/>
  <c r="AD5121" i="2"/>
  <c r="AD5120" i="2"/>
  <c r="AD5119" i="2"/>
  <c r="AD5118" i="2"/>
  <c r="AD5117" i="2"/>
  <c r="AD5116" i="2"/>
  <c r="AD5115" i="2"/>
  <c r="AD5114" i="2"/>
  <c r="AD5113" i="2"/>
  <c r="AD5112" i="2"/>
  <c r="AD5111" i="2"/>
  <c r="AD5110" i="2"/>
  <c r="AD5109" i="2"/>
  <c r="AD5108" i="2"/>
  <c r="AD5107" i="2"/>
  <c r="AD5106" i="2"/>
  <c r="AD5105" i="2"/>
  <c r="AD5104" i="2"/>
  <c r="AD5103" i="2"/>
  <c r="AD5102" i="2"/>
  <c r="AD5101" i="2"/>
  <c r="AD5100" i="2"/>
  <c r="AD5099" i="2"/>
  <c r="AD5098" i="2"/>
  <c r="AD5097" i="2"/>
  <c r="AD5096" i="2"/>
  <c r="AD5095" i="2"/>
  <c r="AD5094" i="2"/>
  <c r="AD5093" i="2"/>
  <c r="AD5092" i="2"/>
  <c r="AD5091" i="2"/>
  <c r="AD5090" i="2"/>
  <c r="AD5089" i="2"/>
  <c r="AD5088" i="2"/>
  <c r="AD5087" i="2"/>
  <c r="AD5086" i="2"/>
  <c r="AD5085" i="2"/>
  <c r="AD5084" i="2"/>
  <c r="AD5083" i="2"/>
  <c r="AD5082" i="2"/>
  <c r="AD5081" i="2"/>
  <c r="AD5080" i="2"/>
  <c r="AD5079" i="2"/>
  <c r="AD5078" i="2"/>
  <c r="AD5077" i="2"/>
  <c r="AD5076" i="2"/>
  <c r="AD5075" i="2"/>
  <c r="AD5074" i="2"/>
  <c r="AD5073" i="2"/>
  <c r="AD5072" i="2"/>
  <c r="AD5071" i="2"/>
  <c r="AD5070" i="2"/>
  <c r="AD5069" i="2"/>
  <c r="AD5068" i="2"/>
  <c r="AD5067" i="2"/>
  <c r="AD5066" i="2"/>
  <c r="AD5065" i="2"/>
  <c r="AD5064" i="2"/>
  <c r="AD5063" i="2"/>
  <c r="AD5062" i="2"/>
  <c r="AD5061" i="2"/>
  <c r="AD5060" i="2"/>
  <c r="AD5059" i="2"/>
  <c r="AD5058" i="2"/>
  <c r="AD5057" i="2"/>
  <c r="AD5056" i="2"/>
  <c r="AD5055" i="2"/>
  <c r="AD5054" i="2"/>
  <c r="AD5053" i="2"/>
  <c r="AD5052" i="2"/>
  <c r="AD5051" i="2"/>
  <c r="AD5050" i="2"/>
  <c r="AD5049" i="2"/>
  <c r="AD5048" i="2"/>
  <c r="AD5047" i="2"/>
  <c r="AD5046" i="2"/>
  <c r="AD5045" i="2"/>
  <c r="AD5044" i="2"/>
  <c r="AD5043" i="2"/>
  <c r="AD5042" i="2"/>
  <c r="AD5041" i="2"/>
  <c r="AD5040" i="2"/>
  <c r="AD5039" i="2"/>
  <c r="AD5038" i="2"/>
  <c r="AD5037" i="2"/>
  <c r="AD5036" i="2"/>
  <c r="AD5035" i="2"/>
  <c r="AD5034" i="2"/>
  <c r="AD5033" i="2"/>
  <c r="AD5032" i="2"/>
  <c r="AD5031" i="2"/>
  <c r="AD5030" i="2"/>
  <c r="AD5029" i="2"/>
  <c r="AD5028" i="2"/>
  <c r="AD5027" i="2"/>
  <c r="AD5026" i="2"/>
  <c r="AD5025" i="2"/>
  <c r="AD5024" i="2"/>
  <c r="AD5023" i="2"/>
  <c r="AD5022" i="2"/>
  <c r="AD5021" i="2"/>
  <c r="AD5020" i="2"/>
  <c r="AD5019" i="2"/>
  <c r="AD5018" i="2"/>
  <c r="AD5017" i="2"/>
  <c r="AD5016" i="2"/>
  <c r="AD5015" i="2"/>
  <c r="AD5014" i="2"/>
  <c r="AD5013" i="2"/>
  <c r="AD5012" i="2"/>
  <c r="AD5011" i="2"/>
  <c r="AD5010" i="2"/>
  <c r="AD5009" i="2"/>
  <c r="AD5008" i="2"/>
  <c r="AD5007" i="2"/>
  <c r="AD5006" i="2"/>
  <c r="AD5005" i="2"/>
  <c r="AD5004" i="2"/>
  <c r="AD5003" i="2"/>
  <c r="AD5002" i="2"/>
  <c r="AD5001" i="2"/>
  <c r="AD5000" i="2"/>
  <c r="AD4999" i="2"/>
  <c r="AD4998" i="2"/>
  <c r="AD4997" i="2"/>
  <c r="AD4996" i="2"/>
  <c r="AD4995" i="2"/>
  <c r="AD4994" i="2"/>
  <c r="AD4993" i="2"/>
  <c r="AD4992" i="2"/>
  <c r="AD4991" i="2"/>
  <c r="AD4990" i="2"/>
  <c r="AD4989" i="2"/>
  <c r="AD4988" i="2"/>
  <c r="AD4987" i="2"/>
  <c r="AD4986" i="2"/>
  <c r="AD4985" i="2"/>
  <c r="AD4984" i="2"/>
  <c r="AD4983" i="2"/>
  <c r="AD4982" i="2"/>
  <c r="AD4981" i="2"/>
  <c r="AD4980" i="2"/>
  <c r="AD4979" i="2"/>
  <c r="AD4978" i="2"/>
  <c r="AD4977" i="2"/>
  <c r="AD4976" i="2"/>
  <c r="AD4975" i="2"/>
  <c r="AD4974" i="2"/>
  <c r="AD4973" i="2"/>
  <c r="AD4972" i="2"/>
  <c r="AD4971" i="2"/>
  <c r="AD4970" i="2"/>
  <c r="AD4969" i="2"/>
  <c r="AD4968" i="2"/>
  <c r="AD4967" i="2"/>
  <c r="AD4966" i="2"/>
  <c r="AD4965" i="2"/>
  <c r="AD4964" i="2"/>
  <c r="AD4963" i="2"/>
  <c r="AD4962" i="2"/>
  <c r="AD4961" i="2"/>
  <c r="AD4960" i="2"/>
  <c r="AD4959" i="2"/>
  <c r="AD4958" i="2"/>
  <c r="AD4957" i="2"/>
  <c r="AD4956" i="2"/>
  <c r="AD4955" i="2"/>
  <c r="AD4954" i="2"/>
  <c r="AD4953" i="2"/>
  <c r="AD4952" i="2"/>
  <c r="AD4951" i="2"/>
  <c r="AD4950" i="2"/>
  <c r="AD4949" i="2"/>
  <c r="AD4948" i="2"/>
  <c r="AD4947" i="2"/>
  <c r="AD4946" i="2"/>
  <c r="AD4945" i="2"/>
  <c r="AD4944" i="2"/>
  <c r="AD4943" i="2"/>
  <c r="AD4942" i="2"/>
  <c r="AD4941" i="2"/>
  <c r="AD4940" i="2"/>
  <c r="AD4939" i="2"/>
  <c r="AD4938" i="2"/>
  <c r="AD4937" i="2"/>
  <c r="AD4936" i="2"/>
  <c r="AD4935" i="2"/>
  <c r="AD4934" i="2"/>
  <c r="AD4933" i="2"/>
  <c r="AD4932" i="2"/>
  <c r="AD4931" i="2"/>
  <c r="AD4930" i="2"/>
  <c r="AD4929" i="2"/>
  <c r="AD4928" i="2"/>
  <c r="AD4927" i="2"/>
  <c r="AD4926" i="2"/>
  <c r="AD4925" i="2"/>
  <c r="AD4924" i="2"/>
  <c r="AD4923" i="2"/>
  <c r="AD4922" i="2"/>
  <c r="AD4921" i="2"/>
  <c r="AD4920" i="2"/>
  <c r="AD4919" i="2"/>
  <c r="AD4918" i="2"/>
  <c r="AD4917" i="2"/>
  <c r="AD4916" i="2"/>
  <c r="AD4915" i="2"/>
  <c r="AD4914" i="2"/>
  <c r="AD4913" i="2"/>
  <c r="AD4912" i="2"/>
  <c r="AD4911" i="2"/>
  <c r="AD4910" i="2"/>
  <c r="AD4909" i="2"/>
  <c r="AD4908" i="2"/>
  <c r="AD4907" i="2"/>
  <c r="AD4906" i="2"/>
  <c r="AD4905" i="2"/>
  <c r="AD4904" i="2"/>
  <c r="AD4903" i="2"/>
  <c r="AD4902" i="2"/>
  <c r="AD4901" i="2"/>
  <c r="AD4900" i="2"/>
  <c r="AD4899" i="2"/>
  <c r="AD4898" i="2"/>
  <c r="AD4897" i="2"/>
  <c r="AD4896" i="2"/>
  <c r="AD4895" i="2"/>
  <c r="AD4894" i="2"/>
  <c r="AD4893" i="2"/>
  <c r="AD4892" i="2"/>
  <c r="AD4891" i="2"/>
  <c r="AD4890" i="2"/>
  <c r="AD4889" i="2"/>
  <c r="AD4888" i="2"/>
  <c r="AD4887" i="2"/>
  <c r="AD4886" i="2"/>
  <c r="AD4885" i="2"/>
  <c r="AD4884" i="2"/>
  <c r="AD4883" i="2"/>
  <c r="AD4882" i="2"/>
  <c r="AD4881" i="2"/>
  <c r="AD4880" i="2"/>
  <c r="AD4879" i="2"/>
  <c r="AD4878" i="2"/>
  <c r="AD4877" i="2"/>
  <c r="AD4876" i="2"/>
  <c r="AD4875" i="2"/>
  <c r="AD4874" i="2"/>
  <c r="AD4873" i="2"/>
  <c r="AD4872" i="2"/>
  <c r="AD4871" i="2"/>
  <c r="AD4870" i="2"/>
  <c r="AD4869" i="2"/>
  <c r="AD4868" i="2"/>
  <c r="AD4867" i="2"/>
  <c r="AD4866" i="2"/>
  <c r="AD4865" i="2"/>
  <c r="AD4864" i="2"/>
  <c r="AD4863" i="2"/>
  <c r="AD4862" i="2"/>
  <c r="AD4861" i="2"/>
  <c r="AD4860" i="2"/>
  <c r="AD4859" i="2"/>
  <c r="AD4858" i="2"/>
  <c r="AD4857" i="2"/>
  <c r="AD4856" i="2"/>
  <c r="AD4855" i="2"/>
  <c r="AD4854" i="2"/>
  <c r="AD4853" i="2"/>
  <c r="AD4852" i="2"/>
  <c r="AD4851" i="2"/>
  <c r="AD4850" i="2"/>
  <c r="AD4849" i="2"/>
  <c r="AD4848" i="2"/>
  <c r="AD4847" i="2"/>
  <c r="AD4846" i="2"/>
  <c r="AD4845" i="2"/>
  <c r="AD4844" i="2"/>
  <c r="AD4843" i="2"/>
  <c r="AD4842" i="2"/>
  <c r="AD4841" i="2"/>
  <c r="AD4840" i="2"/>
  <c r="AD4839" i="2"/>
  <c r="AD4838" i="2"/>
  <c r="AD4837" i="2"/>
  <c r="AD4836" i="2"/>
  <c r="AD4835" i="2"/>
  <c r="AD4834" i="2"/>
  <c r="AD4833" i="2"/>
  <c r="AD4832" i="2"/>
  <c r="AD4831" i="2"/>
  <c r="AD4830" i="2"/>
  <c r="AD4829" i="2"/>
  <c r="AD4828" i="2"/>
  <c r="AD4827" i="2"/>
  <c r="AD4826" i="2"/>
  <c r="AD4825" i="2"/>
  <c r="AD4824" i="2"/>
  <c r="AD4823" i="2"/>
  <c r="AD4822" i="2"/>
  <c r="AD4821" i="2"/>
  <c r="AD4820" i="2"/>
  <c r="AD4819" i="2"/>
  <c r="AD4818" i="2"/>
  <c r="AD4817" i="2"/>
  <c r="AD4816" i="2"/>
  <c r="AD4815" i="2"/>
  <c r="AD4814" i="2"/>
  <c r="AD4813" i="2"/>
  <c r="AD4812" i="2"/>
  <c r="AD4811" i="2"/>
  <c r="AD4810" i="2"/>
  <c r="AD4809" i="2"/>
  <c r="AD4808" i="2"/>
  <c r="AD4807" i="2"/>
  <c r="AD4806" i="2"/>
  <c r="AD4805" i="2"/>
  <c r="AD4804" i="2"/>
  <c r="AD4803" i="2"/>
  <c r="AD4802" i="2"/>
  <c r="AD4801" i="2"/>
  <c r="AD4800" i="2"/>
  <c r="AD4799" i="2"/>
  <c r="AD4798" i="2"/>
  <c r="AD4797" i="2"/>
  <c r="AD4796" i="2"/>
  <c r="AD4795" i="2"/>
  <c r="AD4794" i="2"/>
  <c r="AD4793" i="2"/>
  <c r="AD4792" i="2"/>
  <c r="AD4791" i="2"/>
  <c r="AD4790" i="2"/>
  <c r="AD4789" i="2"/>
  <c r="AD4788" i="2"/>
  <c r="AD4787" i="2"/>
  <c r="AD4786" i="2"/>
  <c r="AD4785" i="2"/>
  <c r="AD4784" i="2"/>
  <c r="AD4783" i="2"/>
  <c r="AD4782" i="2"/>
  <c r="AD4781" i="2"/>
  <c r="AD4780" i="2"/>
  <c r="AD4779" i="2"/>
  <c r="AD4778" i="2"/>
  <c r="AD4777" i="2"/>
  <c r="AD4776" i="2"/>
  <c r="AD4775" i="2"/>
  <c r="AD4774" i="2"/>
  <c r="AD4773" i="2"/>
  <c r="AD4772" i="2"/>
  <c r="AD4771" i="2"/>
  <c r="AD4770" i="2"/>
  <c r="AD4769" i="2"/>
  <c r="AD4768" i="2"/>
  <c r="AD4767" i="2"/>
  <c r="AD4766" i="2"/>
  <c r="AD4765" i="2"/>
  <c r="AD4764" i="2"/>
  <c r="AD4763" i="2"/>
  <c r="AD4762" i="2"/>
  <c r="AD4761" i="2"/>
  <c r="AD4760" i="2"/>
  <c r="AD4759" i="2"/>
  <c r="AD4758" i="2"/>
  <c r="AD4757" i="2"/>
  <c r="AD4756" i="2"/>
  <c r="AD4755" i="2"/>
  <c r="AD4754" i="2"/>
  <c r="AD4753" i="2"/>
  <c r="AD4752" i="2"/>
  <c r="AD4751" i="2"/>
  <c r="AD4750" i="2"/>
  <c r="AD4749" i="2"/>
  <c r="AD4748" i="2"/>
  <c r="AD4747" i="2"/>
  <c r="AD4746" i="2"/>
  <c r="AD4745" i="2"/>
  <c r="AD4744" i="2"/>
  <c r="AD4743" i="2"/>
  <c r="AD4742" i="2"/>
  <c r="AD4741" i="2"/>
  <c r="AD4740" i="2"/>
  <c r="AD4739" i="2"/>
  <c r="AD4738" i="2"/>
  <c r="AD4737" i="2"/>
  <c r="AD4736" i="2"/>
  <c r="AD4735" i="2"/>
  <c r="AD4734" i="2"/>
  <c r="AD4733" i="2"/>
  <c r="AD4732" i="2"/>
  <c r="AD4731" i="2"/>
  <c r="AD4730" i="2"/>
  <c r="AD4729" i="2"/>
  <c r="AD4728" i="2"/>
  <c r="AD4727" i="2"/>
  <c r="AD4726" i="2"/>
  <c r="AD4725" i="2"/>
  <c r="AD4724" i="2"/>
  <c r="AD4723" i="2"/>
  <c r="AD4722" i="2"/>
  <c r="AD4721" i="2"/>
  <c r="AD4720" i="2"/>
  <c r="AD4719" i="2"/>
  <c r="AD4718" i="2"/>
  <c r="AD4717" i="2"/>
  <c r="AD4716" i="2"/>
  <c r="AD4715" i="2"/>
  <c r="AD4714" i="2"/>
  <c r="AD4713" i="2"/>
  <c r="AD4712" i="2"/>
  <c r="AD4711" i="2"/>
  <c r="AD4710" i="2"/>
  <c r="AD4709" i="2"/>
  <c r="AD4708" i="2"/>
  <c r="AD4707" i="2"/>
  <c r="AD4706" i="2"/>
  <c r="AD4705" i="2"/>
  <c r="AD4704" i="2"/>
  <c r="AD4703" i="2"/>
  <c r="AD4702" i="2"/>
  <c r="AD4701" i="2"/>
  <c r="AD4700" i="2"/>
  <c r="AD4699" i="2"/>
  <c r="AD4698" i="2"/>
  <c r="AD4697" i="2"/>
  <c r="AD4696" i="2"/>
  <c r="AD4695" i="2"/>
  <c r="AD4694" i="2"/>
  <c r="AD4693" i="2"/>
  <c r="AD4692" i="2"/>
  <c r="AD4691" i="2"/>
  <c r="AD4690" i="2"/>
  <c r="AD4689" i="2"/>
  <c r="AD4688" i="2"/>
  <c r="AD4687" i="2"/>
  <c r="AD4686" i="2"/>
  <c r="AD4685" i="2"/>
  <c r="AD4684" i="2"/>
  <c r="AD4683" i="2"/>
  <c r="AD4682" i="2"/>
  <c r="AD4681" i="2"/>
  <c r="AD4680" i="2"/>
  <c r="AD4679" i="2"/>
  <c r="AD4678" i="2"/>
  <c r="AD4677" i="2"/>
  <c r="AD4676" i="2"/>
  <c r="AD4675" i="2"/>
  <c r="AD4674" i="2"/>
  <c r="AD4673" i="2"/>
  <c r="AD4672" i="2"/>
  <c r="AD4671" i="2"/>
  <c r="AD4670" i="2"/>
  <c r="AD4669" i="2"/>
  <c r="AD4668" i="2"/>
  <c r="AD4667" i="2"/>
  <c r="AD4666" i="2"/>
  <c r="AD4665" i="2"/>
  <c r="AD4664" i="2"/>
  <c r="AD4663" i="2"/>
  <c r="AD4662" i="2"/>
  <c r="AD4661" i="2"/>
  <c r="AD4660" i="2"/>
  <c r="AD4659" i="2"/>
  <c r="AD4658" i="2"/>
  <c r="AD4657" i="2"/>
  <c r="AD4656" i="2"/>
  <c r="AD4655" i="2"/>
  <c r="AD4654" i="2"/>
  <c r="AD4653" i="2"/>
  <c r="AD4652" i="2"/>
  <c r="AD4651" i="2"/>
  <c r="AD4650" i="2"/>
  <c r="AD4649" i="2"/>
  <c r="AD4648" i="2"/>
  <c r="AD4647" i="2"/>
  <c r="AD4646" i="2"/>
  <c r="AD4645" i="2"/>
  <c r="AD4644" i="2"/>
  <c r="AD4643" i="2"/>
  <c r="AD4642" i="2"/>
  <c r="AD4641" i="2"/>
  <c r="AD4640" i="2"/>
  <c r="AD4639" i="2"/>
  <c r="AD4638" i="2"/>
  <c r="AD4637" i="2"/>
  <c r="AD4636" i="2"/>
  <c r="AD4635" i="2"/>
  <c r="AD4634" i="2"/>
  <c r="AD4633" i="2"/>
  <c r="AD4632" i="2"/>
  <c r="AD4631" i="2"/>
  <c r="AD4630" i="2"/>
  <c r="AD4629" i="2"/>
  <c r="AD4628" i="2"/>
  <c r="AD4627" i="2"/>
  <c r="AD4626" i="2"/>
  <c r="AD4625" i="2"/>
  <c r="AD4624" i="2"/>
  <c r="AD4623" i="2"/>
  <c r="AD4622" i="2"/>
  <c r="AD4621" i="2"/>
  <c r="AD4620" i="2"/>
  <c r="AD4619" i="2"/>
  <c r="AD4618" i="2"/>
  <c r="AD4617" i="2"/>
  <c r="AD4616" i="2"/>
  <c r="AD4615" i="2"/>
  <c r="AD4614" i="2"/>
  <c r="AD4613" i="2"/>
  <c r="AD4612" i="2"/>
  <c r="AD4611" i="2"/>
  <c r="AD4610" i="2"/>
  <c r="AD4609" i="2"/>
  <c r="AD4608" i="2"/>
  <c r="AD4607" i="2"/>
  <c r="AD4606" i="2"/>
  <c r="AD4605" i="2"/>
  <c r="AD4604" i="2"/>
  <c r="AD4603" i="2"/>
  <c r="AD4602" i="2"/>
  <c r="AD4601" i="2"/>
  <c r="AD4600" i="2"/>
  <c r="AD4599" i="2"/>
  <c r="AD4598" i="2"/>
  <c r="AD4597" i="2"/>
  <c r="AD4596" i="2"/>
  <c r="AD4595" i="2"/>
  <c r="AD4594" i="2"/>
  <c r="AD4593" i="2"/>
  <c r="AD4592" i="2"/>
  <c r="AD4591" i="2"/>
  <c r="AD4590" i="2"/>
  <c r="AD4589" i="2"/>
  <c r="AD4588" i="2"/>
  <c r="AD4587" i="2"/>
  <c r="AD4586" i="2"/>
  <c r="AD4585" i="2"/>
  <c r="AD4584" i="2"/>
  <c r="AD4583" i="2"/>
  <c r="AD4582" i="2"/>
  <c r="AD4581" i="2"/>
  <c r="AD4580" i="2"/>
  <c r="AD4579" i="2"/>
  <c r="AD4578" i="2"/>
  <c r="AD4577" i="2"/>
  <c r="AD4576" i="2"/>
  <c r="AD4575" i="2"/>
  <c r="AD4574" i="2"/>
  <c r="AD4573" i="2"/>
  <c r="AD4572" i="2"/>
  <c r="AD4571" i="2"/>
  <c r="AD4570" i="2"/>
  <c r="AD4569" i="2"/>
  <c r="AD4568" i="2"/>
  <c r="AD4567" i="2"/>
  <c r="AD4566" i="2"/>
  <c r="AD4565" i="2"/>
  <c r="AD4564" i="2"/>
  <c r="AD4563" i="2"/>
  <c r="AD4562" i="2"/>
  <c r="AD4561" i="2"/>
  <c r="AD4560" i="2"/>
  <c r="AD4559" i="2"/>
  <c r="AD4558" i="2"/>
  <c r="AD4557" i="2"/>
  <c r="AD4556" i="2"/>
  <c r="AD4555" i="2"/>
  <c r="AD4554" i="2"/>
  <c r="AD4553" i="2"/>
  <c r="AD4552" i="2"/>
  <c r="AD4551" i="2"/>
  <c r="AD4550" i="2"/>
  <c r="AD4549" i="2"/>
  <c r="AD4548" i="2"/>
  <c r="AD4547" i="2"/>
  <c r="AD4546" i="2"/>
  <c r="AD4545" i="2"/>
  <c r="AD4544" i="2"/>
  <c r="AD4543" i="2"/>
  <c r="AD4542" i="2"/>
  <c r="AD4541" i="2"/>
  <c r="AD4540" i="2"/>
  <c r="AD4539" i="2"/>
  <c r="AD4538" i="2"/>
  <c r="AD4537" i="2"/>
  <c r="AD4536" i="2"/>
  <c r="AD4535" i="2"/>
  <c r="AD4534" i="2"/>
  <c r="AD4533" i="2"/>
  <c r="AD4532" i="2"/>
  <c r="AD4531" i="2"/>
  <c r="AD4530" i="2"/>
  <c r="AD4529" i="2"/>
  <c r="AD4528" i="2"/>
  <c r="AD4527" i="2"/>
  <c r="AD4526" i="2"/>
  <c r="AD4525" i="2"/>
  <c r="AD4524" i="2"/>
  <c r="AD4523" i="2"/>
  <c r="AD4522" i="2"/>
  <c r="AD4521" i="2"/>
  <c r="AD4520" i="2"/>
  <c r="AD4519" i="2"/>
  <c r="AD4518" i="2"/>
  <c r="AD4517" i="2"/>
  <c r="AD4516" i="2"/>
  <c r="AD4515" i="2"/>
  <c r="AD4514" i="2"/>
  <c r="AD4513" i="2"/>
  <c r="AD4512" i="2"/>
  <c r="AD4511" i="2"/>
  <c r="AD4510" i="2"/>
  <c r="AD4509" i="2"/>
  <c r="AD4508" i="2"/>
  <c r="AD4507" i="2"/>
  <c r="AD4506" i="2"/>
  <c r="AD4505" i="2"/>
  <c r="AD4504" i="2"/>
  <c r="AD4503" i="2"/>
  <c r="AD4502" i="2"/>
  <c r="AD4501" i="2"/>
  <c r="AD4500" i="2"/>
  <c r="AD4499" i="2"/>
  <c r="AD4498" i="2"/>
  <c r="AD4497" i="2"/>
  <c r="AD4496" i="2"/>
  <c r="AD4495" i="2"/>
  <c r="AD4494" i="2"/>
  <c r="AD4493" i="2"/>
  <c r="AD4492" i="2"/>
  <c r="AD4491" i="2"/>
  <c r="AD4490" i="2"/>
  <c r="AD4489" i="2"/>
  <c r="AD4488" i="2"/>
  <c r="AD4487" i="2"/>
  <c r="AD4486" i="2"/>
  <c r="AD4485" i="2"/>
  <c r="AD4484" i="2"/>
  <c r="AD4483" i="2"/>
  <c r="AD4482" i="2"/>
  <c r="AD4481" i="2"/>
  <c r="AD4480" i="2"/>
  <c r="AD4479" i="2"/>
  <c r="AD4478" i="2"/>
  <c r="AD4477" i="2"/>
  <c r="AD4476" i="2"/>
  <c r="AD4475" i="2"/>
  <c r="AD4474" i="2"/>
  <c r="AD4473" i="2"/>
  <c r="AD4472" i="2"/>
  <c r="AD4471" i="2"/>
  <c r="AD4470" i="2"/>
  <c r="AD4469" i="2"/>
  <c r="AD4468" i="2"/>
  <c r="AD4467" i="2"/>
  <c r="AD4466" i="2"/>
  <c r="AD4465" i="2"/>
  <c r="AD4464" i="2"/>
  <c r="AD4463" i="2"/>
  <c r="AD4462" i="2"/>
  <c r="AD4461" i="2"/>
  <c r="AD4460" i="2"/>
  <c r="AD4459" i="2"/>
  <c r="AD4458" i="2"/>
  <c r="AD4457" i="2"/>
  <c r="AD4456" i="2"/>
  <c r="AD4455" i="2"/>
  <c r="AD4454" i="2"/>
  <c r="AD4453" i="2"/>
  <c r="AD4452" i="2"/>
  <c r="AD4451" i="2"/>
  <c r="AD4450" i="2"/>
  <c r="AD4449" i="2"/>
  <c r="AD4448" i="2"/>
  <c r="AD4447" i="2"/>
  <c r="AD4446" i="2"/>
  <c r="AD4445" i="2"/>
  <c r="AD4444" i="2"/>
  <c r="AD4443" i="2"/>
  <c r="AD4442" i="2"/>
  <c r="AD4441" i="2"/>
  <c r="AD4440" i="2"/>
  <c r="AD4439" i="2"/>
  <c r="AD4438" i="2"/>
  <c r="AD4437" i="2"/>
  <c r="AD4436" i="2"/>
  <c r="AD4435" i="2"/>
  <c r="AD4434" i="2"/>
  <c r="AD4433" i="2"/>
  <c r="AD4432" i="2"/>
  <c r="AD4431" i="2"/>
  <c r="AD4430" i="2"/>
  <c r="AD4429" i="2"/>
  <c r="AD4428" i="2"/>
  <c r="AD4427" i="2"/>
  <c r="AD4426" i="2"/>
  <c r="AD4425" i="2"/>
  <c r="AD4424" i="2"/>
  <c r="AD4423" i="2"/>
  <c r="AD4422" i="2"/>
  <c r="AD4421" i="2"/>
  <c r="AD4420" i="2"/>
  <c r="AD4419" i="2"/>
  <c r="AD4418" i="2"/>
  <c r="AD4417" i="2"/>
  <c r="AD4416" i="2"/>
  <c r="AD4415" i="2"/>
  <c r="AD4414" i="2"/>
  <c r="AD4413" i="2"/>
  <c r="AD4412" i="2"/>
  <c r="AD4411" i="2"/>
  <c r="AD4410" i="2"/>
  <c r="AD4409" i="2"/>
  <c r="AD4408" i="2"/>
  <c r="AD4407" i="2"/>
  <c r="AD4406" i="2"/>
  <c r="AD4405" i="2"/>
  <c r="AD4404" i="2"/>
  <c r="AD4403" i="2"/>
  <c r="AD4402" i="2"/>
  <c r="AD4401" i="2"/>
  <c r="AD4400" i="2"/>
  <c r="AD4399" i="2"/>
  <c r="AD4398" i="2"/>
  <c r="AD4397" i="2"/>
  <c r="AD4396" i="2"/>
  <c r="AD4395" i="2"/>
  <c r="AD4394" i="2"/>
  <c r="AD4393" i="2"/>
  <c r="AD4392" i="2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<sst xmlns="http://schemas.openxmlformats.org/spreadsheetml/2006/main" count="15231" uniqueCount="206">
  <si>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</si>
  <si>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</si>
  <si>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</si>
  <si>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</si>
  <si>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</si>
  <si>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</si>
  <si>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</si>
  <si>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</si>
  <si>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</si>
  <si>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</si>
  <si>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</si>
  <si>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</si>
  <si>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</si>
  <si>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</si>
  <si>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</si>
  <si>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</si>
  <si>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</si>
  <si>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</si>
  <si>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</si>
  <si>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</si>
  <si>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</si>
  <si>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</si>
  <si>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</si>
  <si>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</si>
  <si>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</si>
  <si>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</si>
  <si>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</si>
  <si>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</si>
  <si>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</si>
  <si>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</si>
  <si>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</si>
  <si>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</si>
  <si>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</si>
  <si>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</si>
  <si>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</si>
  <si>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</si>
  <si>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</si>
  <si>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</si>
  <si>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</si>
  <si>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</si>
  <si>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</si>
  <si>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</si>
  <si>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</si>
  <si>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</si>
  <si>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</si>
  <si>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</si>
  <si>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</si>
  <si>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</si>
  <si>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</si>
  <si>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</si>
  <si>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</si>
  <si>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</si>
  <si>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</si>
  <si>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</si>
  <si>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</si>
  <si>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</si>
  <si>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</si>
  <si>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</si>
  <si>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</si>
  <si>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</si>
  <si>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</si>
  <si>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</si>
  <si>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</si>
  <si>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</si>
  <si>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</si>
  <si>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</si>
  <si>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</si>
  <si>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</si>
  <si>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</si>
  <si>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</si>
  <si>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</si>
  <si>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</si>
  <si>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</si>
  <si>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</si>
  <si>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</si>
  <si>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</si>
  <si>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</si>
  <si>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</si>
  <si>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</si>
  <si>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</si>
  <si>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</si>
  <si>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</si>
  <si>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</si>
  <si>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</si>
  <si>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</si>
  <si>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</si>
  <si>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</si>
  <si>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</si>
  <si>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</si>
  <si>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</si>
  <si>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</si>
  <si>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</si>
  <si>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</si>
  <si>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</si>
  <si>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</si>
  <si>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</si>
  <si>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</si>
  <si>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</si>
  <si>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</si>
  <si>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</si>
  <si>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</si>
  <si>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</si>
  <si>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</si>
  <si>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</si>
  <si>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</si>
  <si>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</si>
  <si>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</si>
  <si>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</si>
  <si>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</si>
  <si>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</si>
  <si>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</si>
  <si>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</si>
  <si>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</si>
  <si>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</si>
  <si>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</si>
  <si>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</si>
  <si>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</si>
  <si>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</si>
  <si>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</si>
  <si>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</si>
  <si>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</si>
  <si>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</si>
  <si>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</si>
  <si>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</si>
  <si>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</si>
  <si>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</si>
  <si>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</si>
  <si>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</si>
  <si>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</si>
  <si>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</si>
  <si>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</si>
  <si>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</si>
  <si>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</si>
  <si>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</si>
  <si>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</si>
  <si>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</si>
  <si>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</si>
  <si>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</si>
  <si>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</si>
  <si>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</si>
  <si>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</si>
  <si>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</si>
  <si>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</si>
  <si>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</si>
  <si>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</si>
  <si>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</si>
  <si>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</si>
  <si>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</si>
  <si>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</si>
  <si>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</si>
  <si>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</si>
  <si>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</si>
  <si>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</si>
  <si>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</si>
  <si>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</si>
  <si>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</si>
  <si>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</si>
  <si>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</si>
  <si>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</si>
  <si>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</si>
  <si>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</si>
  <si>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</si>
  <si>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</si>
  <si>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</si>
  <si>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</si>
  <si>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</si>
  <si>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</si>
  <si>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</si>
  <si>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</si>
  <si>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</si>
  <si>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</si>
  <si>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</si>
  <si>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</si>
  <si>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</si>
  <si>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</si>
  <si>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</si>
  <si>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</si>
  <si>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</si>
  <si>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</si>
  <si>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</si>
  <si>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</si>
  <si>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</si>
  <si>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</si>
  <si>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</si>
  <si>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</si>
  <si>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</si>
  <si>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</si>
  <si>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</si>
  <si>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</si>
  <si>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</si>
  <si>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</si>
  <si>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</si>
  <si>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</si>
  <si>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</si>
  <si>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</si>
  <si>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</si>
  <si>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</si>
  <si>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</si>
  <si>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</si>
  <si>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</si>
  <si>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</si>
  <si>
    <t>petrol</t>
  </si>
  <si>
    <t>phev</t>
  </si>
  <si>
    <t>(All)</t>
  </si>
  <si>
    <t>LNG - ดีเซล</t>
  </si>
  <si>
    <t>lng_diesel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</si>
</sst>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87" formatCode="_-* #,##0_-;\-* #,##0_-;_-* &quot;-&quot;??_-;_-@_-"/>
  </numFmts>
  <fonts count="5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187" fontId="3" fillId="0" borderId="0" xfId="1" applyNumberFormat="1" applyFont="1"/>
    <xf numFmtId="187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87" fontId="2" fillId="0" borderId="0" xfId="0" applyNumberFormat="1" applyFont="1"/>
    <xf numFmtId="0" fontId="4" fillId="2" borderId="1" xfId="0" applyFont="1" applyFill="1" applyBorder="1"/>
    <xf numFmtId="187" fontId="0" fillId="0" borderId="0" xfId="1" applyNumberFormat="1" applyFont="1"/>
    <xf numFmtId="187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3" fillId="2" borderId="0" xfId="0" applyFont="1" applyFill="1"/>
    <xf numFmtId="0" fontId="2" fillId="0" borderId="0" xfId="0" applyNumberFormat="1" applyFont="1"/>
  </cellXfs>
  <cellStyles count="2">
    <cellStyle name="Comma" xfId="1" builtinId="3"/>
    <cellStyle name="Normal" xfId="0" builtinId="0"/>
  </cellStyles>
  <dxfs count="532"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87">
      <sharedItems containsSemiMixedTypes="0" containsString="0" containsNumber="1" containsInteger="1" minValue="-1" maxValue="13266"/>
    </cacheField>
    <cacheField name="Accum EV" numFmtId="187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00.362136111115" createdVersion="8" refreshedVersion="8" minRefreshableVersion="3" recordCount="5631" xr:uid="{04CFDA72-ADDB-4208-95DC-4F35DDF18416}">
  <cacheSource type="worksheet">
    <worksheetSource ref="A1:AH5632" sheet="Original Cleansing"/>
  </cacheSource>
  <cacheFields count="34">
    <cacheField name="#" numFmtId="0">
      <sharedItems containsSemiMixedTypes="0" containsString="0" containsNumber="1" containsInteger="1" minValue="1" maxValue="5639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9" count="148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  <n v="202402"/>
        <n v="202403"/>
        <n v="202404"/>
        <n v="202405"/>
        <n v="202406"/>
        <n v="202407"/>
        <n v="202408"/>
        <n v="202409"/>
      </sharedItems>
    </cacheField>
    <cacheField name="ประเภทรถ" numFmtId="0">
      <sharedItems count="76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  <s v="ประเภทรถ" u="1"/>
      </sharedItems>
    </cacheField>
    <cacheField name="total" numFmtId="187">
      <sharedItems containsString="0" containsBlank="1" containsNumber="1" containsInteger="1" minValue="0" maxValue="44761896"/>
    </cacheField>
    <cacheField name="Petrol" numFmtId="187">
      <sharedItems containsString="0" containsBlank="1" containsNumber="1" containsInteger="1" minValue="0" maxValue="30236768"/>
    </cacheField>
    <cacheField name="diesel" numFmtId="187">
      <sharedItems containsString="0" containsBlank="1" containsNumber="1" containsInteger="1" minValue="0" maxValue="12745074"/>
    </cacheField>
    <cacheField name="lpg" numFmtId="187">
      <sharedItems containsString="0" containsBlank="1" containsNumber="1" containsInteger="1" minValue="0" maxValue="27779"/>
    </cacheField>
    <cacheField name="lpg_petro" numFmtId="187">
      <sharedItems containsString="0" containsBlank="1" containsNumber="1" containsInteger="1" minValue="0" maxValue="1219687"/>
    </cacheField>
    <cacheField name="lpg_diesel" numFmtId="187">
      <sharedItems containsString="0" containsBlank="1" containsNumber="1" containsInteger="1" minValue="0" maxValue="5661"/>
    </cacheField>
    <cacheField name="cng" numFmtId="187">
      <sharedItems containsString="0" containsBlank="1" containsNumber="1" containsInteger="1" minValue="0" maxValue="66283"/>
    </cacheField>
    <cacheField name="cng_petro" numFmtId="187">
      <sharedItems containsString="0" containsBlank="1" containsNumber="1" containsInteger="1" minValue="0" maxValue="346248"/>
    </cacheField>
    <cacheField name="cng_diesel" numFmtId="187">
      <sharedItems containsString="0" containsBlank="1" containsNumber="1" containsInteger="1" minValue="0" maxValue="5749"/>
    </cacheField>
    <cacheField name="cng_lpg" numFmtId="187">
      <sharedItems containsString="0" containsBlank="1" containsNumber="1" containsInteger="1" minValue="0" maxValue="214"/>
    </cacheField>
    <cacheField name="cng_lpg_petro" numFmtId="187">
      <sharedItems containsString="0" containsBlank="1" containsNumber="1" containsInteger="1" minValue="0" maxValue="418"/>
    </cacheField>
    <cacheField name="hydrogen" numFmtId="187">
      <sharedItems containsString="0" containsBlank="1" containsNumber="1" containsInteger="1" minValue="0" maxValue="2"/>
    </cacheField>
    <cacheField name="electricity" numFmtId="187">
      <sharedItems containsString="0" containsBlank="1" containsNumber="1" containsInteger="1" minValue="0" maxValue="206650"/>
    </cacheField>
    <cacheField name="petro_electricity" numFmtId="187">
      <sharedItems containsString="0" containsBlank="1" containsNumber="1" containsInteger="1" minValue="0" maxValue="434746"/>
    </cacheField>
    <cacheField name="diesel_electricity" numFmtId="187">
      <sharedItems containsString="0" containsBlank="1" containsNumber="1" containsInteger="1" minValue="0" maxValue="11612"/>
    </cacheField>
    <cacheField name="lpg_petro_electricity" numFmtId="187">
      <sharedItems containsString="0" containsBlank="1" containsNumber="1" containsInteger="1" minValue="0" maxValue="502"/>
    </cacheField>
    <cacheField name="lpg_diesel_electricity" numFmtId="187">
      <sharedItems containsString="0" containsBlank="1" containsNumber="1" containsInteger="1" minValue="0" maxValue="0"/>
    </cacheField>
    <cacheField name="petro_plug_in_electricity" numFmtId="187">
      <sharedItems containsString="0" containsBlank="1" containsNumber="1" containsInteger="1" minValue="0" maxValue="60748"/>
    </cacheField>
    <cacheField name="diesel_plug_in_electricity" numFmtId="187">
      <sharedItems containsString="0" containsBlank="1" containsNumber="1" containsInteger="1" minValue="0" maxValue="402"/>
    </cacheField>
    <cacheField name="lpg_diesel_plug_in_electricity" numFmtId="187">
      <sharedItems containsString="0" containsBlank="1" containsNumber="1" containsInteger="1" minValue="0" maxValue="1"/>
    </cacheField>
    <cacheField name="lng" numFmtId="187">
      <sharedItems containsString="0" containsBlank="1" containsNumber="1" containsInteger="1" minValue="0" maxValue="184"/>
    </cacheField>
    <cacheField name="lng_diesel" numFmtId="187">
      <sharedItems containsString="0" containsBlank="1" containsNumber="1" containsInteger="1" minValue="0" maxValue="1"/>
    </cacheField>
    <cacheField name="petro_ethanol" numFmtId="187">
      <sharedItems containsString="0" containsBlank="1" containsNumber="1" containsInteger="1" minValue="0" maxValue="1126"/>
    </cacheField>
    <cacheField name="non_fuel" numFmtId="187">
      <sharedItems containsString="0" containsBlank="1" containsNumber="1" containsInteger="1" minValue="0" maxValue="265251"/>
    </cacheField>
    <cacheField name="others" numFmtId="187">
      <sharedItems containsString="0" containsBlank="1" containsNumber="1" containsInteger="1" minValue="0" maxValue="98230"/>
    </cacheField>
    <cacheField name="hybrid" numFmtId="187">
      <sharedItems containsString="0" containsBlank="1" containsNumber="1" containsInteger="1" minValue="0" maxValue="369103"/>
    </cacheField>
    <cacheField name="cng_petro_electricity" numFmtId="187">
      <sharedItems containsNonDate="0" containsString="0" containsBlank="1"/>
    </cacheField>
    <cacheField name="cng_diesel_electricity" numFmtId="187">
      <sharedItems containsNonDate="0" containsString="0" containsBlank="1"/>
    </cacheField>
    <cacheField name="petro_e20" numFmtId="187">
      <sharedItems containsString="0" containsBlank="1" containsNumber="1" containsInteger="1" minValue="1" maxValue="2"/>
    </cacheField>
    <cacheField name="cng_lpg_diesel" numFmtId="187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31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m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m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m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m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m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m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m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m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m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m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m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m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m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m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m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m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m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m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m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m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m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m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m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m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57"/>
    <s v="2024"/>
    <x v="140"/>
    <x v="0"/>
    <n v="44489350"/>
    <n v="30118327"/>
    <n v="12692247"/>
    <n v="15010"/>
    <n v="532762"/>
    <n v="638"/>
    <n v="36195"/>
    <n v="223865"/>
    <n v="986"/>
    <n v="142"/>
    <n v="137"/>
    <n v="1"/>
    <n v="154027"/>
    <n v="357516"/>
    <n v="11587"/>
    <n v="429"/>
    <n v="0"/>
    <n v="55459"/>
    <n v="323"/>
    <n v="0"/>
    <n v="158"/>
    <m/>
    <n v="1047"/>
    <n v="262941"/>
    <n v="25553"/>
    <n v="369103"/>
    <m/>
    <m/>
    <m/>
    <m/>
  </r>
  <r>
    <n v="5258"/>
    <s v="2024"/>
    <x v="140"/>
    <x v="1"/>
    <n v="43112656"/>
    <n v="30113797"/>
    <n v="11630717"/>
    <n v="14542"/>
    <n v="529372"/>
    <n v="552"/>
    <n v="5054"/>
    <n v="214953"/>
    <n v="527"/>
    <n v="137"/>
    <n v="107"/>
    <n v="1"/>
    <n v="151200"/>
    <n v="357516"/>
    <n v="11585"/>
    <n v="429"/>
    <n v="0"/>
    <n v="55459"/>
    <n v="323"/>
    <n v="0"/>
    <n v="0"/>
    <m/>
    <n v="1047"/>
    <n v="8726"/>
    <n v="16612"/>
    <n v="369101"/>
    <m/>
    <m/>
    <m/>
    <m/>
  </r>
  <r>
    <n v="5259"/>
    <s v="2024"/>
    <x v="140"/>
    <x v="2"/>
    <n v="11917687"/>
    <n v="7179115"/>
    <n v="3689238"/>
    <n v="366"/>
    <n v="398167"/>
    <n v="263"/>
    <n v="29"/>
    <n v="125766"/>
    <n v="165"/>
    <n v="0"/>
    <n v="24"/>
    <n v="0"/>
    <n v="105631"/>
    <n v="347842"/>
    <n v="11575"/>
    <n v="141"/>
    <n v="0"/>
    <n v="55393"/>
    <n v="320"/>
    <n v="0"/>
    <n v="0"/>
    <m/>
    <n v="1047"/>
    <n v="0"/>
    <n v="2605"/>
    <n v="359417"/>
    <m/>
    <m/>
    <m/>
    <m/>
  </r>
  <r>
    <n v="5260"/>
    <s v="2024"/>
    <x v="140"/>
    <x v="3"/>
    <n v="448514"/>
    <n v="31285"/>
    <n v="388858"/>
    <n v="60"/>
    <n v="12656"/>
    <n v="47"/>
    <n v="49"/>
    <n v="12340"/>
    <n v="43"/>
    <n v="2"/>
    <n v="12"/>
    <n v="0"/>
    <n v="19"/>
    <n v="0"/>
    <n v="0"/>
    <n v="0"/>
    <n v="0"/>
    <n v="0"/>
    <n v="0"/>
    <n v="0"/>
    <n v="0"/>
    <m/>
    <n v="0"/>
    <n v="0"/>
    <n v="3143"/>
    <n v="0"/>
    <m/>
    <m/>
    <m/>
    <m/>
  </r>
  <r>
    <n v="5261"/>
    <s v="2024"/>
    <x v="140"/>
    <x v="4"/>
    <n v="7099158"/>
    <n v="197771"/>
    <n v="6771409"/>
    <n v="1151"/>
    <n v="78671"/>
    <n v="237"/>
    <n v="4435"/>
    <n v="33714"/>
    <n v="313"/>
    <n v="135"/>
    <n v="57"/>
    <n v="0"/>
    <n v="408"/>
    <n v="1"/>
    <n v="0"/>
    <n v="0"/>
    <n v="0"/>
    <n v="0"/>
    <n v="0"/>
    <n v="0"/>
    <n v="0"/>
    <m/>
    <n v="0"/>
    <n v="0"/>
    <n v="10856"/>
    <n v="1"/>
    <m/>
    <m/>
    <m/>
    <m/>
  </r>
  <r>
    <n v="5262"/>
    <s v="2024"/>
    <x v="140"/>
    <x v="5"/>
    <n v="1312"/>
    <n v="912"/>
    <n v="3"/>
    <n v="193"/>
    <n v="114"/>
    <n v="0"/>
    <n v="0"/>
    <n v="1"/>
    <n v="0"/>
    <n v="0"/>
    <n v="0"/>
    <n v="0"/>
    <n v="84"/>
    <n v="0"/>
    <n v="0"/>
    <n v="0"/>
    <n v="0"/>
    <n v="0"/>
    <n v="0"/>
    <n v="0"/>
    <n v="0"/>
    <m/>
    <n v="0"/>
    <n v="0"/>
    <n v="5"/>
    <n v="0"/>
    <m/>
    <m/>
    <m/>
    <m/>
  </r>
  <r>
    <n v="5263"/>
    <s v="2024"/>
    <x v="14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4"/>
    <s v="2024"/>
    <x v="140"/>
    <x v="7"/>
    <n v="80337"/>
    <n v="936"/>
    <n v="653"/>
    <n v="411"/>
    <n v="33834"/>
    <n v="2"/>
    <n v="0"/>
    <n v="43087"/>
    <n v="6"/>
    <n v="0"/>
    <n v="13"/>
    <n v="0"/>
    <n v="913"/>
    <n v="202"/>
    <n v="0"/>
    <n v="279"/>
    <n v="0"/>
    <n v="0"/>
    <n v="0"/>
    <n v="0"/>
    <n v="0"/>
    <m/>
    <n v="0"/>
    <n v="0"/>
    <n v="1"/>
    <n v="202"/>
    <m/>
    <m/>
    <m/>
    <m/>
  </r>
  <r>
    <n v="5265"/>
    <s v="2024"/>
    <x v="140"/>
    <x v="56"/>
    <n v="28284"/>
    <n v="464"/>
    <n v="236"/>
    <n v="22"/>
    <n v="14659"/>
    <n v="1"/>
    <n v="0"/>
    <n v="12727"/>
    <n v="0"/>
    <n v="0"/>
    <n v="10"/>
    <n v="0"/>
    <n v="17"/>
    <n v="66"/>
    <n v="0"/>
    <n v="81"/>
    <n v="0"/>
    <n v="0"/>
    <n v="0"/>
    <n v="0"/>
    <n v="0"/>
    <m/>
    <n v="0"/>
    <n v="0"/>
    <n v="1"/>
    <n v="66"/>
    <m/>
    <m/>
    <m/>
    <m/>
  </r>
  <r>
    <n v="5266"/>
    <s v="2024"/>
    <x v="140"/>
    <x v="57"/>
    <n v="51507"/>
    <n v="387"/>
    <n v="416"/>
    <n v="377"/>
    <n v="18857"/>
    <n v="1"/>
    <n v="0"/>
    <n v="30230"/>
    <n v="6"/>
    <n v="0"/>
    <n v="3"/>
    <n v="0"/>
    <n v="896"/>
    <n v="136"/>
    <n v="0"/>
    <n v="198"/>
    <n v="0"/>
    <n v="0"/>
    <n v="0"/>
    <n v="0"/>
    <n v="0"/>
    <m/>
    <n v="0"/>
    <n v="0"/>
    <n v="0"/>
    <n v="136"/>
    <m/>
    <m/>
    <m/>
    <m/>
  </r>
  <r>
    <n v="5267"/>
    <s v="2024"/>
    <x v="140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8"/>
    <s v="2024"/>
    <x v="140"/>
    <x v="8"/>
    <n v="2104"/>
    <n v="996"/>
    <n v="0"/>
    <n v="885"/>
    <n v="223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9"/>
    <s v="2024"/>
    <x v="140"/>
    <x v="9"/>
    <n v="17695"/>
    <n v="1514"/>
    <n v="9"/>
    <n v="11474"/>
    <n v="3338"/>
    <n v="1"/>
    <n v="541"/>
    <n v="3"/>
    <n v="0"/>
    <n v="0"/>
    <n v="0"/>
    <n v="0"/>
    <n v="815"/>
    <n v="0"/>
    <n v="0"/>
    <n v="0"/>
    <n v="0"/>
    <n v="0"/>
    <n v="0"/>
    <n v="0"/>
    <n v="0"/>
    <m/>
    <n v="0"/>
    <n v="0"/>
    <n v="0"/>
    <n v="0"/>
    <m/>
    <m/>
    <m/>
    <m/>
  </r>
  <r>
    <n v="5270"/>
    <s v="2024"/>
    <x v="140"/>
    <x v="10"/>
    <n v="3977"/>
    <n v="1484"/>
    <n v="1617"/>
    <n v="1"/>
    <n v="690"/>
    <n v="1"/>
    <n v="0"/>
    <n v="29"/>
    <n v="0"/>
    <n v="0"/>
    <n v="0"/>
    <n v="1"/>
    <n v="56"/>
    <n v="55"/>
    <n v="2"/>
    <n v="0"/>
    <n v="0"/>
    <n v="38"/>
    <n v="3"/>
    <n v="0"/>
    <n v="0"/>
    <m/>
    <n v="0"/>
    <n v="0"/>
    <n v="0"/>
    <n v="57"/>
    <m/>
    <m/>
    <m/>
    <m/>
  </r>
  <r>
    <n v="5271"/>
    <s v="2024"/>
    <x v="140"/>
    <x v="11"/>
    <n v="4813"/>
    <n v="1386"/>
    <n v="2083"/>
    <n v="1"/>
    <n v="1075"/>
    <n v="1"/>
    <n v="0"/>
    <n v="5"/>
    <n v="0"/>
    <n v="0"/>
    <n v="1"/>
    <n v="0"/>
    <n v="66"/>
    <n v="160"/>
    <n v="8"/>
    <n v="6"/>
    <n v="0"/>
    <n v="21"/>
    <n v="0"/>
    <n v="0"/>
    <n v="0"/>
    <m/>
    <n v="0"/>
    <n v="0"/>
    <n v="0"/>
    <n v="168"/>
    <m/>
    <m/>
    <m/>
    <m/>
  </r>
  <r>
    <n v="5272"/>
    <s v="2024"/>
    <x v="140"/>
    <x v="12"/>
    <n v="71"/>
    <n v="40"/>
    <n v="25"/>
    <n v="0"/>
    <n v="1"/>
    <n v="0"/>
    <n v="0"/>
    <n v="0"/>
    <n v="0"/>
    <n v="0"/>
    <n v="0"/>
    <n v="0"/>
    <n v="0"/>
    <n v="2"/>
    <n v="0"/>
    <n v="0"/>
    <n v="0"/>
    <n v="3"/>
    <n v="0"/>
    <n v="0"/>
    <n v="0"/>
    <m/>
    <n v="0"/>
    <n v="0"/>
    <n v="0"/>
    <n v="2"/>
    <m/>
    <m/>
    <m/>
    <m/>
  </r>
  <r>
    <n v="5273"/>
    <s v="2024"/>
    <x v="140"/>
    <x v="59"/>
    <n v="22619403"/>
    <n v="22567447"/>
    <n v="0"/>
    <n v="0"/>
    <n v="0"/>
    <n v="0"/>
    <n v="0"/>
    <n v="0"/>
    <n v="0"/>
    <n v="0"/>
    <n v="0"/>
    <n v="0"/>
    <n v="42846"/>
    <n v="9108"/>
    <n v="0"/>
    <n v="0"/>
    <n v="0"/>
    <n v="0"/>
    <n v="0"/>
    <n v="0"/>
    <n v="0"/>
    <m/>
    <n v="0"/>
    <n v="0"/>
    <n v="2"/>
    <n v="9108"/>
    <m/>
    <m/>
    <m/>
    <m/>
  </r>
  <r>
    <n v="5274"/>
    <s v="2024"/>
    <x v="140"/>
    <x v="14"/>
    <n v="649578"/>
    <n v="0"/>
    <n v="649571"/>
    <n v="0"/>
    <n v="0"/>
    <n v="0"/>
    <n v="0"/>
    <n v="0"/>
    <n v="0"/>
    <n v="0"/>
    <n v="0"/>
    <n v="0"/>
    <n v="7"/>
    <n v="0"/>
    <n v="0"/>
    <n v="0"/>
    <n v="0"/>
    <n v="0"/>
    <n v="0"/>
    <n v="0"/>
    <n v="0"/>
    <m/>
    <n v="0"/>
    <n v="0"/>
    <n v="0"/>
    <n v="0"/>
    <m/>
    <m/>
    <m/>
    <m/>
  </r>
  <r>
    <n v="5275"/>
    <s v="2024"/>
    <x v="140"/>
    <x v="15"/>
    <n v="16745"/>
    <n v="0"/>
    <n v="16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76"/>
    <s v="2024"/>
    <x v="140"/>
    <x v="16"/>
    <n v="110182"/>
    <n v="0"/>
    <n v="110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77"/>
    <s v="2024"/>
    <x v="140"/>
    <x v="17"/>
    <n v="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26"/>
    <n v="0"/>
    <n v="0"/>
    <m/>
    <m/>
    <m/>
    <m/>
  </r>
  <r>
    <n v="5278"/>
    <s v="2024"/>
    <x v="140"/>
    <x v="18"/>
    <n v="129063"/>
    <n v="128930"/>
    <n v="0"/>
    <n v="0"/>
    <n v="0"/>
    <n v="0"/>
    <n v="0"/>
    <n v="0"/>
    <n v="0"/>
    <n v="0"/>
    <n v="0"/>
    <n v="0"/>
    <n v="133"/>
    <n v="0"/>
    <n v="0"/>
    <n v="0"/>
    <n v="0"/>
    <n v="0"/>
    <n v="0"/>
    <n v="0"/>
    <n v="0"/>
    <m/>
    <n v="0"/>
    <n v="0"/>
    <n v="0"/>
    <n v="0"/>
    <m/>
    <m/>
    <m/>
    <m/>
  </r>
  <r>
    <n v="5279"/>
    <s v="2024"/>
    <x v="140"/>
    <x v="74"/>
    <n v="3291"/>
    <n v="1981"/>
    <n v="324"/>
    <n v="0"/>
    <n v="603"/>
    <n v="0"/>
    <n v="0"/>
    <n v="8"/>
    <n v="0"/>
    <n v="0"/>
    <n v="0"/>
    <n v="0"/>
    <n v="222"/>
    <n v="146"/>
    <n v="0"/>
    <n v="3"/>
    <n v="0"/>
    <n v="4"/>
    <n v="0"/>
    <n v="0"/>
    <n v="0"/>
    <m/>
    <n v="0"/>
    <n v="0"/>
    <n v="0"/>
    <n v="146"/>
    <m/>
    <m/>
    <m/>
    <m/>
  </r>
  <r>
    <n v="5280"/>
    <s v="2024"/>
    <x v="140"/>
    <x v="19"/>
    <n v="1376694"/>
    <n v="4530"/>
    <n v="1061530"/>
    <n v="468"/>
    <n v="3390"/>
    <n v="86"/>
    <n v="31141"/>
    <n v="8912"/>
    <n v="459"/>
    <n v="5"/>
    <n v="30"/>
    <n v="0"/>
    <n v="2827"/>
    <n v="0"/>
    <n v="2"/>
    <n v="0"/>
    <n v="0"/>
    <n v="0"/>
    <n v="0"/>
    <n v="0"/>
    <n v="158"/>
    <m/>
    <n v="0"/>
    <n v="254215"/>
    <n v="8941"/>
    <n v="2"/>
    <m/>
    <m/>
    <m/>
    <m/>
  </r>
  <r>
    <n v="5281"/>
    <s v="2024"/>
    <x v="140"/>
    <x v="20"/>
    <n v="128265"/>
    <n v="3852"/>
    <n v="102450"/>
    <n v="319"/>
    <n v="3318"/>
    <n v="11"/>
    <n v="6081"/>
    <n v="8881"/>
    <n v="179"/>
    <n v="2"/>
    <n v="30"/>
    <n v="0"/>
    <n v="2458"/>
    <n v="0"/>
    <n v="2"/>
    <n v="0"/>
    <n v="0"/>
    <n v="0"/>
    <n v="0"/>
    <n v="0"/>
    <n v="0"/>
    <m/>
    <n v="0"/>
    <n v="12"/>
    <n v="670"/>
    <n v="2"/>
    <m/>
    <m/>
    <m/>
    <m/>
  </r>
  <r>
    <n v="5282"/>
    <s v="2024"/>
    <x v="140"/>
    <x v="60"/>
    <n v="56250"/>
    <n v="788"/>
    <n v="39049"/>
    <n v="246"/>
    <n v="1796"/>
    <n v="7"/>
    <n v="4612"/>
    <n v="6909"/>
    <n v="158"/>
    <n v="2"/>
    <n v="29"/>
    <n v="0"/>
    <n v="2170"/>
    <n v="0"/>
    <n v="1"/>
    <n v="0"/>
    <n v="0"/>
    <n v="0"/>
    <n v="0"/>
    <n v="0"/>
    <n v="0"/>
    <m/>
    <n v="0"/>
    <n v="8"/>
    <n v="475"/>
    <n v="1"/>
    <m/>
    <m/>
    <m/>
    <m/>
  </r>
  <r>
    <n v="5283"/>
    <s v="2024"/>
    <x v="140"/>
    <x v="61"/>
    <n v="14459"/>
    <n v="323"/>
    <n v="6930"/>
    <n v="51"/>
    <n v="1028"/>
    <n v="2"/>
    <n v="2536"/>
    <n v="1472"/>
    <n v="8"/>
    <n v="1"/>
    <n v="0"/>
    <n v="0"/>
    <n v="2103"/>
    <n v="0"/>
    <n v="1"/>
    <n v="0"/>
    <n v="0"/>
    <n v="0"/>
    <n v="0"/>
    <n v="0"/>
    <n v="0"/>
    <m/>
    <n v="0"/>
    <n v="2"/>
    <n v="2"/>
    <n v="1"/>
    <m/>
    <m/>
    <m/>
    <m/>
  </r>
  <r>
    <n v="5284"/>
    <s v="2024"/>
    <x v="140"/>
    <x v="62"/>
    <n v="5850"/>
    <n v="5"/>
    <n v="3662"/>
    <n v="3"/>
    <n v="20"/>
    <n v="0"/>
    <n v="638"/>
    <n v="1418"/>
    <n v="48"/>
    <n v="0"/>
    <n v="0"/>
    <n v="0"/>
    <n v="55"/>
    <n v="0"/>
    <n v="0"/>
    <n v="0"/>
    <n v="0"/>
    <n v="0"/>
    <n v="0"/>
    <n v="0"/>
    <n v="0"/>
    <m/>
    <n v="0"/>
    <n v="1"/>
    <n v="0"/>
    <n v="0"/>
    <m/>
    <m/>
    <m/>
    <m/>
  </r>
  <r>
    <n v="5285"/>
    <s v="2024"/>
    <x v="140"/>
    <x v="63"/>
    <n v="8739"/>
    <n v="27"/>
    <n v="5788"/>
    <n v="5"/>
    <n v="122"/>
    <n v="0"/>
    <n v="1024"/>
    <n v="1659"/>
    <n v="87"/>
    <n v="0"/>
    <n v="16"/>
    <n v="0"/>
    <n v="0"/>
    <n v="0"/>
    <n v="0"/>
    <n v="0"/>
    <n v="0"/>
    <n v="0"/>
    <n v="0"/>
    <n v="0"/>
    <n v="0"/>
    <m/>
    <n v="0"/>
    <n v="0"/>
    <n v="11"/>
    <n v="0"/>
    <m/>
    <m/>
    <m/>
    <m/>
  </r>
  <r>
    <n v="5286"/>
    <s v="2024"/>
    <x v="140"/>
    <x v="64"/>
    <n v="25754"/>
    <n v="328"/>
    <n v="21757"/>
    <n v="186"/>
    <n v="626"/>
    <n v="3"/>
    <n v="414"/>
    <n v="2359"/>
    <n v="15"/>
    <n v="1"/>
    <n v="13"/>
    <n v="0"/>
    <n v="12"/>
    <n v="0"/>
    <n v="0"/>
    <n v="0"/>
    <n v="0"/>
    <n v="0"/>
    <n v="0"/>
    <n v="0"/>
    <n v="0"/>
    <m/>
    <n v="0"/>
    <n v="3"/>
    <n v="37"/>
    <n v="0"/>
    <m/>
    <m/>
    <m/>
    <m/>
  </r>
  <r>
    <n v="5287"/>
    <s v="2024"/>
    <x v="140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88"/>
    <s v="2024"/>
    <x v="140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n v="0"/>
    <m/>
    <m/>
    <m/>
    <m/>
  </r>
  <r>
    <n v="5289"/>
    <s v="2024"/>
    <x v="140"/>
    <x v="67"/>
    <n v="58081"/>
    <n v="3025"/>
    <n v="49797"/>
    <n v="70"/>
    <n v="1514"/>
    <n v="2"/>
    <n v="1398"/>
    <n v="1952"/>
    <n v="20"/>
    <n v="0"/>
    <n v="1"/>
    <n v="0"/>
    <n v="208"/>
    <n v="0"/>
    <n v="0"/>
    <n v="0"/>
    <n v="0"/>
    <n v="0"/>
    <n v="0"/>
    <n v="0"/>
    <n v="0"/>
    <m/>
    <n v="0"/>
    <n v="4"/>
    <n v="90"/>
    <n v="0"/>
    <m/>
    <m/>
    <m/>
    <m/>
  </r>
  <r>
    <n v="5290"/>
    <s v="2024"/>
    <x v="140"/>
    <x v="68"/>
    <n v="58081"/>
    <n v="3025"/>
    <n v="49797"/>
    <n v="70"/>
    <n v="1514"/>
    <n v="2"/>
    <n v="1398"/>
    <n v="1952"/>
    <n v="20"/>
    <n v="0"/>
    <n v="1"/>
    <n v="0"/>
    <n v="208"/>
    <n v="0"/>
    <n v="0"/>
    <n v="0"/>
    <n v="0"/>
    <n v="0"/>
    <n v="0"/>
    <n v="0"/>
    <n v="0"/>
    <m/>
    <n v="0"/>
    <n v="4"/>
    <n v="90"/>
    <n v="0"/>
    <m/>
    <m/>
    <m/>
    <m/>
  </r>
  <r>
    <n v="5291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2"/>
    <s v="2024"/>
    <x v="140"/>
    <x v="69"/>
    <n v="13934"/>
    <n v="39"/>
    <n v="13604"/>
    <n v="3"/>
    <n v="8"/>
    <n v="2"/>
    <n v="71"/>
    <n v="20"/>
    <n v="1"/>
    <n v="0"/>
    <n v="0"/>
    <n v="0"/>
    <n v="80"/>
    <n v="0"/>
    <n v="1"/>
    <n v="0"/>
    <n v="0"/>
    <n v="0"/>
    <n v="0"/>
    <n v="0"/>
    <n v="0"/>
    <m/>
    <n v="0"/>
    <n v="0"/>
    <n v="105"/>
    <n v="1"/>
    <m/>
    <m/>
    <m/>
    <m/>
  </r>
  <r>
    <n v="5293"/>
    <s v="2024"/>
    <x v="140"/>
    <x v="70"/>
    <n v="13934"/>
    <n v="39"/>
    <n v="13604"/>
    <n v="3"/>
    <n v="8"/>
    <n v="2"/>
    <n v="71"/>
    <n v="20"/>
    <n v="1"/>
    <n v="0"/>
    <n v="0"/>
    <n v="0"/>
    <n v="80"/>
    <n v="0"/>
    <n v="1"/>
    <n v="0"/>
    <n v="0"/>
    <n v="0"/>
    <n v="0"/>
    <n v="0"/>
    <n v="0"/>
    <m/>
    <n v="0"/>
    <n v="0"/>
    <n v="105"/>
    <n v="1"/>
    <m/>
    <m/>
    <m/>
    <m/>
  </r>
  <r>
    <n v="5294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5"/>
    <s v="2024"/>
    <x v="140"/>
    <x v="24"/>
    <n v="1247854"/>
    <n v="553"/>
    <n v="958821"/>
    <n v="149"/>
    <n v="72"/>
    <n v="75"/>
    <n v="25060"/>
    <n v="31"/>
    <n v="280"/>
    <n v="3"/>
    <n v="0"/>
    <n v="0"/>
    <n v="369"/>
    <n v="0"/>
    <n v="0"/>
    <n v="0"/>
    <n v="0"/>
    <n v="0"/>
    <n v="0"/>
    <n v="0"/>
    <n v="158"/>
    <m/>
    <n v="0"/>
    <n v="254203"/>
    <n v="8080"/>
    <n v="0"/>
    <m/>
    <m/>
    <m/>
    <m/>
  </r>
  <r>
    <n v="5296"/>
    <s v="2024"/>
    <x v="140"/>
    <x v="67"/>
    <n v="421327"/>
    <n v="53"/>
    <n v="262479"/>
    <n v="13"/>
    <n v="11"/>
    <n v="8"/>
    <n v="13703"/>
    <n v="12"/>
    <n v="129"/>
    <n v="1"/>
    <n v="0"/>
    <n v="0"/>
    <n v="349"/>
    <n v="0"/>
    <n v="0"/>
    <n v="0"/>
    <n v="0"/>
    <n v="0"/>
    <n v="0"/>
    <n v="0"/>
    <n v="94"/>
    <m/>
    <n v="0"/>
    <n v="143425"/>
    <n v="1050"/>
    <n v="0"/>
    <m/>
    <m/>
    <m/>
    <m/>
  </r>
  <r>
    <n v="5297"/>
    <s v="2024"/>
    <x v="140"/>
    <x v="68"/>
    <n v="421327"/>
    <n v="53"/>
    <n v="262479"/>
    <n v="13"/>
    <n v="11"/>
    <n v="8"/>
    <n v="13703"/>
    <n v="12"/>
    <n v="129"/>
    <n v="1"/>
    <n v="0"/>
    <n v="0"/>
    <n v="349"/>
    <n v="0"/>
    <n v="0"/>
    <n v="0"/>
    <n v="0"/>
    <n v="0"/>
    <n v="0"/>
    <n v="0"/>
    <n v="94"/>
    <m/>
    <n v="0"/>
    <n v="143425"/>
    <n v="1050"/>
    <n v="0"/>
    <m/>
    <m/>
    <m/>
    <m/>
  </r>
  <r>
    <n v="5298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9"/>
    <s v="2024"/>
    <x v="140"/>
    <x v="71"/>
    <n v="826527"/>
    <n v="500"/>
    <n v="696342"/>
    <n v="136"/>
    <n v="61"/>
    <n v="67"/>
    <n v="11357"/>
    <n v="19"/>
    <n v="151"/>
    <n v="2"/>
    <n v="0"/>
    <n v="0"/>
    <n v="20"/>
    <n v="0"/>
    <n v="0"/>
    <n v="0"/>
    <n v="0"/>
    <n v="0"/>
    <n v="0"/>
    <n v="0"/>
    <n v="64"/>
    <m/>
    <n v="0"/>
    <n v="110778"/>
    <n v="7030"/>
    <n v="0"/>
    <m/>
    <m/>
    <m/>
    <m/>
  </r>
  <r>
    <n v="5300"/>
    <s v="2024"/>
    <x v="140"/>
    <x v="70"/>
    <n v="826527"/>
    <n v="500"/>
    <n v="696342"/>
    <n v="136"/>
    <n v="61"/>
    <n v="67"/>
    <n v="11357"/>
    <n v="19"/>
    <n v="151"/>
    <n v="2"/>
    <n v="0"/>
    <n v="0"/>
    <n v="20"/>
    <n v="0"/>
    <n v="0"/>
    <n v="0"/>
    <n v="0"/>
    <n v="0"/>
    <n v="0"/>
    <n v="0"/>
    <n v="64"/>
    <m/>
    <n v="0"/>
    <n v="110778"/>
    <n v="7030"/>
    <n v="0"/>
    <m/>
    <m/>
    <m/>
    <m/>
  </r>
  <r>
    <n v="5301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302"/>
    <s v="2024"/>
    <x v="140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n v="0"/>
    <m/>
    <m/>
    <m/>
    <m/>
  </r>
  <r>
    <n v="5303"/>
    <s v="2024"/>
    <x v="140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n v="0"/>
    <m/>
    <m/>
    <m/>
    <m/>
  </r>
  <r>
    <n v="5305"/>
    <s v="2024"/>
    <x v="141"/>
    <x v="0"/>
    <n v="44547997"/>
    <n v="30149282"/>
    <n v="12704475"/>
    <n v="14991"/>
    <n v="530665"/>
    <n v="625"/>
    <n v="35874"/>
    <n v="221598"/>
    <n v="959"/>
    <n v="141"/>
    <n v="134"/>
    <n v="1"/>
    <n v="161359"/>
    <n v="369373"/>
    <n v="11590"/>
    <n v="437"/>
    <n v="0"/>
    <n v="56299"/>
    <n v="345"/>
    <n v="0"/>
    <n v="158"/>
    <m/>
    <n v="1046"/>
    <n v="263244"/>
    <n v="25401"/>
    <m/>
    <m/>
    <m/>
    <m/>
    <m/>
  </r>
  <r>
    <n v="5306"/>
    <s v="2024"/>
    <x v="141"/>
    <x v="1"/>
    <n v="43170593"/>
    <n v="30144751"/>
    <n v="11642247"/>
    <n v="14522"/>
    <n v="527241"/>
    <n v="541"/>
    <n v="4946"/>
    <n v="212813"/>
    <n v="512"/>
    <n v="136"/>
    <n v="104"/>
    <n v="1"/>
    <n v="158468"/>
    <n v="369373"/>
    <n v="11588"/>
    <n v="437"/>
    <n v="0"/>
    <n v="56299"/>
    <n v="345"/>
    <n v="0"/>
    <n v="0"/>
    <m/>
    <n v="1046"/>
    <n v="8756"/>
    <n v="16467"/>
    <m/>
    <m/>
    <m/>
    <m/>
    <m/>
  </r>
  <r>
    <n v="5307"/>
    <s v="2024"/>
    <x v="141"/>
    <x v="2"/>
    <n v="11949739"/>
    <n v="7185921"/>
    <n v="3699966"/>
    <n v="359"/>
    <n v="396285"/>
    <n v="264"/>
    <n v="27"/>
    <n v="124860"/>
    <n v="160"/>
    <n v="0"/>
    <n v="24"/>
    <n v="0"/>
    <n v="110287"/>
    <n v="359675"/>
    <n v="11578"/>
    <n v="144"/>
    <n v="0"/>
    <n v="56230"/>
    <n v="342"/>
    <n v="0"/>
    <n v="0"/>
    <m/>
    <n v="1046"/>
    <n v="0"/>
    <n v="2571"/>
    <m/>
    <m/>
    <m/>
    <m/>
    <m/>
  </r>
  <r>
    <n v="5308"/>
    <s v="2024"/>
    <x v="141"/>
    <x v="3"/>
    <n v="448719"/>
    <n v="31231"/>
    <n v="389265"/>
    <n v="60"/>
    <n v="12722"/>
    <n v="44"/>
    <n v="45"/>
    <n v="12155"/>
    <n v="41"/>
    <n v="2"/>
    <n v="11"/>
    <n v="0"/>
    <n v="19"/>
    <n v="0"/>
    <n v="0"/>
    <n v="0"/>
    <n v="0"/>
    <n v="0"/>
    <n v="0"/>
    <n v="0"/>
    <n v="0"/>
    <m/>
    <n v="0"/>
    <n v="0"/>
    <n v="3124"/>
    <m/>
    <m/>
    <m/>
    <m/>
    <m/>
  </r>
  <r>
    <n v="5309"/>
    <s v="2024"/>
    <x v="141"/>
    <x v="4"/>
    <n v="7096281"/>
    <n v="197307"/>
    <n v="6769977"/>
    <n v="1137"/>
    <n v="78145"/>
    <n v="228"/>
    <n v="4366"/>
    <n v="33431"/>
    <n v="306"/>
    <n v="134"/>
    <n v="55"/>
    <n v="0"/>
    <n v="430"/>
    <n v="1"/>
    <n v="0"/>
    <n v="0"/>
    <n v="0"/>
    <n v="0"/>
    <n v="0"/>
    <n v="0"/>
    <n v="0"/>
    <m/>
    <n v="0"/>
    <n v="0"/>
    <n v="10764"/>
    <m/>
    <m/>
    <m/>
    <m/>
    <m/>
  </r>
  <r>
    <n v="5310"/>
    <s v="2024"/>
    <x v="141"/>
    <x v="5"/>
    <n v="1316"/>
    <n v="916"/>
    <n v="3"/>
    <n v="191"/>
    <n v="114"/>
    <n v="0"/>
    <n v="0"/>
    <n v="1"/>
    <n v="0"/>
    <n v="0"/>
    <n v="0"/>
    <n v="0"/>
    <n v="86"/>
    <n v="0"/>
    <n v="0"/>
    <n v="0"/>
    <n v="0"/>
    <n v="0"/>
    <n v="0"/>
    <n v="0"/>
    <n v="0"/>
    <m/>
    <n v="0"/>
    <n v="0"/>
    <n v="5"/>
    <m/>
    <m/>
    <m/>
    <m/>
    <m/>
  </r>
  <r>
    <n v="5311"/>
    <s v="2024"/>
    <x v="1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2"/>
    <s v="2024"/>
    <x v="141"/>
    <x v="7"/>
    <n v="80044"/>
    <n v="937"/>
    <n v="654"/>
    <n v="409"/>
    <n v="34056"/>
    <n v="2"/>
    <n v="0"/>
    <n v="42321"/>
    <n v="5"/>
    <n v="0"/>
    <n v="13"/>
    <n v="0"/>
    <n v="1164"/>
    <n v="198"/>
    <n v="0"/>
    <n v="284"/>
    <n v="0"/>
    <n v="0"/>
    <n v="0"/>
    <n v="0"/>
    <n v="0"/>
    <m/>
    <n v="0"/>
    <n v="0"/>
    <n v="1"/>
    <m/>
    <m/>
    <m/>
    <m/>
    <m/>
  </r>
  <r>
    <n v="5313"/>
    <s v="2024"/>
    <x v="141"/>
    <x v="56"/>
    <n v="28158"/>
    <n v="464"/>
    <n v="237"/>
    <n v="21"/>
    <n v="14713"/>
    <n v="1"/>
    <n v="0"/>
    <n v="12547"/>
    <n v="0"/>
    <n v="0"/>
    <n v="10"/>
    <n v="0"/>
    <n v="17"/>
    <n v="64"/>
    <n v="0"/>
    <n v="83"/>
    <n v="0"/>
    <n v="0"/>
    <n v="0"/>
    <n v="0"/>
    <n v="0"/>
    <m/>
    <n v="0"/>
    <n v="0"/>
    <n v="1"/>
    <m/>
    <m/>
    <m/>
    <m/>
    <m/>
  </r>
  <r>
    <n v="5314"/>
    <s v="2024"/>
    <x v="141"/>
    <x v="57"/>
    <n v="51340"/>
    <n v="388"/>
    <n v="416"/>
    <n v="376"/>
    <n v="19025"/>
    <n v="1"/>
    <n v="0"/>
    <n v="29644"/>
    <n v="5"/>
    <n v="0"/>
    <n v="3"/>
    <n v="0"/>
    <n v="1147"/>
    <n v="134"/>
    <n v="0"/>
    <n v="201"/>
    <n v="0"/>
    <n v="0"/>
    <n v="0"/>
    <n v="0"/>
    <n v="0"/>
    <m/>
    <n v="0"/>
    <n v="0"/>
    <n v="0"/>
    <m/>
    <m/>
    <m/>
    <m/>
    <m/>
  </r>
  <r>
    <n v="5315"/>
    <s v="2024"/>
    <x v="141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6"/>
    <s v="2024"/>
    <x v="141"/>
    <x v="8"/>
    <n v="2096"/>
    <n v="998"/>
    <n v="0"/>
    <n v="877"/>
    <n v="22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7"/>
    <s v="2024"/>
    <x v="141"/>
    <x v="9"/>
    <n v="17659"/>
    <n v="1515"/>
    <n v="9"/>
    <n v="11487"/>
    <n v="3323"/>
    <n v="1"/>
    <n v="508"/>
    <n v="3"/>
    <n v="0"/>
    <n v="0"/>
    <n v="0"/>
    <n v="0"/>
    <n v="813"/>
    <n v="0"/>
    <n v="0"/>
    <n v="0"/>
    <n v="0"/>
    <n v="0"/>
    <n v="0"/>
    <n v="0"/>
    <n v="0"/>
    <m/>
    <n v="0"/>
    <n v="0"/>
    <n v="0"/>
    <m/>
    <m/>
    <m/>
    <m/>
    <m/>
  </r>
  <r>
    <n v="5318"/>
    <s v="2024"/>
    <x v="141"/>
    <x v="10"/>
    <n v="3978"/>
    <n v="1483"/>
    <n v="1614"/>
    <n v="1"/>
    <n v="689"/>
    <n v="1"/>
    <n v="0"/>
    <n v="29"/>
    <n v="0"/>
    <n v="0"/>
    <n v="0"/>
    <n v="1"/>
    <n v="59"/>
    <n v="58"/>
    <n v="2"/>
    <n v="0"/>
    <n v="0"/>
    <n v="38"/>
    <n v="3"/>
    <n v="0"/>
    <n v="0"/>
    <m/>
    <n v="0"/>
    <n v="0"/>
    <n v="0"/>
    <m/>
    <m/>
    <m/>
    <m/>
    <m/>
  </r>
  <r>
    <n v="5319"/>
    <s v="2024"/>
    <x v="141"/>
    <x v="11"/>
    <n v="4852"/>
    <n v="1382"/>
    <n v="2103"/>
    <n v="1"/>
    <n v="1077"/>
    <n v="1"/>
    <n v="0"/>
    <n v="5"/>
    <n v="0"/>
    <n v="0"/>
    <n v="1"/>
    <n v="0"/>
    <n v="81"/>
    <n v="164"/>
    <n v="8"/>
    <n v="6"/>
    <n v="0"/>
    <n v="23"/>
    <n v="0"/>
    <n v="0"/>
    <n v="0"/>
    <m/>
    <n v="0"/>
    <n v="0"/>
    <n v="0"/>
    <m/>
    <m/>
    <m/>
    <m/>
    <m/>
  </r>
  <r>
    <n v="5320"/>
    <s v="2024"/>
    <x v="141"/>
    <x v="12"/>
    <n v="75"/>
    <n v="42"/>
    <n v="25"/>
    <n v="0"/>
    <n v="0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321"/>
    <s v="2024"/>
    <x v="141"/>
    <x v="59"/>
    <n v="22647352"/>
    <n v="22593070"/>
    <n v="0"/>
    <n v="0"/>
    <n v="0"/>
    <n v="0"/>
    <n v="0"/>
    <n v="0"/>
    <n v="0"/>
    <n v="0"/>
    <n v="0"/>
    <n v="0"/>
    <n v="45157"/>
    <n v="9123"/>
    <n v="0"/>
    <n v="0"/>
    <n v="0"/>
    <n v="0"/>
    <n v="0"/>
    <n v="0"/>
    <n v="0"/>
    <m/>
    <n v="0"/>
    <n v="0"/>
    <n v="2"/>
    <m/>
    <m/>
    <m/>
    <m/>
    <m/>
  </r>
  <r>
    <n v="5322"/>
    <s v="2024"/>
    <x v="141"/>
    <x v="14"/>
    <n v="651354"/>
    <n v="0"/>
    <n v="651347"/>
    <n v="0"/>
    <n v="0"/>
    <n v="0"/>
    <n v="0"/>
    <n v="0"/>
    <n v="0"/>
    <n v="0"/>
    <n v="0"/>
    <n v="0"/>
    <n v="7"/>
    <n v="0"/>
    <n v="0"/>
    <n v="0"/>
    <n v="0"/>
    <n v="0"/>
    <n v="0"/>
    <n v="0"/>
    <n v="0"/>
    <m/>
    <n v="0"/>
    <n v="0"/>
    <n v="0"/>
    <m/>
    <m/>
    <m/>
    <m/>
    <m/>
  </r>
  <r>
    <n v="5323"/>
    <s v="2024"/>
    <x v="141"/>
    <x v="15"/>
    <n v="16751"/>
    <n v="0"/>
    <n v="16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24"/>
    <s v="2024"/>
    <x v="141"/>
    <x v="16"/>
    <n v="110210"/>
    <n v="0"/>
    <n v="110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25"/>
    <s v="2024"/>
    <x v="141"/>
    <x v="17"/>
    <n v="8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56"/>
    <n v="0"/>
    <m/>
    <m/>
    <m/>
    <m/>
    <m/>
  </r>
  <r>
    <n v="5326"/>
    <s v="2024"/>
    <x v="141"/>
    <x v="18"/>
    <n v="128106"/>
    <n v="127972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327"/>
    <s v="2024"/>
    <x v="141"/>
    <x v="74"/>
    <n v="3305"/>
    <n v="1977"/>
    <n v="323"/>
    <n v="0"/>
    <n v="609"/>
    <n v="0"/>
    <n v="0"/>
    <n v="8"/>
    <n v="0"/>
    <n v="0"/>
    <n v="0"/>
    <n v="0"/>
    <n v="231"/>
    <n v="149"/>
    <n v="0"/>
    <n v="3"/>
    <n v="0"/>
    <n v="5"/>
    <n v="0"/>
    <n v="0"/>
    <n v="0"/>
    <m/>
    <n v="0"/>
    <n v="0"/>
    <n v="0"/>
    <m/>
    <m/>
    <m/>
    <m/>
    <m/>
  </r>
  <r>
    <n v="5328"/>
    <s v="2024"/>
    <x v="141"/>
    <x v="19"/>
    <n v="1377404"/>
    <n v="4531"/>
    <n v="1062228"/>
    <n v="469"/>
    <n v="3424"/>
    <n v="84"/>
    <n v="30928"/>
    <n v="8785"/>
    <n v="447"/>
    <n v="5"/>
    <n v="30"/>
    <n v="0"/>
    <n v="2891"/>
    <n v="0"/>
    <n v="2"/>
    <n v="0"/>
    <n v="0"/>
    <n v="0"/>
    <n v="0"/>
    <n v="0"/>
    <n v="158"/>
    <m/>
    <n v="0"/>
    <n v="254488"/>
    <n v="8934"/>
    <m/>
    <m/>
    <m/>
    <m/>
    <m/>
  </r>
  <r>
    <n v="5329"/>
    <s v="2024"/>
    <x v="141"/>
    <x v="20"/>
    <n v="127987"/>
    <n v="3853"/>
    <n v="102296"/>
    <n v="322"/>
    <n v="3353"/>
    <n v="11"/>
    <n v="6038"/>
    <n v="8754"/>
    <n v="178"/>
    <n v="2"/>
    <n v="30"/>
    <n v="0"/>
    <n v="2466"/>
    <n v="0"/>
    <n v="2"/>
    <n v="0"/>
    <n v="0"/>
    <n v="0"/>
    <n v="0"/>
    <n v="0"/>
    <n v="0"/>
    <m/>
    <n v="0"/>
    <n v="12"/>
    <n v="670"/>
    <m/>
    <m/>
    <m/>
    <m/>
    <m/>
  </r>
  <r>
    <n v="5330"/>
    <s v="2024"/>
    <x v="141"/>
    <x v="60"/>
    <n v="56059"/>
    <n v="799"/>
    <n v="38936"/>
    <n v="246"/>
    <n v="1813"/>
    <n v="7"/>
    <n v="4585"/>
    <n v="6830"/>
    <n v="157"/>
    <n v="2"/>
    <n v="29"/>
    <n v="0"/>
    <n v="2171"/>
    <n v="0"/>
    <n v="1"/>
    <n v="0"/>
    <n v="0"/>
    <n v="0"/>
    <n v="0"/>
    <n v="0"/>
    <n v="0"/>
    <m/>
    <n v="0"/>
    <n v="8"/>
    <n v="475"/>
    <m/>
    <m/>
    <m/>
    <m/>
    <m/>
  </r>
  <r>
    <n v="5331"/>
    <s v="2024"/>
    <x v="141"/>
    <x v="61"/>
    <n v="14408"/>
    <n v="323"/>
    <n v="6907"/>
    <n v="51"/>
    <n v="1027"/>
    <n v="2"/>
    <n v="2519"/>
    <n v="1462"/>
    <n v="8"/>
    <n v="1"/>
    <n v="0"/>
    <n v="0"/>
    <n v="2103"/>
    <n v="0"/>
    <n v="1"/>
    <n v="0"/>
    <n v="0"/>
    <n v="0"/>
    <n v="0"/>
    <n v="0"/>
    <n v="0"/>
    <m/>
    <n v="0"/>
    <n v="2"/>
    <n v="2"/>
    <m/>
    <m/>
    <m/>
    <m/>
    <m/>
  </r>
  <r>
    <n v="5332"/>
    <s v="2024"/>
    <x v="141"/>
    <x v="62"/>
    <n v="5836"/>
    <n v="9"/>
    <n v="3668"/>
    <n v="3"/>
    <n v="19"/>
    <n v="0"/>
    <n v="633"/>
    <n v="1401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333"/>
    <s v="2024"/>
    <x v="141"/>
    <x v="63"/>
    <n v="8719"/>
    <n v="28"/>
    <n v="5776"/>
    <n v="5"/>
    <n v="128"/>
    <n v="0"/>
    <n v="1021"/>
    <n v="1647"/>
    <n v="87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334"/>
    <s v="2024"/>
    <x v="141"/>
    <x v="64"/>
    <n v="25648"/>
    <n v="334"/>
    <n v="21673"/>
    <n v="186"/>
    <n v="639"/>
    <n v="3"/>
    <n v="412"/>
    <n v="2319"/>
    <n v="15"/>
    <n v="1"/>
    <n v="13"/>
    <n v="0"/>
    <n v="13"/>
    <n v="0"/>
    <n v="0"/>
    <n v="0"/>
    <n v="0"/>
    <n v="0"/>
    <n v="0"/>
    <n v="0"/>
    <n v="0"/>
    <m/>
    <n v="0"/>
    <n v="3"/>
    <n v="37"/>
    <m/>
    <m/>
    <m/>
    <m/>
    <m/>
  </r>
  <r>
    <n v="5335"/>
    <s v="2024"/>
    <x v="141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36"/>
    <s v="2024"/>
    <x v="141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337"/>
    <s v="2024"/>
    <x v="141"/>
    <x v="67"/>
    <n v="58004"/>
    <n v="3016"/>
    <n v="49770"/>
    <n v="72"/>
    <n v="1532"/>
    <n v="2"/>
    <n v="1382"/>
    <n v="1904"/>
    <n v="20"/>
    <n v="0"/>
    <n v="1"/>
    <n v="0"/>
    <n v="211"/>
    <n v="0"/>
    <n v="0"/>
    <n v="0"/>
    <n v="0"/>
    <n v="0"/>
    <n v="0"/>
    <n v="0"/>
    <n v="0"/>
    <m/>
    <n v="0"/>
    <n v="4"/>
    <n v="90"/>
    <m/>
    <m/>
    <m/>
    <m/>
    <m/>
  </r>
  <r>
    <n v="5338"/>
    <s v="2024"/>
    <x v="141"/>
    <x v="68"/>
    <n v="58004"/>
    <n v="3016"/>
    <n v="49770"/>
    <n v="72"/>
    <n v="1532"/>
    <n v="2"/>
    <n v="1382"/>
    <n v="1904"/>
    <n v="20"/>
    <n v="0"/>
    <n v="1"/>
    <n v="0"/>
    <n v="211"/>
    <n v="0"/>
    <n v="0"/>
    <n v="0"/>
    <n v="0"/>
    <n v="0"/>
    <n v="0"/>
    <n v="0"/>
    <n v="0"/>
    <m/>
    <n v="0"/>
    <n v="4"/>
    <n v="90"/>
    <m/>
    <m/>
    <m/>
    <m/>
    <m/>
  </r>
  <r>
    <n v="5339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0"/>
    <s v="2024"/>
    <x v="141"/>
    <x v="69"/>
    <n v="13924"/>
    <n v="38"/>
    <n v="13590"/>
    <n v="4"/>
    <n v="8"/>
    <n v="2"/>
    <n v="71"/>
    <n v="20"/>
    <n v="1"/>
    <n v="0"/>
    <n v="0"/>
    <n v="0"/>
    <n v="84"/>
    <n v="0"/>
    <n v="1"/>
    <n v="0"/>
    <n v="0"/>
    <n v="0"/>
    <n v="0"/>
    <n v="0"/>
    <n v="0"/>
    <m/>
    <n v="0"/>
    <n v="0"/>
    <n v="105"/>
    <m/>
    <m/>
    <m/>
    <m/>
    <m/>
  </r>
  <r>
    <n v="5341"/>
    <s v="2024"/>
    <x v="141"/>
    <x v="70"/>
    <n v="13924"/>
    <n v="38"/>
    <n v="13590"/>
    <n v="4"/>
    <n v="8"/>
    <n v="2"/>
    <n v="71"/>
    <n v="20"/>
    <n v="1"/>
    <n v="0"/>
    <n v="0"/>
    <n v="0"/>
    <n v="84"/>
    <n v="0"/>
    <n v="1"/>
    <n v="0"/>
    <n v="0"/>
    <n v="0"/>
    <n v="0"/>
    <n v="0"/>
    <n v="0"/>
    <m/>
    <n v="0"/>
    <n v="0"/>
    <n v="105"/>
    <m/>
    <m/>
    <m/>
    <m/>
    <m/>
  </r>
  <r>
    <n v="5342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3"/>
    <s v="2024"/>
    <x v="141"/>
    <x v="24"/>
    <n v="1248842"/>
    <n v="553"/>
    <n v="959673"/>
    <n v="147"/>
    <n v="71"/>
    <n v="73"/>
    <n v="24890"/>
    <n v="31"/>
    <n v="269"/>
    <n v="3"/>
    <n v="0"/>
    <n v="0"/>
    <n v="425"/>
    <n v="0"/>
    <n v="0"/>
    <n v="0"/>
    <n v="0"/>
    <n v="0"/>
    <n v="0"/>
    <n v="0"/>
    <n v="158"/>
    <m/>
    <n v="0"/>
    <n v="254476"/>
    <n v="8073"/>
    <m/>
    <m/>
    <m/>
    <m/>
    <m/>
  </r>
  <r>
    <n v="5344"/>
    <s v="2024"/>
    <x v="141"/>
    <x v="67"/>
    <n v="421976"/>
    <n v="53"/>
    <n v="262961"/>
    <n v="12"/>
    <n v="11"/>
    <n v="7"/>
    <n v="13591"/>
    <n v="12"/>
    <n v="127"/>
    <n v="1"/>
    <n v="0"/>
    <n v="0"/>
    <n v="405"/>
    <n v="0"/>
    <n v="0"/>
    <n v="0"/>
    <n v="0"/>
    <n v="0"/>
    <n v="0"/>
    <n v="0"/>
    <n v="94"/>
    <m/>
    <n v="0"/>
    <n v="143653"/>
    <n v="1049"/>
    <m/>
    <m/>
    <m/>
    <m/>
    <m/>
  </r>
  <r>
    <n v="5345"/>
    <s v="2024"/>
    <x v="141"/>
    <x v="68"/>
    <n v="421976"/>
    <n v="53"/>
    <n v="262961"/>
    <n v="12"/>
    <n v="11"/>
    <n v="7"/>
    <n v="13591"/>
    <n v="12"/>
    <n v="127"/>
    <n v="1"/>
    <n v="0"/>
    <n v="0"/>
    <n v="405"/>
    <n v="0"/>
    <n v="0"/>
    <n v="0"/>
    <n v="0"/>
    <n v="0"/>
    <n v="0"/>
    <n v="0"/>
    <n v="94"/>
    <m/>
    <n v="0"/>
    <n v="143653"/>
    <n v="1049"/>
    <m/>
    <m/>
    <m/>
    <m/>
    <m/>
  </r>
  <r>
    <n v="5346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7"/>
    <s v="2024"/>
    <x v="141"/>
    <x v="71"/>
    <n v="826866"/>
    <n v="500"/>
    <n v="696712"/>
    <n v="135"/>
    <n v="60"/>
    <n v="66"/>
    <n v="11299"/>
    <n v="19"/>
    <n v="142"/>
    <n v="2"/>
    <n v="0"/>
    <n v="0"/>
    <n v="20"/>
    <n v="0"/>
    <n v="0"/>
    <n v="0"/>
    <n v="0"/>
    <n v="0"/>
    <n v="0"/>
    <n v="0"/>
    <n v="64"/>
    <m/>
    <n v="0"/>
    <n v="110823"/>
    <n v="7024"/>
    <m/>
    <m/>
    <m/>
    <m/>
    <m/>
  </r>
  <r>
    <n v="5348"/>
    <s v="2024"/>
    <x v="141"/>
    <x v="70"/>
    <n v="826866"/>
    <n v="500"/>
    <n v="696712"/>
    <n v="135"/>
    <n v="60"/>
    <n v="66"/>
    <n v="11299"/>
    <n v="19"/>
    <n v="142"/>
    <n v="2"/>
    <n v="0"/>
    <n v="0"/>
    <n v="20"/>
    <n v="0"/>
    <n v="0"/>
    <n v="0"/>
    <n v="0"/>
    <n v="0"/>
    <n v="0"/>
    <n v="0"/>
    <n v="64"/>
    <m/>
    <n v="0"/>
    <n v="110823"/>
    <n v="7024"/>
    <m/>
    <m/>
    <m/>
    <m/>
    <m/>
  </r>
  <r>
    <n v="5349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50"/>
    <s v="2024"/>
    <x v="141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51"/>
    <s v="2024"/>
    <x v="141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53"/>
    <s v="2024"/>
    <x v="142"/>
    <x v="0"/>
    <n v="44584973"/>
    <n v="30166160"/>
    <n v="12711752"/>
    <n v="14933"/>
    <n v="528769"/>
    <n v="622"/>
    <n v="35545"/>
    <n v="219642"/>
    <n v="948"/>
    <n v="139"/>
    <n v="131"/>
    <n v="1"/>
    <n v="167344"/>
    <n v="379680"/>
    <n v="11587"/>
    <n v="447"/>
    <n v="0"/>
    <n v="56919"/>
    <n v="350"/>
    <n v="0"/>
    <n v="168"/>
    <m/>
    <n v="1042"/>
    <n v="263544"/>
    <n v="25250"/>
    <m/>
    <m/>
    <m/>
    <m/>
    <m/>
  </r>
  <r>
    <n v="5354"/>
    <s v="2024"/>
    <x v="142"/>
    <x v="1"/>
    <n v="43208337"/>
    <n v="30161639"/>
    <n v="11650242"/>
    <n v="14466"/>
    <n v="525325"/>
    <n v="539"/>
    <n v="4868"/>
    <n v="211010"/>
    <n v="504"/>
    <n v="134"/>
    <n v="101"/>
    <n v="1"/>
    <n v="164382"/>
    <n v="379680"/>
    <n v="11585"/>
    <n v="447"/>
    <n v="0"/>
    <n v="56919"/>
    <n v="350"/>
    <n v="0"/>
    <n v="0"/>
    <m/>
    <n v="1042"/>
    <n v="8787"/>
    <n v="16316"/>
    <m/>
    <m/>
    <m/>
    <m/>
    <m/>
  </r>
  <r>
    <n v="5355"/>
    <s v="2024"/>
    <x v="142"/>
    <x v="2"/>
    <n v="11975537"/>
    <n v="7190778"/>
    <n v="3708625"/>
    <n v="354"/>
    <n v="394535"/>
    <n v="264"/>
    <n v="24"/>
    <n v="124116"/>
    <n v="155"/>
    <n v="0"/>
    <n v="24"/>
    <n v="0"/>
    <n v="114231"/>
    <n v="369944"/>
    <n v="11575"/>
    <n v="150"/>
    <n v="0"/>
    <n v="56850"/>
    <n v="347"/>
    <n v="0"/>
    <n v="0"/>
    <m/>
    <n v="1042"/>
    <n v="0"/>
    <n v="2523"/>
    <m/>
    <m/>
    <m/>
    <m/>
    <m/>
  </r>
  <r>
    <n v="5356"/>
    <s v="2024"/>
    <x v="142"/>
    <x v="3"/>
    <n v="448709"/>
    <n v="31207"/>
    <n v="389380"/>
    <n v="59"/>
    <n v="12792"/>
    <n v="44"/>
    <n v="43"/>
    <n v="11998"/>
    <n v="41"/>
    <n v="1"/>
    <n v="10"/>
    <n v="0"/>
    <n v="20"/>
    <n v="0"/>
    <n v="0"/>
    <n v="0"/>
    <n v="0"/>
    <n v="0"/>
    <n v="0"/>
    <n v="0"/>
    <n v="0"/>
    <m/>
    <n v="0"/>
    <n v="0"/>
    <n v="3114"/>
    <m/>
    <m/>
    <m/>
    <m/>
    <m/>
  </r>
  <r>
    <n v="5357"/>
    <s v="2024"/>
    <x v="142"/>
    <x v="4"/>
    <n v="7092229"/>
    <n v="196770"/>
    <n v="6767293"/>
    <n v="1129"/>
    <n v="77702"/>
    <n v="226"/>
    <n v="4314"/>
    <n v="33200"/>
    <n v="303"/>
    <n v="133"/>
    <n v="53"/>
    <n v="0"/>
    <n v="434"/>
    <n v="1"/>
    <n v="0"/>
    <n v="0"/>
    <n v="0"/>
    <n v="0"/>
    <n v="0"/>
    <n v="0"/>
    <n v="0"/>
    <m/>
    <n v="0"/>
    <n v="0"/>
    <n v="10671"/>
    <m/>
    <m/>
    <m/>
    <m/>
    <m/>
  </r>
  <r>
    <n v="5358"/>
    <s v="2024"/>
    <x v="142"/>
    <x v="5"/>
    <n v="1314"/>
    <n v="913"/>
    <n v="3"/>
    <n v="191"/>
    <n v="113"/>
    <n v="0"/>
    <n v="0"/>
    <n v="1"/>
    <n v="0"/>
    <n v="0"/>
    <n v="0"/>
    <n v="0"/>
    <n v="88"/>
    <n v="0"/>
    <n v="0"/>
    <n v="0"/>
    <n v="0"/>
    <n v="0"/>
    <n v="0"/>
    <n v="0"/>
    <n v="0"/>
    <m/>
    <n v="0"/>
    <n v="0"/>
    <n v="5"/>
    <m/>
    <m/>
    <m/>
    <m/>
    <m/>
  </r>
  <r>
    <n v="5359"/>
    <s v="2024"/>
    <x v="14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0"/>
    <s v="2024"/>
    <x v="142"/>
    <x v="7"/>
    <n v="79671"/>
    <n v="928"/>
    <n v="659"/>
    <n v="408"/>
    <n v="34265"/>
    <n v="2"/>
    <n v="0"/>
    <n v="41650"/>
    <n v="5"/>
    <n v="0"/>
    <n v="13"/>
    <n v="0"/>
    <n v="1255"/>
    <n v="198"/>
    <n v="0"/>
    <n v="287"/>
    <n v="0"/>
    <n v="0"/>
    <n v="0"/>
    <n v="0"/>
    <n v="0"/>
    <m/>
    <n v="0"/>
    <n v="0"/>
    <n v="1"/>
    <m/>
    <m/>
    <m/>
    <m/>
    <m/>
  </r>
  <r>
    <n v="5361"/>
    <s v="2024"/>
    <x v="142"/>
    <x v="56"/>
    <n v="28019"/>
    <n v="455"/>
    <n v="239"/>
    <n v="21"/>
    <n v="14776"/>
    <n v="1"/>
    <n v="0"/>
    <n v="12352"/>
    <n v="0"/>
    <n v="0"/>
    <n v="10"/>
    <n v="0"/>
    <n v="17"/>
    <n v="64"/>
    <n v="0"/>
    <n v="83"/>
    <n v="0"/>
    <n v="0"/>
    <n v="0"/>
    <n v="0"/>
    <n v="0"/>
    <m/>
    <n v="0"/>
    <n v="0"/>
    <n v="1"/>
    <m/>
    <m/>
    <m/>
    <m/>
    <m/>
  </r>
  <r>
    <n v="5362"/>
    <s v="2024"/>
    <x v="142"/>
    <x v="57"/>
    <n v="51106"/>
    <n v="388"/>
    <n v="419"/>
    <n v="375"/>
    <n v="19171"/>
    <n v="1"/>
    <n v="0"/>
    <n v="29168"/>
    <n v="5"/>
    <n v="0"/>
    <n v="3"/>
    <n v="0"/>
    <n v="1238"/>
    <n v="134"/>
    <n v="0"/>
    <n v="204"/>
    <n v="0"/>
    <n v="0"/>
    <n v="0"/>
    <n v="0"/>
    <n v="0"/>
    <m/>
    <n v="0"/>
    <n v="0"/>
    <n v="0"/>
    <m/>
    <m/>
    <m/>
    <m/>
    <m/>
  </r>
  <r>
    <n v="5363"/>
    <s v="2024"/>
    <x v="142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4"/>
    <s v="2024"/>
    <x v="142"/>
    <x v="8"/>
    <n v="2082"/>
    <n v="999"/>
    <n v="0"/>
    <n v="869"/>
    <n v="214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5"/>
    <s v="2024"/>
    <x v="142"/>
    <x v="9"/>
    <n v="17620"/>
    <n v="1523"/>
    <n v="9"/>
    <n v="11454"/>
    <n v="3309"/>
    <n v="1"/>
    <n v="487"/>
    <n v="4"/>
    <n v="0"/>
    <n v="0"/>
    <n v="0"/>
    <n v="0"/>
    <n v="833"/>
    <n v="0"/>
    <n v="0"/>
    <n v="0"/>
    <n v="0"/>
    <n v="0"/>
    <n v="0"/>
    <n v="0"/>
    <n v="0"/>
    <m/>
    <n v="0"/>
    <n v="0"/>
    <n v="0"/>
    <m/>
    <m/>
    <m/>
    <m/>
    <m/>
  </r>
  <r>
    <n v="5366"/>
    <s v="2024"/>
    <x v="142"/>
    <x v="10"/>
    <n v="3979"/>
    <n v="1474"/>
    <n v="1613"/>
    <n v="1"/>
    <n v="693"/>
    <n v="1"/>
    <n v="0"/>
    <n v="28"/>
    <n v="0"/>
    <n v="0"/>
    <n v="0"/>
    <n v="1"/>
    <n v="62"/>
    <n v="63"/>
    <n v="2"/>
    <n v="0"/>
    <n v="0"/>
    <n v="38"/>
    <n v="3"/>
    <n v="0"/>
    <n v="0"/>
    <m/>
    <n v="0"/>
    <n v="0"/>
    <n v="0"/>
    <m/>
    <m/>
    <m/>
    <m/>
    <m/>
  </r>
  <r>
    <n v="5367"/>
    <s v="2024"/>
    <x v="142"/>
    <x v="11"/>
    <n v="4883"/>
    <n v="1381"/>
    <n v="2118"/>
    <n v="1"/>
    <n v="1077"/>
    <n v="1"/>
    <n v="0"/>
    <n v="5"/>
    <n v="0"/>
    <n v="0"/>
    <n v="1"/>
    <n v="0"/>
    <n v="93"/>
    <n v="169"/>
    <n v="8"/>
    <n v="6"/>
    <n v="0"/>
    <n v="23"/>
    <n v="0"/>
    <n v="0"/>
    <n v="0"/>
    <m/>
    <n v="0"/>
    <n v="0"/>
    <n v="0"/>
    <m/>
    <m/>
    <m/>
    <m/>
    <m/>
  </r>
  <r>
    <n v="5368"/>
    <s v="2024"/>
    <x v="142"/>
    <x v="12"/>
    <n v="74"/>
    <n v="41"/>
    <n v="25"/>
    <n v="0"/>
    <n v="0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369"/>
    <s v="2024"/>
    <x v="142"/>
    <x v="59"/>
    <n v="22662665"/>
    <n v="22606529"/>
    <n v="0"/>
    <n v="0"/>
    <n v="0"/>
    <n v="0"/>
    <n v="0"/>
    <n v="0"/>
    <n v="0"/>
    <n v="0"/>
    <n v="0"/>
    <n v="0"/>
    <n v="46986"/>
    <n v="9148"/>
    <n v="0"/>
    <n v="0"/>
    <n v="0"/>
    <n v="0"/>
    <n v="0"/>
    <n v="0"/>
    <n v="0"/>
    <m/>
    <n v="0"/>
    <n v="0"/>
    <n v="2"/>
    <m/>
    <m/>
    <m/>
    <m/>
    <m/>
  </r>
  <r>
    <n v="5370"/>
    <s v="2024"/>
    <x v="142"/>
    <x v="14"/>
    <n v="653248"/>
    <n v="0"/>
    <n v="653238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m/>
    <n v="0"/>
    <n v="0"/>
    <n v="0"/>
    <m/>
    <m/>
    <m/>
    <m/>
    <m/>
  </r>
  <r>
    <n v="5371"/>
    <s v="2024"/>
    <x v="142"/>
    <x v="15"/>
    <n v="16737"/>
    <n v="0"/>
    <n v="16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72"/>
    <s v="2024"/>
    <x v="142"/>
    <x v="16"/>
    <n v="110216"/>
    <n v="0"/>
    <n v="110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73"/>
    <s v="2024"/>
    <x v="142"/>
    <x v="17"/>
    <n v="8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87"/>
    <n v="0"/>
    <m/>
    <m/>
    <m/>
    <m/>
    <m/>
  </r>
  <r>
    <n v="5374"/>
    <s v="2024"/>
    <x v="142"/>
    <x v="18"/>
    <n v="127253"/>
    <n v="127123"/>
    <n v="0"/>
    <n v="0"/>
    <n v="0"/>
    <n v="0"/>
    <n v="0"/>
    <n v="0"/>
    <n v="0"/>
    <n v="0"/>
    <n v="0"/>
    <n v="0"/>
    <n v="130"/>
    <n v="0"/>
    <n v="0"/>
    <n v="0"/>
    <n v="0"/>
    <n v="0"/>
    <n v="0"/>
    <n v="0"/>
    <n v="0"/>
    <m/>
    <n v="0"/>
    <n v="0"/>
    <n v="0"/>
    <m/>
    <m/>
    <m/>
    <m/>
    <m/>
  </r>
  <r>
    <n v="5375"/>
    <s v="2024"/>
    <x v="142"/>
    <x v="74"/>
    <n v="3333"/>
    <n v="1973"/>
    <n v="326"/>
    <n v="0"/>
    <n v="625"/>
    <n v="0"/>
    <n v="0"/>
    <n v="8"/>
    <n v="0"/>
    <n v="0"/>
    <n v="0"/>
    <n v="0"/>
    <n v="240"/>
    <n v="152"/>
    <n v="0"/>
    <n v="4"/>
    <n v="0"/>
    <n v="5"/>
    <n v="0"/>
    <n v="0"/>
    <n v="0"/>
    <m/>
    <n v="0"/>
    <n v="0"/>
    <n v="0"/>
    <m/>
    <m/>
    <m/>
    <m/>
    <m/>
  </r>
  <r>
    <n v="5376"/>
    <s v="2024"/>
    <x v="142"/>
    <x v="19"/>
    <n v="1376636"/>
    <n v="4521"/>
    <n v="1061510"/>
    <n v="467"/>
    <n v="3444"/>
    <n v="83"/>
    <n v="30677"/>
    <n v="8632"/>
    <n v="444"/>
    <n v="5"/>
    <n v="30"/>
    <n v="0"/>
    <n v="2962"/>
    <n v="0"/>
    <n v="2"/>
    <n v="0"/>
    <n v="0"/>
    <n v="0"/>
    <n v="0"/>
    <n v="0"/>
    <n v="168"/>
    <m/>
    <n v="0"/>
    <n v="254757"/>
    <n v="8934"/>
    <m/>
    <m/>
    <m/>
    <m/>
    <m/>
  </r>
  <r>
    <n v="5377"/>
    <s v="2024"/>
    <x v="142"/>
    <x v="20"/>
    <n v="127534"/>
    <n v="3845"/>
    <n v="102003"/>
    <n v="321"/>
    <n v="3373"/>
    <n v="10"/>
    <n v="5960"/>
    <n v="8601"/>
    <n v="178"/>
    <n v="2"/>
    <n v="30"/>
    <n v="0"/>
    <n v="2527"/>
    <n v="0"/>
    <n v="2"/>
    <n v="0"/>
    <n v="0"/>
    <n v="0"/>
    <n v="0"/>
    <n v="0"/>
    <n v="0"/>
    <m/>
    <n v="0"/>
    <n v="12"/>
    <n v="670"/>
    <m/>
    <m/>
    <m/>
    <m/>
    <m/>
  </r>
  <r>
    <n v="5378"/>
    <s v="2024"/>
    <x v="142"/>
    <x v="60"/>
    <n v="55704"/>
    <n v="796"/>
    <n v="38704"/>
    <n v="246"/>
    <n v="1806"/>
    <n v="6"/>
    <n v="4516"/>
    <n v="6737"/>
    <n v="157"/>
    <n v="2"/>
    <n v="29"/>
    <n v="0"/>
    <n v="2221"/>
    <n v="0"/>
    <n v="1"/>
    <n v="0"/>
    <n v="0"/>
    <n v="0"/>
    <n v="0"/>
    <n v="0"/>
    <n v="0"/>
    <m/>
    <n v="0"/>
    <n v="8"/>
    <n v="475"/>
    <m/>
    <m/>
    <m/>
    <m/>
    <m/>
  </r>
  <r>
    <n v="5379"/>
    <s v="2024"/>
    <x v="142"/>
    <x v="61"/>
    <n v="14320"/>
    <n v="322"/>
    <n v="6871"/>
    <n v="51"/>
    <n v="1020"/>
    <n v="1"/>
    <n v="2469"/>
    <n v="1419"/>
    <n v="8"/>
    <n v="1"/>
    <n v="0"/>
    <n v="0"/>
    <n v="2153"/>
    <n v="0"/>
    <n v="1"/>
    <n v="0"/>
    <n v="0"/>
    <n v="0"/>
    <n v="0"/>
    <n v="0"/>
    <n v="0"/>
    <m/>
    <n v="0"/>
    <n v="2"/>
    <n v="2"/>
    <m/>
    <m/>
    <m/>
    <m/>
    <m/>
  </r>
  <r>
    <n v="5380"/>
    <s v="2024"/>
    <x v="142"/>
    <x v="62"/>
    <n v="5812"/>
    <n v="9"/>
    <n v="3673"/>
    <n v="3"/>
    <n v="18"/>
    <n v="0"/>
    <n v="626"/>
    <n v="1380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381"/>
    <s v="2024"/>
    <x v="142"/>
    <x v="63"/>
    <n v="8659"/>
    <n v="27"/>
    <n v="5729"/>
    <n v="5"/>
    <n v="127"/>
    <n v="0"/>
    <n v="1016"/>
    <n v="1641"/>
    <n v="87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382"/>
    <s v="2024"/>
    <x v="142"/>
    <x v="64"/>
    <n v="25465"/>
    <n v="333"/>
    <n v="21519"/>
    <n v="186"/>
    <n v="641"/>
    <n v="3"/>
    <n v="405"/>
    <n v="2296"/>
    <n v="15"/>
    <n v="1"/>
    <n v="13"/>
    <n v="0"/>
    <n v="13"/>
    <n v="0"/>
    <n v="0"/>
    <n v="0"/>
    <n v="0"/>
    <n v="0"/>
    <n v="0"/>
    <n v="0"/>
    <n v="0"/>
    <m/>
    <n v="0"/>
    <n v="3"/>
    <n v="37"/>
    <m/>
    <m/>
    <m/>
    <m/>
    <m/>
  </r>
  <r>
    <n v="5383"/>
    <s v="2024"/>
    <x v="142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84"/>
    <s v="2024"/>
    <x v="142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385"/>
    <s v="2024"/>
    <x v="142"/>
    <x v="67"/>
    <n v="57909"/>
    <n v="3011"/>
    <n v="49716"/>
    <n v="71"/>
    <n v="1559"/>
    <n v="2"/>
    <n v="1373"/>
    <n v="1844"/>
    <n v="20"/>
    <n v="0"/>
    <n v="1"/>
    <n v="0"/>
    <n v="218"/>
    <n v="0"/>
    <n v="0"/>
    <n v="0"/>
    <n v="0"/>
    <n v="0"/>
    <n v="0"/>
    <n v="0"/>
    <n v="0"/>
    <m/>
    <n v="0"/>
    <n v="4"/>
    <n v="90"/>
    <m/>
    <m/>
    <m/>
    <m/>
    <m/>
  </r>
  <r>
    <n v="5386"/>
    <s v="2024"/>
    <x v="142"/>
    <x v="68"/>
    <n v="57909"/>
    <n v="3011"/>
    <n v="49716"/>
    <n v="71"/>
    <n v="1559"/>
    <n v="2"/>
    <n v="1373"/>
    <n v="1844"/>
    <n v="20"/>
    <n v="0"/>
    <n v="1"/>
    <n v="0"/>
    <n v="218"/>
    <n v="0"/>
    <n v="0"/>
    <n v="0"/>
    <n v="0"/>
    <n v="0"/>
    <n v="0"/>
    <n v="0"/>
    <n v="0"/>
    <m/>
    <n v="0"/>
    <n v="4"/>
    <n v="90"/>
    <m/>
    <m/>
    <m/>
    <m/>
    <m/>
  </r>
  <r>
    <n v="5387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88"/>
    <s v="2024"/>
    <x v="142"/>
    <x v="69"/>
    <n v="13921"/>
    <n v="38"/>
    <n v="13583"/>
    <n v="4"/>
    <n v="8"/>
    <n v="2"/>
    <n v="71"/>
    <n v="20"/>
    <n v="1"/>
    <n v="0"/>
    <n v="0"/>
    <n v="0"/>
    <n v="88"/>
    <n v="0"/>
    <n v="1"/>
    <n v="0"/>
    <n v="0"/>
    <n v="0"/>
    <n v="0"/>
    <n v="0"/>
    <n v="0"/>
    <m/>
    <n v="0"/>
    <n v="0"/>
    <n v="105"/>
    <m/>
    <m/>
    <m/>
    <m/>
    <m/>
  </r>
  <r>
    <n v="5389"/>
    <s v="2024"/>
    <x v="142"/>
    <x v="70"/>
    <n v="13921"/>
    <n v="38"/>
    <n v="13583"/>
    <n v="4"/>
    <n v="8"/>
    <n v="2"/>
    <n v="71"/>
    <n v="20"/>
    <n v="1"/>
    <n v="0"/>
    <n v="0"/>
    <n v="0"/>
    <n v="88"/>
    <n v="0"/>
    <n v="1"/>
    <n v="0"/>
    <n v="0"/>
    <n v="0"/>
    <n v="0"/>
    <n v="0"/>
    <n v="0"/>
    <m/>
    <n v="0"/>
    <n v="0"/>
    <n v="105"/>
    <m/>
    <m/>
    <m/>
    <m/>
    <m/>
  </r>
  <r>
    <n v="5390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1"/>
    <s v="2024"/>
    <x v="142"/>
    <x v="24"/>
    <n v="1248527"/>
    <n v="551"/>
    <n v="959248"/>
    <n v="146"/>
    <n v="71"/>
    <n v="73"/>
    <n v="24717"/>
    <n v="31"/>
    <n v="266"/>
    <n v="3"/>
    <n v="0"/>
    <n v="0"/>
    <n v="435"/>
    <n v="0"/>
    <n v="0"/>
    <n v="0"/>
    <n v="0"/>
    <n v="0"/>
    <n v="0"/>
    <n v="0"/>
    <n v="168"/>
    <m/>
    <n v="0"/>
    <n v="254745"/>
    <n v="8073"/>
    <m/>
    <m/>
    <m/>
    <m/>
    <m/>
  </r>
  <r>
    <n v="5392"/>
    <s v="2024"/>
    <x v="142"/>
    <x v="67"/>
    <n v="422950"/>
    <n v="53"/>
    <n v="263692"/>
    <n v="12"/>
    <n v="11"/>
    <n v="7"/>
    <n v="13525"/>
    <n v="12"/>
    <n v="127"/>
    <n v="1"/>
    <n v="0"/>
    <n v="0"/>
    <n v="412"/>
    <n v="0"/>
    <n v="0"/>
    <n v="0"/>
    <n v="0"/>
    <n v="0"/>
    <n v="0"/>
    <n v="0"/>
    <n v="95"/>
    <m/>
    <n v="0"/>
    <n v="143954"/>
    <n v="1049"/>
    <m/>
    <m/>
    <m/>
    <m/>
    <m/>
  </r>
  <r>
    <n v="5393"/>
    <s v="2024"/>
    <x v="142"/>
    <x v="68"/>
    <n v="422950"/>
    <n v="53"/>
    <n v="263692"/>
    <n v="12"/>
    <n v="11"/>
    <n v="7"/>
    <n v="13525"/>
    <n v="12"/>
    <n v="127"/>
    <n v="1"/>
    <n v="0"/>
    <n v="0"/>
    <n v="412"/>
    <n v="0"/>
    <n v="0"/>
    <n v="0"/>
    <n v="0"/>
    <n v="0"/>
    <n v="0"/>
    <n v="0"/>
    <n v="95"/>
    <m/>
    <n v="0"/>
    <n v="143954"/>
    <n v="1049"/>
    <m/>
    <m/>
    <m/>
    <m/>
    <m/>
  </r>
  <r>
    <n v="5394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5"/>
    <s v="2024"/>
    <x v="142"/>
    <x v="71"/>
    <n v="825577"/>
    <n v="498"/>
    <n v="695556"/>
    <n v="134"/>
    <n v="60"/>
    <n v="66"/>
    <n v="11192"/>
    <n v="19"/>
    <n v="139"/>
    <n v="2"/>
    <n v="0"/>
    <n v="0"/>
    <n v="23"/>
    <n v="0"/>
    <n v="0"/>
    <n v="0"/>
    <n v="0"/>
    <n v="0"/>
    <n v="0"/>
    <n v="0"/>
    <n v="73"/>
    <m/>
    <n v="0"/>
    <n v="110791"/>
    <n v="7024"/>
    <m/>
    <m/>
    <m/>
    <m/>
    <m/>
  </r>
  <r>
    <n v="5396"/>
    <s v="2024"/>
    <x v="142"/>
    <x v="70"/>
    <n v="825577"/>
    <n v="498"/>
    <n v="695556"/>
    <n v="134"/>
    <n v="60"/>
    <n v="66"/>
    <n v="11192"/>
    <n v="19"/>
    <n v="139"/>
    <n v="2"/>
    <n v="0"/>
    <n v="0"/>
    <n v="23"/>
    <n v="0"/>
    <n v="0"/>
    <n v="0"/>
    <n v="0"/>
    <n v="0"/>
    <n v="0"/>
    <n v="0"/>
    <n v="73"/>
    <m/>
    <n v="0"/>
    <n v="110791"/>
    <n v="7024"/>
    <m/>
    <m/>
    <m/>
    <m/>
    <m/>
  </r>
  <r>
    <n v="5397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8"/>
    <s v="2024"/>
    <x v="142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99"/>
    <s v="2024"/>
    <x v="142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01"/>
    <s v="2024"/>
    <x v="143"/>
    <x v="0"/>
    <n v="44647695"/>
    <n v="30201440"/>
    <n v="12723581"/>
    <n v="14892"/>
    <n v="526985"/>
    <n v="615"/>
    <n v="35209"/>
    <n v="217620"/>
    <n v="928"/>
    <n v="136"/>
    <n v="127"/>
    <n v="1"/>
    <n v="175327"/>
    <n v="390378"/>
    <n v="11584"/>
    <n v="452"/>
    <n v="0"/>
    <n v="57590"/>
    <n v="361"/>
    <n v="0"/>
    <n v="179"/>
    <m/>
    <n v="1041"/>
    <n v="264185"/>
    <n v="25064"/>
    <m/>
    <m/>
    <m/>
    <m/>
    <m/>
  </r>
  <r>
    <n v="5402"/>
    <s v="2024"/>
    <x v="143"/>
    <x v="1"/>
    <n v="43268296"/>
    <n v="30196923"/>
    <n v="11659700"/>
    <n v="14424"/>
    <n v="523528"/>
    <n v="532"/>
    <n v="4762"/>
    <n v="209065"/>
    <n v="488"/>
    <n v="131"/>
    <n v="97"/>
    <n v="1"/>
    <n v="172265"/>
    <n v="390378"/>
    <n v="11582"/>
    <n v="452"/>
    <n v="0"/>
    <n v="57590"/>
    <n v="361"/>
    <n v="0"/>
    <n v="0"/>
    <m/>
    <n v="1041"/>
    <n v="8846"/>
    <n v="16130"/>
    <m/>
    <m/>
    <m/>
    <m/>
    <m/>
  </r>
  <r>
    <n v="5403"/>
    <s v="2024"/>
    <x v="143"/>
    <x v="2"/>
    <n v="12005043"/>
    <n v="7195525"/>
    <n v="3719244"/>
    <n v="350"/>
    <n v="393012"/>
    <n v="264"/>
    <n v="24"/>
    <n v="123307"/>
    <n v="151"/>
    <n v="0"/>
    <n v="25"/>
    <n v="0"/>
    <n v="119437"/>
    <n v="380589"/>
    <n v="11574"/>
    <n v="150"/>
    <n v="0"/>
    <n v="57521"/>
    <n v="358"/>
    <n v="0"/>
    <n v="0"/>
    <m/>
    <n v="1041"/>
    <n v="0"/>
    <n v="2471"/>
    <m/>
    <m/>
    <m/>
    <m/>
    <m/>
  </r>
  <r>
    <n v="5404"/>
    <s v="2024"/>
    <x v="143"/>
    <x v="3"/>
    <n v="449176"/>
    <n v="31190"/>
    <n v="389946"/>
    <n v="59"/>
    <n v="12886"/>
    <n v="44"/>
    <n v="42"/>
    <n v="11844"/>
    <n v="41"/>
    <n v="1"/>
    <n v="9"/>
    <n v="0"/>
    <n v="20"/>
    <n v="0"/>
    <n v="0"/>
    <n v="0"/>
    <n v="0"/>
    <n v="0"/>
    <n v="0"/>
    <n v="0"/>
    <n v="0"/>
    <m/>
    <n v="0"/>
    <n v="0"/>
    <n v="3094"/>
    <m/>
    <m/>
    <m/>
    <m/>
    <m/>
  </r>
  <r>
    <n v="5405"/>
    <s v="2024"/>
    <x v="143"/>
    <x v="4"/>
    <n v="7087571"/>
    <n v="196191"/>
    <n v="6764305"/>
    <n v="1112"/>
    <n v="77108"/>
    <n v="219"/>
    <n v="4250"/>
    <n v="32909"/>
    <n v="291"/>
    <n v="130"/>
    <n v="51"/>
    <n v="0"/>
    <n v="447"/>
    <n v="1"/>
    <n v="0"/>
    <n v="0"/>
    <n v="0"/>
    <n v="0"/>
    <n v="0"/>
    <n v="0"/>
    <n v="0"/>
    <m/>
    <n v="0"/>
    <n v="0"/>
    <n v="10557"/>
    <m/>
    <m/>
    <m/>
    <m/>
    <m/>
  </r>
  <r>
    <n v="5406"/>
    <s v="2024"/>
    <x v="143"/>
    <x v="5"/>
    <n v="1317"/>
    <n v="915"/>
    <n v="3"/>
    <n v="189"/>
    <n v="112"/>
    <n v="0"/>
    <n v="0"/>
    <n v="1"/>
    <n v="0"/>
    <n v="0"/>
    <n v="0"/>
    <n v="0"/>
    <n v="92"/>
    <n v="0"/>
    <n v="0"/>
    <n v="0"/>
    <n v="0"/>
    <n v="0"/>
    <n v="0"/>
    <n v="0"/>
    <n v="0"/>
    <m/>
    <n v="0"/>
    <n v="0"/>
    <n v="5"/>
    <m/>
    <m/>
    <m/>
    <m/>
    <m/>
  </r>
  <r>
    <n v="5407"/>
    <s v="2024"/>
    <x v="14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08"/>
    <s v="2024"/>
    <x v="143"/>
    <x v="7"/>
    <n v="79355"/>
    <n v="922"/>
    <n v="662"/>
    <n v="409"/>
    <n v="34471"/>
    <n v="2"/>
    <n v="0"/>
    <n v="40958"/>
    <n v="5"/>
    <n v="0"/>
    <n v="12"/>
    <n v="0"/>
    <n v="1426"/>
    <n v="195"/>
    <n v="0"/>
    <n v="292"/>
    <n v="0"/>
    <n v="0"/>
    <n v="0"/>
    <n v="0"/>
    <n v="0"/>
    <m/>
    <n v="0"/>
    <n v="0"/>
    <n v="1"/>
    <m/>
    <m/>
    <m/>
    <m/>
    <m/>
  </r>
  <r>
    <n v="5409"/>
    <s v="2024"/>
    <x v="143"/>
    <x v="56"/>
    <n v="27913"/>
    <n v="448"/>
    <n v="240"/>
    <n v="21"/>
    <n v="14886"/>
    <n v="1"/>
    <n v="0"/>
    <n v="12142"/>
    <n v="0"/>
    <n v="0"/>
    <n v="9"/>
    <n v="0"/>
    <n v="17"/>
    <n v="63"/>
    <n v="0"/>
    <n v="85"/>
    <n v="0"/>
    <n v="0"/>
    <n v="0"/>
    <n v="0"/>
    <n v="0"/>
    <m/>
    <n v="0"/>
    <n v="0"/>
    <n v="1"/>
    <m/>
    <m/>
    <m/>
    <m/>
    <m/>
  </r>
  <r>
    <n v="5410"/>
    <s v="2024"/>
    <x v="143"/>
    <x v="57"/>
    <n v="50896"/>
    <n v="389"/>
    <n v="421"/>
    <n v="376"/>
    <n v="19267"/>
    <n v="1"/>
    <n v="0"/>
    <n v="28686"/>
    <n v="5"/>
    <n v="0"/>
    <n v="3"/>
    <n v="0"/>
    <n v="1409"/>
    <n v="132"/>
    <n v="0"/>
    <n v="207"/>
    <n v="0"/>
    <n v="0"/>
    <n v="0"/>
    <n v="0"/>
    <n v="0"/>
    <m/>
    <n v="0"/>
    <n v="0"/>
    <n v="0"/>
    <m/>
    <m/>
    <m/>
    <m/>
    <m/>
  </r>
  <r>
    <n v="5411"/>
    <s v="2024"/>
    <x v="143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12"/>
    <s v="2024"/>
    <x v="143"/>
    <x v="8"/>
    <n v="2071"/>
    <n v="998"/>
    <n v="0"/>
    <n v="862"/>
    <n v="21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13"/>
    <s v="2024"/>
    <x v="143"/>
    <x v="9"/>
    <n v="17575"/>
    <n v="1525"/>
    <n v="9"/>
    <n v="11441"/>
    <n v="3300"/>
    <n v="1"/>
    <n v="446"/>
    <n v="4"/>
    <n v="0"/>
    <n v="0"/>
    <n v="0"/>
    <n v="0"/>
    <n v="849"/>
    <n v="0"/>
    <n v="0"/>
    <n v="0"/>
    <n v="0"/>
    <n v="0"/>
    <n v="0"/>
    <n v="0"/>
    <n v="0"/>
    <m/>
    <n v="0"/>
    <n v="0"/>
    <n v="0"/>
    <m/>
    <m/>
    <m/>
    <m/>
    <m/>
  </r>
  <r>
    <n v="5414"/>
    <s v="2024"/>
    <x v="143"/>
    <x v="10"/>
    <n v="3982"/>
    <n v="1465"/>
    <n v="1618"/>
    <n v="1"/>
    <n v="695"/>
    <n v="1"/>
    <n v="0"/>
    <n v="28"/>
    <n v="0"/>
    <n v="0"/>
    <n v="0"/>
    <n v="1"/>
    <n v="66"/>
    <n v="64"/>
    <n v="2"/>
    <n v="0"/>
    <n v="0"/>
    <n v="38"/>
    <n v="3"/>
    <n v="0"/>
    <n v="0"/>
    <m/>
    <n v="0"/>
    <n v="0"/>
    <n v="0"/>
    <m/>
    <m/>
    <m/>
    <m/>
    <m/>
  </r>
  <r>
    <n v="5415"/>
    <s v="2024"/>
    <x v="143"/>
    <x v="11"/>
    <n v="4891"/>
    <n v="1378"/>
    <n v="2118"/>
    <n v="1"/>
    <n v="1071"/>
    <n v="1"/>
    <n v="0"/>
    <n v="5"/>
    <n v="0"/>
    <n v="0"/>
    <n v="0"/>
    <n v="0"/>
    <n v="108"/>
    <n v="174"/>
    <n v="6"/>
    <n v="6"/>
    <n v="0"/>
    <n v="23"/>
    <n v="0"/>
    <n v="0"/>
    <n v="0"/>
    <m/>
    <n v="0"/>
    <n v="0"/>
    <n v="0"/>
    <m/>
    <m/>
    <m/>
    <m/>
    <m/>
  </r>
  <r>
    <n v="5416"/>
    <s v="2024"/>
    <x v="143"/>
    <x v="12"/>
    <n v="73"/>
    <n v="39"/>
    <n v="25"/>
    <n v="0"/>
    <n v="1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417"/>
    <s v="2024"/>
    <x v="143"/>
    <x v="59"/>
    <n v="22697458"/>
    <n v="22638838"/>
    <n v="0"/>
    <n v="0"/>
    <n v="0"/>
    <n v="0"/>
    <n v="0"/>
    <n v="0"/>
    <n v="0"/>
    <n v="0"/>
    <n v="0"/>
    <n v="0"/>
    <n v="49425"/>
    <n v="9193"/>
    <n v="0"/>
    <n v="0"/>
    <n v="0"/>
    <n v="0"/>
    <n v="0"/>
    <n v="0"/>
    <n v="0"/>
    <m/>
    <n v="0"/>
    <n v="0"/>
    <n v="2"/>
    <m/>
    <m/>
    <m/>
    <m/>
    <m/>
  </r>
  <r>
    <n v="5418"/>
    <s v="2024"/>
    <x v="143"/>
    <x v="14"/>
    <n v="654497"/>
    <n v="0"/>
    <n v="654486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m/>
    <n v="0"/>
    <n v="0"/>
    <n v="0"/>
    <m/>
    <m/>
    <m/>
    <m/>
    <m/>
  </r>
  <r>
    <n v="5419"/>
    <s v="2024"/>
    <x v="143"/>
    <x v="15"/>
    <n v="16735"/>
    <n v="0"/>
    <n v="1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20"/>
    <s v="2024"/>
    <x v="143"/>
    <x v="16"/>
    <n v="110224"/>
    <n v="0"/>
    <n v="110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21"/>
    <s v="2024"/>
    <x v="143"/>
    <x v="17"/>
    <n v="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46"/>
    <n v="0"/>
    <m/>
    <m/>
    <m/>
    <m/>
    <m/>
  </r>
  <r>
    <n v="5422"/>
    <s v="2024"/>
    <x v="143"/>
    <x v="18"/>
    <n v="126103"/>
    <n v="125972"/>
    <n v="0"/>
    <n v="0"/>
    <n v="0"/>
    <n v="0"/>
    <n v="0"/>
    <n v="0"/>
    <n v="0"/>
    <n v="0"/>
    <n v="0"/>
    <n v="0"/>
    <n v="131"/>
    <n v="0"/>
    <n v="0"/>
    <n v="0"/>
    <n v="0"/>
    <n v="0"/>
    <n v="0"/>
    <n v="0"/>
    <n v="0"/>
    <m/>
    <n v="0"/>
    <n v="0"/>
    <n v="0"/>
    <m/>
    <m/>
    <m/>
    <m/>
    <m/>
  </r>
  <r>
    <n v="5423"/>
    <s v="2024"/>
    <x v="143"/>
    <x v="74"/>
    <n v="3379"/>
    <n v="1965"/>
    <n v="325"/>
    <n v="0"/>
    <n v="661"/>
    <n v="0"/>
    <n v="0"/>
    <n v="9"/>
    <n v="0"/>
    <n v="0"/>
    <n v="0"/>
    <n v="0"/>
    <n v="253"/>
    <n v="157"/>
    <n v="0"/>
    <n v="4"/>
    <n v="0"/>
    <n v="5"/>
    <n v="0"/>
    <n v="0"/>
    <n v="0"/>
    <m/>
    <n v="0"/>
    <n v="0"/>
    <n v="0"/>
    <m/>
    <m/>
    <m/>
    <m/>
    <m/>
  </r>
  <r>
    <n v="5424"/>
    <s v="2024"/>
    <x v="143"/>
    <x v="19"/>
    <n v="1379399"/>
    <n v="4517"/>
    <n v="1063881"/>
    <n v="468"/>
    <n v="3457"/>
    <n v="83"/>
    <n v="30447"/>
    <n v="8555"/>
    <n v="440"/>
    <n v="5"/>
    <n v="30"/>
    <n v="0"/>
    <n v="3062"/>
    <n v="0"/>
    <n v="2"/>
    <n v="0"/>
    <n v="0"/>
    <n v="0"/>
    <n v="0"/>
    <n v="0"/>
    <n v="179"/>
    <m/>
    <n v="0"/>
    <n v="255339"/>
    <n v="8934"/>
    <m/>
    <m/>
    <m/>
    <m/>
    <m/>
  </r>
  <r>
    <n v="5425"/>
    <s v="2024"/>
    <x v="143"/>
    <x v="20"/>
    <n v="127613"/>
    <n v="3843"/>
    <n v="102130"/>
    <n v="321"/>
    <n v="3389"/>
    <n v="10"/>
    <n v="5900"/>
    <n v="8524"/>
    <n v="179"/>
    <n v="2"/>
    <n v="30"/>
    <n v="0"/>
    <n v="2601"/>
    <n v="0"/>
    <n v="2"/>
    <n v="0"/>
    <n v="0"/>
    <n v="0"/>
    <n v="0"/>
    <n v="0"/>
    <n v="0"/>
    <m/>
    <n v="0"/>
    <n v="12"/>
    <n v="670"/>
    <m/>
    <m/>
    <m/>
    <m/>
    <m/>
  </r>
  <r>
    <n v="5426"/>
    <s v="2024"/>
    <x v="143"/>
    <x v="60"/>
    <n v="55632"/>
    <n v="800"/>
    <n v="38660"/>
    <n v="245"/>
    <n v="1805"/>
    <n v="6"/>
    <n v="4466"/>
    <n v="6688"/>
    <n v="156"/>
    <n v="2"/>
    <n v="29"/>
    <n v="0"/>
    <n v="2291"/>
    <n v="0"/>
    <n v="1"/>
    <n v="0"/>
    <n v="0"/>
    <n v="0"/>
    <n v="0"/>
    <n v="0"/>
    <n v="0"/>
    <m/>
    <n v="0"/>
    <n v="8"/>
    <n v="475"/>
    <m/>
    <m/>
    <m/>
    <m/>
    <m/>
  </r>
  <r>
    <n v="5427"/>
    <s v="2024"/>
    <x v="143"/>
    <x v="61"/>
    <n v="14324"/>
    <n v="320"/>
    <n v="6862"/>
    <n v="51"/>
    <n v="1018"/>
    <n v="1"/>
    <n v="2428"/>
    <n v="1411"/>
    <n v="8"/>
    <n v="1"/>
    <n v="0"/>
    <n v="0"/>
    <n v="2219"/>
    <n v="0"/>
    <n v="1"/>
    <n v="0"/>
    <n v="0"/>
    <n v="0"/>
    <n v="0"/>
    <n v="0"/>
    <n v="0"/>
    <m/>
    <n v="0"/>
    <n v="2"/>
    <n v="2"/>
    <m/>
    <m/>
    <m/>
    <m/>
    <m/>
  </r>
  <r>
    <n v="5428"/>
    <s v="2024"/>
    <x v="143"/>
    <x v="62"/>
    <n v="5805"/>
    <n v="10"/>
    <n v="3680"/>
    <n v="3"/>
    <n v="18"/>
    <n v="0"/>
    <n v="627"/>
    <n v="1364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429"/>
    <s v="2024"/>
    <x v="143"/>
    <x v="63"/>
    <n v="8637"/>
    <n v="27"/>
    <n v="5726"/>
    <n v="5"/>
    <n v="125"/>
    <n v="0"/>
    <n v="1011"/>
    <n v="1630"/>
    <n v="86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430"/>
    <s v="2024"/>
    <x v="143"/>
    <x v="64"/>
    <n v="25418"/>
    <n v="338"/>
    <n v="21480"/>
    <n v="185"/>
    <n v="644"/>
    <n v="3"/>
    <n v="400"/>
    <n v="2282"/>
    <n v="15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431"/>
    <s v="2024"/>
    <x v="143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2"/>
    <s v="2024"/>
    <x v="143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433"/>
    <s v="2024"/>
    <x v="143"/>
    <x v="67"/>
    <n v="58022"/>
    <n v="3005"/>
    <n v="49850"/>
    <n v="71"/>
    <n v="1576"/>
    <n v="2"/>
    <n v="1364"/>
    <n v="1816"/>
    <n v="22"/>
    <n v="0"/>
    <n v="1"/>
    <n v="0"/>
    <n v="221"/>
    <n v="0"/>
    <n v="0"/>
    <n v="0"/>
    <n v="0"/>
    <n v="0"/>
    <n v="0"/>
    <n v="0"/>
    <n v="0"/>
    <m/>
    <n v="0"/>
    <n v="4"/>
    <n v="90"/>
    <m/>
    <m/>
    <m/>
    <m/>
    <m/>
  </r>
  <r>
    <n v="5434"/>
    <s v="2024"/>
    <x v="143"/>
    <x v="68"/>
    <n v="58022"/>
    <n v="3005"/>
    <n v="49850"/>
    <n v="71"/>
    <n v="1576"/>
    <n v="2"/>
    <n v="1364"/>
    <n v="1816"/>
    <n v="22"/>
    <n v="0"/>
    <n v="1"/>
    <n v="0"/>
    <n v="221"/>
    <n v="0"/>
    <n v="0"/>
    <n v="0"/>
    <n v="0"/>
    <n v="0"/>
    <n v="0"/>
    <n v="0"/>
    <n v="0"/>
    <m/>
    <n v="0"/>
    <n v="4"/>
    <n v="90"/>
    <m/>
    <m/>
    <m/>
    <m/>
    <m/>
  </r>
  <r>
    <n v="5435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6"/>
    <s v="2024"/>
    <x v="143"/>
    <x v="69"/>
    <n v="13959"/>
    <n v="38"/>
    <n v="13620"/>
    <n v="5"/>
    <n v="8"/>
    <n v="2"/>
    <n v="70"/>
    <n v="20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37"/>
    <s v="2024"/>
    <x v="143"/>
    <x v="70"/>
    <n v="13959"/>
    <n v="38"/>
    <n v="13620"/>
    <n v="5"/>
    <n v="8"/>
    <n v="2"/>
    <n v="70"/>
    <n v="20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38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9"/>
    <s v="2024"/>
    <x v="143"/>
    <x v="24"/>
    <n v="1251211"/>
    <n v="549"/>
    <n v="961492"/>
    <n v="147"/>
    <n v="68"/>
    <n v="73"/>
    <n v="24547"/>
    <n v="31"/>
    <n v="261"/>
    <n v="3"/>
    <n v="0"/>
    <n v="0"/>
    <n v="461"/>
    <n v="0"/>
    <n v="0"/>
    <n v="0"/>
    <n v="0"/>
    <n v="0"/>
    <n v="0"/>
    <n v="0"/>
    <n v="179"/>
    <m/>
    <n v="0"/>
    <n v="255327"/>
    <n v="8073"/>
    <m/>
    <m/>
    <m/>
    <m/>
    <m/>
  </r>
  <r>
    <n v="5440"/>
    <s v="2024"/>
    <x v="143"/>
    <x v="67"/>
    <n v="424446"/>
    <n v="53"/>
    <n v="264747"/>
    <n v="12"/>
    <n v="10"/>
    <n v="7"/>
    <n v="13474"/>
    <n v="12"/>
    <n v="126"/>
    <n v="1"/>
    <n v="0"/>
    <n v="0"/>
    <n v="435"/>
    <n v="0"/>
    <n v="0"/>
    <n v="0"/>
    <n v="0"/>
    <n v="0"/>
    <n v="0"/>
    <n v="0"/>
    <n v="98"/>
    <m/>
    <n v="0"/>
    <n v="144422"/>
    <n v="1049"/>
    <m/>
    <m/>
    <m/>
    <m/>
    <m/>
  </r>
  <r>
    <n v="5441"/>
    <s v="2024"/>
    <x v="143"/>
    <x v="68"/>
    <n v="424446"/>
    <n v="53"/>
    <n v="264747"/>
    <n v="12"/>
    <n v="10"/>
    <n v="7"/>
    <n v="13474"/>
    <n v="12"/>
    <n v="126"/>
    <n v="1"/>
    <n v="0"/>
    <n v="0"/>
    <n v="435"/>
    <n v="0"/>
    <n v="0"/>
    <n v="0"/>
    <n v="0"/>
    <n v="0"/>
    <n v="0"/>
    <n v="0"/>
    <n v="98"/>
    <m/>
    <n v="0"/>
    <n v="144422"/>
    <n v="1049"/>
    <m/>
    <m/>
    <m/>
    <m/>
    <m/>
  </r>
  <r>
    <n v="5442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43"/>
    <s v="2024"/>
    <x v="143"/>
    <x v="71"/>
    <n v="826765"/>
    <n v="496"/>
    <n v="696745"/>
    <n v="135"/>
    <n v="58"/>
    <n v="66"/>
    <n v="11073"/>
    <n v="19"/>
    <n v="135"/>
    <n v="2"/>
    <n v="0"/>
    <n v="0"/>
    <n v="26"/>
    <n v="0"/>
    <n v="0"/>
    <n v="0"/>
    <n v="0"/>
    <n v="0"/>
    <n v="0"/>
    <n v="0"/>
    <n v="81"/>
    <m/>
    <n v="0"/>
    <n v="110905"/>
    <n v="7024"/>
    <m/>
    <m/>
    <m/>
    <m/>
    <m/>
  </r>
  <r>
    <n v="5444"/>
    <s v="2024"/>
    <x v="143"/>
    <x v="70"/>
    <n v="826765"/>
    <n v="496"/>
    <n v="696745"/>
    <n v="135"/>
    <n v="58"/>
    <n v="66"/>
    <n v="11073"/>
    <n v="19"/>
    <n v="135"/>
    <n v="2"/>
    <n v="0"/>
    <n v="0"/>
    <n v="26"/>
    <n v="0"/>
    <n v="0"/>
    <n v="0"/>
    <n v="0"/>
    <n v="0"/>
    <n v="0"/>
    <n v="0"/>
    <n v="81"/>
    <m/>
    <n v="0"/>
    <n v="110905"/>
    <n v="7024"/>
    <m/>
    <m/>
    <m/>
    <m/>
    <m/>
  </r>
  <r>
    <n v="5445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46"/>
    <s v="2024"/>
    <x v="143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47"/>
    <s v="2024"/>
    <x v="143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49"/>
    <s v="2024"/>
    <x v="144"/>
    <x v="0"/>
    <n v="44691715"/>
    <n v="30221509"/>
    <n v="12730649"/>
    <n v="14847"/>
    <n v="524973"/>
    <n v="608"/>
    <n v="34755"/>
    <n v="215556"/>
    <n v="908"/>
    <n v="132"/>
    <n v="126"/>
    <n v="1"/>
    <n v="183236"/>
    <n v="402839"/>
    <n v="11583"/>
    <n v="472"/>
    <n v="0"/>
    <n v="58401"/>
    <n v="373"/>
    <n v="0"/>
    <n v="180"/>
    <m/>
    <n v="1034"/>
    <n v="264632"/>
    <n v="24901"/>
    <m/>
    <m/>
    <m/>
    <m/>
    <m/>
  </r>
  <r>
    <n v="5450"/>
    <s v="2024"/>
    <x v="144"/>
    <x v="1"/>
    <n v="43311504"/>
    <n v="30216999"/>
    <n v="11665933"/>
    <n v="14377"/>
    <n v="521480"/>
    <n v="526"/>
    <n v="4653"/>
    <n v="207218"/>
    <n v="475"/>
    <n v="127"/>
    <n v="95"/>
    <n v="1"/>
    <n v="180090"/>
    <n v="402839"/>
    <n v="11581"/>
    <n v="472"/>
    <n v="0"/>
    <n v="58401"/>
    <n v="373"/>
    <n v="0"/>
    <n v="0"/>
    <m/>
    <n v="1034"/>
    <n v="8863"/>
    <n v="15967"/>
    <m/>
    <m/>
    <m/>
    <m/>
    <m/>
  </r>
  <r>
    <n v="5451"/>
    <s v="2024"/>
    <x v="144"/>
    <x v="2"/>
    <n v="12034017"/>
    <n v="7200061"/>
    <n v="3727330"/>
    <n v="350"/>
    <n v="391295"/>
    <n v="262"/>
    <n v="24"/>
    <n v="122585"/>
    <n v="145"/>
    <n v="0"/>
    <n v="24"/>
    <n v="0"/>
    <n v="125040"/>
    <n v="393006"/>
    <n v="11573"/>
    <n v="160"/>
    <n v="0"/>
    <n v="58329"/>
    <n v="370"/>
    <n v="0"/>
    <n v="0"/>
    <m/>
    <n v="1034"/>
    <n v="0"/>
    <n v="2429"/>
    <m/>
    <m/>
    <m/>
    <m/>
    <m/>
  </r>
  <r>
    <n v="5452"/>
    <s v="2024"/>
    <x v="144"/>
    <x v="3"/>
    <n v="449476"/>
    <n v="31151"/>
    <n v="390400"/>
    <n v="57"/>
    <n v="12928"/>
    <n v="44"/>
    <n v="41"/>
    <n v="11703"/>
    <n v="38"/>
    <n v="0"/>
    <n v="9"/>
    <n v="0"/>
    <n v="21"/>
    <n v="0"/>
    <n v="0"/>
    <n v="0"/>
    <n v="0"/>
    <n v="0"/>
    <n v="0"/>
    <n v="0"/>
    <n v="0"/>
    <m/>
    <n v="0"/>
    <n v="0"/>
    <n v="3084"/>
    <m/>
    <m/>
    <m/>
    <m/>
    <m/>
  </r>
  <r>
    <n v="5453"/>
    <s v="2024"/>
    <x v="144"/>
    <x v="4"/>
    <n v="7082743"/>
    <n v="195575"/>
    <n v="6761031"/>
    <n v="1102"/>
    <n v="76605"/>
    <n v="215"/>
    <n v="4182"/>
    <n v="32653"/>
    <n v="287"/>
    <n v="127"/>
    <n v="50"/>
    <n v="0"/>
    <n v="469"/>
    <n v="1"/>
    <n v="0"/>
    <n v="0"/>
    <n v="0"/>
    <n v="0"/>
    <n v="0"/>
    <n v="0"/>
    <n v="0"/>
    <m/>
    <n v="0"/>
    <n v="0"/>
    <n v="10446"/>
    <m/>
    <m/>
    <m/>
    <m/>
    <m/>
  </r>
  <r>
    <n v="5454"/>
    <s v="2024"/>
    <x v="144"/>
    <x v="5"/>
    <n v="1305"/>
    <n v="908"/>
    <n v="3"/>
    <n v="180"/>
    <n v="112"/>
    <n v="0"/>
    <n v="0"/>
    <n v="1"/>
    <n v="0"/>
    <n v="0"/>
    <n v="0"/>
    <n v="0"/>
    <n v="96"/>
    <n v="0"/>
    <n v="0"/>
    <n v="0"/>
    <n v="0"/>
    <n v="0"/>
    <n v="0"/>
    <n v="0"/>
    <n v="0"/>
    <m/>
    <n v="0"/>
    <n v="0"/>
    <n v="5"/>
    <m/>
    <m/>
    <m/>
    <m/>
    <m/>
  </r>
  <r>
    <n v="5455"/>
    <s v="2024"/>
    <x v="14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56"/>
    <s v="2024"/>
    <x v="144"/>
    <x v="7"/>
    <n v="78841"/>
    <n v="915"/>
    <n v="662"/>
    <n v="408"/>
    <n v="34589"/>
    <n v="2"/>
    <n v="0"/>
    <n v="40231"/>
    <n v="5"/>
    <n v="0"/>
    <n v="12"/>
    <n v="0"/>
    <n v="1526"/>
    <n v="188"/>
    <n v="0"/>
    <n v="302"/>
    <n v="0"/>
    <n v="0"/>
    <n v="0"/>
    <n v="0"/>
    <n v="0"/>
    <m/>
    <n v="0"/>
    <n v="0"/>
    <n v="1"/>
    <m/>
    <m/>
    <m/>
    <m/>
    <m/>
  </r>
  <r>
    <n v="5457"/>
    <s v="2024"/>
    <x v="144"/>
    <x v="56"/>
    <n v="27728"/>
    <n v="444"/>
    <n v="240"/>
    <n v="20"/>
    <n v="14900"/>
    <n v="1"/>
    <n v="0"/>
    <n v="11946"/>
    <n v="0"/>
    <n v="0"/>
    <n v="9"/>
    <n v="0"/>
    <n v="19"/>
    <n v="63"/>
    <n v="0"/>
    <n v="85"/>
    <n v="0"/>
    <n v="0"/>
    <n v="0"/>
    <n v="0"/>
    <n v="0"/>
    <m/>
    <n v="0"/>
    <n v="0"/>
    <n v="1"/>
    <m/>
    <m/>
    <m/>
    <m/>
    <m/>
  </r>
  <r>
    <n v="5458"/>
    <s v="2024"/>
    <x v="144"/>
    <x v="57"/>
    <n v="50567"/>
    <n v="386"/>
    <n v="421"/>
    <n v="376"/>
    <n v="19371"/>
    <n v="1"/>
    <n v="0"/>
    <n v="28155"/>
    <n v="5"/>
    <n v="0"/>
    <n v="3"/>
    <n v="0"/>
    <n v="1507"/>
    <n v="125"/>
    <n v="0"/>
    <n v="217"/>
    <n v="0"/>
    <n v="0"/>
    <n v="0"/>
    <n v="0"/>
    <n v="0"/>
    <m/>
    <n v="0"/>
    <n v="0"/>
    <n v="0"/>
    <m/>
    <m/>
    <m/>
    <m/>
    <m/>
  </r>
  <r>
    <n v="5459"/>
    <s v="2024"/>
    <x v="144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0"/>
    <s v="2024"/>
    <x v="144"/>
    <x v="8"/>
    <n v="2052"/>
    <n v="997"/>
    <n v="0"/>
    <n v="844"/>
    <n v="21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1"/>
    <s v="2024"/>
    <x v="144"/>
    <x v="9"/>
    <n v="17544"/>
    <n v="1528"/>
    <n v="9"/>
    <n v="11434"/>
    <n v="3290"/>
    <n v="1"/>
    <n v="406"/>
    <n v="3"/>
    <n v="0"/>
    <n v="0"/>
    <n v="0"/>
    <n v="0"/>
    <n v="873"/>
    <n v="0"/>
    <n v="0"/>
    <n v="0"/>
    <n v="0"/>
    <n v="0"/>
    <n v="0"/>
    <n v="0"/>
    <n v="0"/>
    <m/>
    <n v="0"/>
    <n v="0"/>
    <n v="0"/>
    <m/>
    <m/>
    <m/>
    <m/>
    <m/>
  </r>
  <r>
    <n v="5462"/>
    <s v="2024"/>
    <x v="144"/>
    <x v="10"/>
    <n v="3973"/>
    <n v="1459"/>
    <n v="1612"/>
    <n v="1"/>
    <n v="697"/>
    <n v="1"/>
    <n v="0"/>
    <n v="28"/>
    <n v="0"/>
    <n v="0"/>
    <n v="0"/>
    <n v="1"/>
    <n v="67"/>
    <n v="64"/>
    <n v="2"/>
    <n v="0"/>
    <n v="0"/>
    <n v="38"/>
    <n v="3"/>
    <n v="0"/>
    <n v="0"/>
    <m/>
    <n v="0"/>
    <n v="0"/>
    <n v="0"/>
    <m/>
    <m/>
    <m/>
    <m/>
    <m/>
  </r>
  <r>
    <n v="5463"/>
    <s v="2024"/>
    <x v="144"/>
    <x v="11"/>
    <n v="4924"/>
    <n v="1369"/>
    <n v="2146"/>
    <n v="1"/>
    <n v="1077"/>
    <n v="1"/>
    <n v="0"/>
    <n v="5"/>
    <n v="0"/>
    <n v="0"/>
    <n v="0"/>
    <n v="0"/>
    <n v="111"/>
    <n v="176"/>
    <n v="6"/>
    <n v="6"/>
    <n v="0"/>
    <n v="26"/>
    <n v="0"/>
    <n v="0"/>
    <n v="0"/>
    <m/>
    <n v="0"/>
    <n v="0"/>
    <n v="0"/>
    <m/>
    <m/>
    <m/>
    <m/>
    <m/>
  </r>
  <r>
    <n v="5464"/>
    <s v="2024"/>
    <x v="144"/>
    <x v="12"/>
    <n v="68"/>
    <n v="35"/>
    <n v="24"/>
    <n v="0"/>
    <n v="1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465"/>
    <s v="2024"/>
    <x v="144"/>
    <x v="59"/>
    <n v="22716898"/>
    <n v="22656188"/>
    <n v="0"/>
    <n v="0"/>
    <n v="0"/>
    <n v="0"/>
    <n v="0"/>
    <n v="0"/>
    <n v="0"/>
    <n v="0"/>
    <n v="0"/>
    <n v="0"/>
    <n v="51469"/>
    <n v="9239"/>
    <n v="0"/>
    <n v="0"/>
    <n v="0"/>
    <n v="0"/>
    <n v="0"/>
    <n v="0"/>
    <n v="0"/>
    <m/>
    <n v="0"/>
    <n v="0"/>
    <n v="2"/>
    <m/>
    <m/>
    <m/>
    <m/>
    <m/>
  </r>
  <r>
    <n v="5466"/>
    <s v="2024"/>
    <x v="144"/>
    <x v="14"/>
    <n v="655428"/>
    <n v="0"/>
    <n v="655413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m/>
    <n v="0"/>
    <n v="0"/>
    <n v="0"/>
    <m/>
    <m/>
    <m/>
    <m/>
    <m/>
  </r>
  <r>
    <n v="5467"/>
    <s v="2024"/>
    <x v="144"/>
    <x v="15"/>
    <n v="16744"/>
    <n v="0"/>
    <n v="16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8"/>
    <s v="2024"/>
    <x v="144"/>
    <x v="16"/>
    <n v="110231"/>
    <n v="0"/>
    <n v="11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9"/>
    <s v="2024"/>
    <x v="144"/>
    <x v="17"/>
    <n v="8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63"/>
    <n v="0"/>
    <m/>
    <m/>
    <m/>
    <m/>
    <m/>
  </r>
  <r>
    <n v="5470"/>
    <s v="2024"/>
    <x v="144"/>
    <x v="18"/>
    <n v="124975"/>
    <n v="124841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471"/>
    <s v="2024"/>
    <x v="144"/>
    <x v="74"/>
    <n v="3422"/>
    <n v="1972"/>
    <n v="328"/>
    <n v="0"/>
    <n v="675"/>
    <n v="0"/>
    <n v="0"/>
    <n v="9"/>
    <n v="0"/>
    <n v="0"/>
    <n v="0"/>
    <n v="0"/>
    <n v="269"/>
    <n v="160"/>
    <n v="0"/>
    <n v="4"/>
    <n v="0"/>
    <n v="5"/>
    <n v="0"/>
    <n v="0"/>
    <n v="0"/>
    <m/>
    <n v="0"/>
    <n v="0"/>
    <n v="0"/>
    <m/>
    <m/>
    <m/>
    <m/>
    <m/>
  </r>
  <r>
    <n v="5472"/>
    <s v="2024"/>
    <x v="144"/>
    <x v="19"/>
    <n v="1380211"/>
    <n v="4510"/>
    <n v="1064716"/>
    <n v="470"/>
    <n v="3493"/>
    <n v="82"/>
    <n v="30102"/>
    <n v="8338"/>
    <n v="433"/>
    <n v="5"/>
    <n v="31"/>
    <n v="0"/>
    <n v="3146"/>
    <n v="0"/>
    <n v="2"/>
    <n v="0"/>
    <n v="0"/>
    <n v="0"/>
    <n v="0"/>
    <n v="0"/>
    <n v="180"/>
    <m/>
    <n v="0"/>
    <n v="255769"/>
    <n v="8934"/>
    <m/>
    <m/>
    <m/>
    <m/>
    <m/>
  </r>
  <r>
    <n v="5473"/>
    <s v="2024"/>
    <x v="144"/>
    <x v="20"/>
    <n v="127094"/>
    <n v="3839"/>
    <n v="101963"/>
    <n v="323"/>
    <n v="3425"/>
    <n v="10"/>
    <n v="5704"/>
    <n v="8310"/>
    <n v="175"/>
    <n v="2"/>
    <n v="31"/>
    <n v="0"/>
    <n v="2628"/>
    <n v="0"/>
    <n v="2"/>
    <n v="0"/>
    <n v="0"/>
    <n v="0"/>
    <n v="0"/>
    <n v="0"/>
    <n v="0"/>
    <m/>
    <n v="0"/>
    <n v="12"/>
    <n v="670"/>
    <m/>
    <m/>
    <m/>
    <m/>
    <m/>
  </r>
  <r>
    <n v="5474"/>
    <s v="2024"/>
    <x v="144"/>
    <x v="60"/>
    <n v="55213"/>
    <n v="800"/>
    <n v="38529"/>
    <n v="246"/>
    <n v="1818"/>
    <n v="6"/>
    <n v="4282"/>
    <n v="6547"/>
    <n v="153"/>
    <n v="2"/>
    <n v="30"/>
    <n v="0"/>
    <n v="2316"/>
    <n v="0"/>
    <n v="1"/>
    <n v="0"/>
    <n v="0"/>
    <n v="0"/>
    <n v="0"/>
    <n v="0"/>
    <n v="0"/>
    <m/>
    <n v="0"/>
    <n v="8"/>
    <n v="475"/>
    <m/>
    <m/>
    <m/>
    <m/>
    <m/>
  </r>
  <r>
    <n v="5475"/>
    <s v="2024"/>
    <x v="144"/>
    <x v="61"/>
    <n v="14065"/>
    <n v="320"/>
    <n v="6818"/>
    <n v="51"/>
    <n v="1021"/>
    <n v="1"/>
    <n v="2254"/>
    <n v="1342"/>
    <n v="8"/>
    <n v="1"/>
    <n v="0"/>
    <n v="0"/>
    <n v="2244"/>
    <n v="0"/>
    <n v="1"/>
    <n v="0"/>
    <n v="0"/>
    <n v="0"/>
    <n v="0"/>
    <n v="0"/>
    <n v="0"/>
    <m/>
    <n v="0"/>
    <n v="2"/>
    <n v="2"/>
    <m/>
    <m/>
    <m/>
    <m/>
    <m/>
  </r>
  <r>
    <n v="5476"/>
    <s v="2024"/>
    <x v="144"/>
    <x v="62"/>
    <n v="5773"/>
    <n v="9"/>
    <n v="3670"/>
    <n v="3"/>
    <n v="19"/>
    <n v="0"/>
    <n v="622"/>
    <n v="1347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477"/>
    <s v="2024"/>
    <x v="144"/>
    <x v="63"/>
    <n v="8600"/>
    <n v="27"/>
    <n v="5711"/>
    <n v="5"/>
    <n v="126"/>
    <n v="0"/>
    <n v="1009"/>
    <n v="1609"/>
    <n v="85"/>
    <n v="0"/>
    <n v="17"/>
    <n v="0"/>
    <n v="0"/>
    <n v="0"/>
    <n v="0"/>
    <n v="0"/>
    <n v="0"/>
    <n v="0"/>
    <n v="0"/>
    <n v="0"/>
    <n v="0"/>
    <m/>
    <n v="0"/>
    <n v="0"/>
    <n v="11"/>
    <m/>
    <m/>
    <m/>
    <m/>
    <m/>
  </r>
  <r>
    <n v="5478"/>
    <s v="2024"/>
    <x v="144"/>
    <x v="64"/>
    <n v="25327"/>
    <n v="339"/>
    <n v="21418"/>
    <n v="186"/>
    <n v="652"/>
    <n v="3"/>
    <n v="397"/>
    <n v="2248"/>
    <n v="13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479"/>
    <s v="2024"/>
    <x v="144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0"/>
    <s v="2024"/>
    <x v="144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481"/>
    <s v="2024"/>
    <x v="144"/>
    <x v="67"/>
    <n v="57919"/>
    <n v="3001"/>
    <n v="49810"/>
    <n v="71"/>
    <n v="1599"/>
    <n v="2"/>
    <n v="1353"/>
    <n v="1744"/>
    <n v="21"/>
    <n v="0"/>
    <n v="1"/>
    <n v="0"/>
    <n v="223"/>
    <n v="0"/>
    <n v="0"/>
    <n v="0"/>
    <n v="0"/>
    <n v="0"/>
    <n v="0"/>
    <n v="0"/>
    <n v="0"/>
    <m/>
    <n v="0"/>
    <n v="4"/>
    <n v="90"/>
    <m/>
    <m/>
    <m/>
    <m/>
    <m/>
  </r>
  <r>
    <n v="5482"/>
    <s v="2024"/>
    <x v="144"/>
    <x v="68"/>
    <n v="57919"/>
    <n v="3001"/>
    <n v="49810"/>
    <n v="71"/>
    <n v="1599"/>
    <n v="2"/>
    <n v="1353"/>
    <n v="1744"/>
    <n v="21"/>
    <n v="0"/>
    <n v="1"/>
    <n v="0"/>
    <n v="223"/>
    <n v="0"/>
    <n v="0"/>
    <n v="0"/>
    <n v="0"/>
    <n v="0"/>
    <n v="0"/>
    <n v="0"/>
    <n v="0"/>
    <m/>
    <n v="0"/>
    <n v="4"/>
    <n v="90"/>
    <m/>
    <m/>
    <m/>
    <m/>
    <m/>
  </r>
  <r>
    <n v="5483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4"/>
    <s v="2024"/>
    <x v="144"/>
    <x v="69"/>
    <n v="13962"/>
    <n v="38"/>
    <n v="13624"/>
    <n v="6"/>
    <n v="8"/>
    <n v="2"/>
    <n v="69"/>
    <n v="19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85"/>
    <s v="2024"/>
    <x v="144"/>
    <x v="70"/>
    <n v="13962"/>
    <n v="38"/>
    <n v="13624"/>
    <n v="6"/>
    <n v="8"/>
    <n v="2"/>
    <n v="69"/>
    <n v="19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86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7"/>
    <s v="2024"/>
    <x v="144"/>
    <x v="24"/>
    <n v="1252542"/>
    <n v="546"/>
    <n v="962494"/>
    <n v="147"/>
    <n v="68"/>
    <n v="72"/>
    <n v="24398"/>
    <n v="28"/>
    <n v="258"/>
    <n v="3"/>
    <n v="0"/>
    <n v="0"/>
    <n v="518"/>
    <n v="0"/>
    <n v="0"/>
    <n v="0"/>
    <n v="0"/>
    <n v="0"/>
    <n v="0"/>
    <n v="0"/>
    <n v="180"/>
    <m/>
    <n v="0"/>
    <n v="255757"/>
    <n v="8073"/>
    <m/>
    <m/>
    <m/>
    <m/>
    <m/>
  </r>
  <r>
    <n v="5488"/>
    <s v="2024"/>
    <x v="144"/>
    <x v="67"/>
    <n v="425346"/>
    <n v="52"/>
    <n v="265297"/>
    <n v="11"/>
    <n v="10"/>
    <n v="7"/>
    <n v="13401"/>
    <n v="9"/>
    <n v="124"/>
    <n v="1"/>
    <n v="0"/>
    <n v="0"/>
    <n v="490"/>
    <n v="0"/>
    <n v="0"/>
    <n v="0"/>
    <n v="0"/>
    <n v="0"/>
    <n v="0"/>
    <n v="0"/>
    <n v="98"/>
    <m/>
    <n v="0"/>
    <n v="144797"/>
    <n v="1049"/>
    <m/>
    <m/>
    <m/>
    <m/>
    <m/>
  </r>
  <r>
    <n v="5489"/>
    <s v="2024"/>
    <x v="144"/>
    <x v="68"/>
    <n v="425346"/>
    <n v="52"/>
    <n v="265297"/>
    <n v="11"/>
    <n v="10"/>
    <n v="7"/>
    <n v="13401"/>
    <n v="9"/>
    <n v="124"/>
    <n v="1"/>
    <n v="0"/>
    <n v="0"/>
    <n v="490"/>
    <n v="0"/>
    <n v="0"/>
    <n v="0"/>
    <n v="0"/>
    <n v="0"/>
    <n v="0"/>
    <n v="0"/>
    <n v="98"/>
    <m/>
    <n v="0"/>
    <n v="144797"/>
    <n v="1049"/>
    <m/>
    <m/>
    <m/>
    <m/>
    <m/>
  </r>
  <r>
    <n v="5490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91"/>
    <s v="2024"/>
    <x v="144"/>
    <x v="71"/>
    <n v="827196"/>
    <n v="494"/>
    <n v="697197"/>
    <n v="136"/>
    <n v="58"/>
    <n v="65"/>
    <n v="10997"/>
    <n v="19"/>
    <n v="134"/>
    <n v="2"/>
    <n v="0"/>
    <n v="0"/>
    <n v="28"/>
    <n v="0"/>
    <n v="0"/>
    <n v="0"/>
    <n v="0"/>
    <n v="0"/>
    <n v="0"/>
    <n v="0"/>
    <n v="82"/>
    <m/>
    <n v="0"/>
    <n v="110960"/>
    <n v="7024"/>
    <m/>
    <m/>
    <m/>
    <m/>
    <m/>
  </r>
  <r>
    <n v="5492"/>
    <s v="2024"/>
    <x v="144"/>
    <x v="70"/>
    <n v="827196"/>
    <n v="494"/>
    <n v="697197"/>
    <n v="136"/>
    <n v="58"/>
    <n v="65"/>
    <n v="10997"/>
    <n v="19"/>
    <n v="134"/>
    <n v="2"/>
    <n v="0"/>
    <n v="0"/>
    <n v="28"/>
    <n v="0"/>
    <n v="0"/>
    <n v="0"/>
    <n v="0"/>
    <n v="0"/>
    <n v="0"/>
    <n v="0"/>
    <n v="82"/>
    <m/>
    <n v="0"/>
    <n v="110960"/>
    <n v="7024"/>
    <m/>
    <m/>
    <m/>
    <m/>
    <m/>
  </r>
  <r>
    <n v="5493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94"/>
    <s v="2024"/>
    <x v="144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95"/>
    <s v="2024"/>
    <x v="144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97"/>
    <s v="2024"/>
    <x v="145"/>
    <x v="0"/>
    <n v="44716614"/>
    <n v="30226697"/>
    <n v="12734101"/>
    <n v="14810"/>
    <n v="522975"/>
    <n v="603"/>
    <n v="34387"/>
    <n v="213433"/>
    <n v="896"/>
    <n v="132"/>
    <n v="122"/>
    <n v="1"/>
    <n v="191433"/>
    <n v="414582"/>
    <n v="11577"/>
    <n v="483"/>
    <n v="0"/>
    <n v="59201"/>
    <n v="386"/>
    <n v="0"/>
    <n v="181"/>
    <m/>
    <n v="1032"/>
    <n v="264833"/>
    <n v="24749"/>
    <m/>
    <m/>
    <m/>
    <m/>
    <m/>
  </r>
  <r>
    <n v="5498"/>
    <s v="2024"/>
    <x v="145"/>
    <x v="1"/>
    <n v="43338118"/>
    <n v="30222229"/>
    <n v="11670874"/>
    <n v="14340"/>
    <n v="519446"/>
    <n v="521"/>
    <n v="4572"/>
    <n v="205260"/>
    <n v="467"/>
    <n v="127"/>
    <n v="91"/>
    <n v="1"/>
    <n v="188222"/>
    <n v="414582"/>
    <n v="11575"/>
    <n v="483"/>
    <n v="0"/>
    <n v="59201"/>
    <n v="386"/>
    <n v="0"/>
    <n v="0"/>
    <m/>
    <n v="1032"/>
    <n v="8892"/>
    <n v="15817"/>
    <m/>
    <m/>
    <m/>
    <m/>
    <m/>
  </r>
  <r>
    <n v="5499"/>
    <s v="2024"/>
    <x v="145"/>
    <x v="2"/>
    <n v="12060533"/>
    <n v="7203446"/>
    <n v="3734921"/>
    <n v="348"/>
    <n v="389713"/>
    <n v="262"/>
    <n v="24"/>
    <n v="121846"/>
    <n v="142"/>
    <n v="0"/>
    <n v="24"/>
    <n v="0"/>
    <n v="130412"/>
    <n v="404724"/>
    <n v="11567"/>
    <n v="165"/>
    <n v="0"/>
    <n v="59135"/>
    <n v="383"/>
    <n v="0"/>
    <n v="0"/>
    <m/>
    <n v="1032"/>
    <n v="0"/>
    <n v="2389"/>
    <m/>
    <m/>
    <m/>
    <m/>
    <m/>
  </r>
  <r>
    <n v="5500"/>
    <s v="2024"/>
    <x v="145"/>
    <x v="3"/>
    <n v="449947"/>
    <n v="31132"/>
    <n v="391044"/>
    <n v="56"/>
    <n v="12963"/>
    <n v="42"/>
    <n v="40"/>
    <n v="11529"/>
    <n v="37"/>
    <n v="0"/>
    <n v="8"/>
    <n v="0"/>
    <n v="22"/>
    <n v="0"/>
    <n v="0"/>
    <n v="0"/>
    <n v="0"/>
    <n v="0"/>
    <n v="0"/>
    <n v="0"/>
    <n v="0"/>
    <m/>
    <n v="0"/>
    <n v="0"/>
    <n v="3074"/>
    <m/>
    <m/>
    <m/>
    <m/>
    <m/>
  </r>
  <r>
    <n v="5501"/>
    <s v="2024"/>
    <x v="145"/>
    <x v="4"/>
    <n v="7077302"/>
    <n v="194962"/>
    <n v="6757156"/>
    <n v="1081"/>
    <n v="76077"/>
    <n v="212"/>
    <n v="4116"/>
    <n v="32355"/>
    <n v="283"/>
    <n v="127"/>
    <n v="49"/>
    <n v="0"/>
    <n v="537"/>
    <n v="1"/>
    <n v="0"/>
    <n v="0"/>
    <n v="0"/>
    <n v="0"/>
    <n v="0"/>
    <n v="0"/>
    <n v="0"/>
    <m/>
    <n v="0"/>
    <n v="0"/>
    <n v="10346"/>
    <m/>
    <m/>
    <m/>
    <m/>
    <m/>
  </r>
  <r>
    <n v="5502"/>
    <s v="2024"/>
    <x v="145"/>
    <x v="5"/>
    <n v="1306"/>
    <n v="901"/>
    <n v="3"/>
    <n v="180"/>
    <n v="112"/>
    <n v="0"/>
    <n v="0"/>
    <n v="1"/>
    <n v="0"/>
    <n v="0"/>
    <n v="0"/>
    <n v="0"/>
    <n v="104"/>
    <n v="0"/>
    <n v="0"/>
    <n v="0"/>
    <n v="0"/>
    <n v="0"/>
    <n v="0"/>
    <n v="0"/>
    <n v="0"/>
    <m/>
    <n v="0"/>
    <n v="0"/>
    <n v="5"/>
    <m/>
    <m/>
    <m/>
    <m/>
    <m/>
  </r>
  <r>
    <n v="5503"/>
    <s v="2024"/>
    <x v="14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4"/>
    <s v="2024"/>
    <x v="145"/>
    <x v="7"/>
    <n v="78447"/>
    <n v="915"/>
    <n v="670"/>
    <n v="407"/>
    <n v="34642"/>
    <n v="2"/>
    <n v="0"/>
    <n v="39482"/>
    <n v="5"/>
    <n v="0"/>
    <n v="10"/>
    <n v="0"/>
    <n v="1821"/>
    <n v="185"/>
    <n v="0"/>
    <n v="307"/>
    <n v="0"/>
    <n v="0"/>
    <n v="0"/>
    <n v="0"/>
    <n v="0"/>
    <m/>
    <n v="0"/>
    <n v="0"/>
    <n v="1"/>
    <m/>
    <m/>
    <m/>
    <m/>
    <m/>
  </r>
  <r>
    <n v="5505"/>
    <s v="2024"/>
    <x v="145"/>
    <x v="56"/>
    <n v="27519"/>
    <n v="444"/>
    <n v="245"/>
    <n v="20"/>
    <n v="14938"/>
    <n v="1"/>
    <n v="0"/>
    <n v="11688"/>
    <n v="0"/>
    <n v="0"/>
    <n v="8"/>
    <n v="0"/>
    <n v="19"/>
    <n v="67"/>
    <n v="0"/>
    <n v="88"/>
    <n v="0"/>
    <n v="0"/>
    <n v="0"/>
    <n v="0"/>
    <n v="0"/>
    <m/>
    <n v="0"/>
    <n v="0"/>
    <n v="1"/>
    <m/>
    <m/>
    <m/>
    <m/>
    <m/>
  </r>
  <r>
    <n v="5506"/>
    <s v="2024"/>
    <x v="145"/>
    <x v="57"/>
    <n v="50382"/>
    <n v="386"/>
    <n v="424"/>
    <n v="375"/>
    <n v="19386"/>
    <n v="1"/>
    <n v="0"/>
    <n v="27664"/>
    <n v="5"/>
    <n v="0"/>
    <n v="2"/>
    <n v="0"/>
    <n v="1802"/>
    <n v="118"/>
    <n v="0"/>
    <n v="219"/>
    <n v="0"/>
    <n v="0"/>
    <n v="0"/>
    <n v="0"/>
    <n v="0"/>
    <m/>
    <n v="0"/>
    <n v="0"/>
    <n v="0"/>
    <m/>
    <m/>
    <m/>
    <m/>
    <m/>
  </r>
  <r>
    <n v="5507"/>
    <s v="2024"/>
    <x v="145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8"/>
    <s v="2024"/>
    <x v="145"/>
    <x v="8"/>
    <n v="2040"/>
    <n v="999"/>
    <n v="0"/>
    <n v="834"/>
    <n v="207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9"/>
    <s v="2024"/>
    <x v="145"/>
    <x v="9"/>
    <n v="17502"/>
    <n v="1529"/>
    <n v="9"/>
    <n v="11432"/>
    <n v="3262"/>
    <n v="1"/>
    <n v="392"/>
    <n v="3"/>
    <n v="0"/>
    <n v="0"/>
    <n v="0"/>
    <n v="0"/>
    <n v="874"/>
    <n v="0"/>
    <n v="0"/>
    <n v="0"/>
    <n v="0"/>
    <n v="0"/>
    <n v="0"/>
    <n v="0"/>
    <n v="0"/>
    <m/>
    <n v="0"/>
    <n v="0"/>
    <n v="0"/>
    <m/>
    <m/>
    <m/>
    <m/>
    <m/>
  </r>
  <r>
    <n v="5510"/>
    <s v="2024"/>
    <x v="145"/>
    <x v="10"/>
    <n v="3970"/>
    <n v="1451"/>
    <n v="1614"/>
    <n v="1"/>
    <n v="692"/>
    <n v="1"/>
    <n v="0"/>
    <n v="28"/>
    <n v="0"/>
    <n v="0"/>
    <n v="0"/>
    <n v="1"/>
    <n v="71"/>
    <n v="68"/>
    <n v="2"/>
    <n v="0"/>
    <n v="0"/>
    <n v="38"/>
    <n v="3"/>
    <n v="0"/>
    <n v="0"/>
    <m/>
    <n v="0"/>
    <n v="0"/>
    <n v="0"/>
    <m/>
    <m/>
    <m/>
    <m/>
    <m/>
  </r>
  <r>
    <n v="5511"/>
    <s v="2024"/>
    <x v="145"/>
    <x v="11"/>
    <n v="4933"/>
    <n v="1360"/>
    <n v="2152"/>
    <n v="1"/>
    <n v="1082"/>
    <n v="1"/>
    <n v="0"/>
    <n v="5"/>
    <n v="0"/>
    <n v="0"/>
    <n v="0"/>
    <n v="0"/>
    <n v="119"/>
    <n v="181"/>
    <n v="6"/>
    <n v="6"/>
    <n v="0"/>
    <n v="20"/>
    <n v="0"/>
    <n v="0"/>
    <n v="0"/>
    <m/>
    <n v="0"/>
    <n v="0"/>
    <n v="0"/>
    <m/>
    <m/>
    <m/>
    <m/>
    <m/>
  </r>
  <r>
    <n v="5512"/>
    <s v="2024"/>
    <x v="145"/>
    <x v="12"/>
    <n v="75"/>
    <n v="34"/>
    <n v="29"/>
    <n v="0"/>
    <n v="1"/>
    <n v="0"/>
    <n v="0"/>
    <n v="0"/>
    <n v="0"/>
    <n v="0"/>
    <n v="0"/>
    <n v="0"/>
    <n v="3"/>
    <n v="5"/>
    <n v="0"/>
    <n v="0"/>
    <n v="0"/>
    <n v="3"/>
    <n v="0"/>
    <n v="0"/>
    <n v="0"/>
    <m/>
    <n v="0"/>
    <n v="0"/>
    <n v="0"/>
    <m/>
    <m/>
    <m/>
    <m/>
    <m/>
  </r>
  <r>
    <n v="5513"/>
    <s v="2024"/>
    <x v="145"/>
    <x v="59"/>
    <n v="22722999"/>
    <n v="22659928"/>
    <n v="0"/>
    <n v="0"/>
    <n v="0"/>
    <n v="0"/>
    <n v="0"/>
    <n v="0"/>
    <n v="0"/>
    <n v="0"/>
    <n v="0"/>
    <n v="0"/>
    <n v="53819"/>
    <n v="9250"/>
    <n v="0"/>
    <n v="0"/>
    <n v="0"/>
    <n v="0"/>
    <n v="0"/>
    <n v="0"/>
    <n v="0"/>
    <m/>
    <n v="0"/>
    <n v="0"/>
    <n v="2"/>
    <m/>
    <m/>
    <m/>
    <m/>
    <m/>
  </r>
  <r>
    <n v="5514"/>
    <s v="2024"/>
    <x v="145"/>
    <x v="14"/>
    <n v="655976"/>
    <n v="0"/>
    <n v="655957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m/>
    <n v="0"/>
    <n v="0"/>
    <n v="0"/>
    <m/>
    <m/>
    <m/>
    <m/>
    <m/>
  </r>
  <r>
    <n v="5515"/>
    <s v="2024"/>
    <x v="145"/>
    <x v="15"/>
    <n v="16748"/>
    <n v="0"/>
    <n v="1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16"/>
    <s v="2024"/>
    <x v="145"/>
    <x v="16"/>
    <n v="110231"/>
    <n v="0"/>
    <n v="11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17"/>
    <s v="2024"/>
    <x v="145"/>
    <x v="17"/>
    <n v="8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92"/>
    <n v="0"/>
    <m/>
    <m/>
    <m/>
    <m/>
    <m/>
  </r>
  <r>
    <n v="5518"/>
    <s v="2024"/>
    <x v="145"/>
    <x v="18"/>
    <n v="123736"/>
    <n v="123602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519"/>
    <s v="2024"/>
    <x v="145"/>
    <x v="74"/>
    <n v="3481"/>
    <n v="1970"/>
    <n v="340"/>
    <n v="0"/>
    <n v="695"/>
    <n v="0"/>
    <n v="0"/>
    <n v="11"/>
    <n v="0"/>
    <n v="0"/>
    <n v="0"/>
    <n v="0"/>
    <n v="287"/>
    <n v="168"/>
    <n v="0"/>
    <n v="5"/>
    <n v="0"/>
    <n v="5"/>
    <n v="0"/>
    <n v="0"/>
    <n v="0"/>
    <m/>
    <n v="0"/>
    <n v="0"/>
    <n v="0"/>
    <m/>
    <m/>
    <m/>
    <m/>
    <m/>
  </r>
  <r>
    <n v="5520"/>
    <s v="2024"/>
    <x v="145"/>
    <x v="19"/>
    <n v="1378496"/>
    <n v="4468"/>
    <n v="1063227"/>
    <n v="470"/>
    <n v="3529"/>
    <n v="82"/>
    <n v="29815"/>
    <n v="8173"/>
    <n v="429"/>
    <n v="5"/>
    <n v="31"/>
    <n v="0"/>
    <n v="3211"/>
    <n v="0"/>
    <n v="2"/>
    <n v="0"/>
    <n v="0"/>
    <n v="0"/>
    <n v="0"/>
    <n v="0"/>
    <n v="181"/>
    <m/>
    <n v="0"/>
    <n v="255941"/>
    <n v="8932"/>
    <m/>
    <m/>
    <m/>
    <m/>
    <m/>
  </r>
  <r>
    <n v="5521"/>
    <s v="2024"/>
    <x v="145"/>
    <x v="20"/>
    <n v="126523"/>
    <n v="3799"/>
    <n v="101607"/>
    <n v="322"/>
    <n v="3463"/>
    <n v="9"/>
    <n v="5642"/>
    <n v="8145"/>
    <n v="175"/>
    <n v="2"/>
    <n v="31"/>
    <n v="0"/>
    <n v="2644"/>
    <n v="0"/>
    <n v="2"/>
    <n v="0"/>
    <n v="0"/>
    <n v="0"/>
    <n v="0"/>
    <n v="0"/>
    <n v="0"/>
    <m/>
    <n v="0"/>
    <n v="12"/>
    <n v="670"/>
    <m/>
    <m/>
    <m/>
    <m/>
    <m/>
  </r>
  <r>
    <n v="5522"/>
    <s v="2024"/>
    <x v="145"/>
    <x v="60"/>
    <n v="54825"/>
    <n v="800"/>
    <n v="38271"/>
    <n v="246"/>
    <n v="1833"/>
    <n v="6"/>
    <n v="4235"/>
    <n v="6437"/>
    <n v="153"/>
    <n v="2"/>
    <n v="30"/>
    <n v="0"/>
    <n v="2328"/>
    <n v="0"/>
    <n v="1"/>
    <n v="0"/>
    <n v="0"/>
    <n v="0"/>
    <n v="0"/>
    <n v="0"/>
    <n v="0"/>
    <m/>
    <n v="0"/>
    <n v="8"/>
    <n v="475"/>
    <m/>
    <m/>
    <m/>
    <m/>
    <m/>
  </r>
  <r>
    <n v="5523"/>
    <s v="2024"/>
    <x v="145"/>
    <x v="61"/>
    <n v="14011"/>
    <n v="319"/>
    <n v="6776"/>
    <n v="52"/>
    <n v="1019"/>
    <n v="1"/>
    <n v="2242"/>
    <n v="1332"/>
    <n v="8"/>
    <n v="1"/>
    <n v="0"/>
    <n v="0"/>
    <n v="2256"/>
    <n v="0"/>
    <n v="1"/>
    <n v="0"/>
    <n v="0"/>
    <n v="0"/>
    <n v="0"/>
    <n v="0"/>
    <n v="0"/>
    <m/>
    <n v="0"/>
    <n v="2"/>
    <n v="2"/>
    <m/>
    <m/>
    <m/>
    <m/>
    <m/>
  </r>
  <r>
    <n v="5524"/>
    <s v="2024"/>
    <x v="145"/>
    <x v="62"/>
    <n v="5699"/>
    <n v="9"/>
    <n v="3647"/>
    <n v="3"/>
    <n v="19"/>
    <n v="0"/>
    <n v="601"/>
    <n v="1317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525"/>
    <s v="2024"/>
    <x v="145"/>
    <x v="63"/>
    <n v="8551"/>
    <n v="25"/>
    <n v="5679"/>
    <n v="5"/>
    <n v="127"/>
    <n v="0"/>
    <n v="1006"/>
    <n v="1596"/>
    <n v="85"/>
    <n v="0"/>
    <n v="17"/>
    <n v="0"/>
    <n v="0"/>
    <n v="0"/>
    <n v="0"/>
    <n v="0"/>
    <n v="0"/>
    <n v="0"/>
    <n v="0"/>
    <n v="0"/>
    <n v="0"/>
    <m/>
    <n v="0"/>
    <n v="0"/>
    <n v="11"/>
    <m/>
    <m/>
    <m/>
    <m/>
    <m/>
  </r>
  <r>
    <n v="5526"/>
    <s v="2024"/>
    <x v="145"/>
    <x v="64"/>
    <n v="25116"/>
    <n v="342"/>
    <n v="21257"/>
    <n v="185"/>
    <n v="668"/>
    <n v="3"/>
    <n v="386"/>
    <n v="2191"/>
    <n v="13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527"/>
    <s v="2024"/>
    <x v="145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28"/>
    <s v="2024"/>
    <x v="145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529"/>
    <s v="2024"/>
    <x v="145"/>
    <x v="67"/>
    <n v="57753"/>
    <n v="2961"/>
    <n v="49728"/>
    <n v="70"/>
    <n v="1622"/>
    <n v="2"/>
    <n v="1339"/>
    <n v="1689"/>
    <n v="21"/>
    <n v="0"/>
    <n v="1"/>
    <n v="0"/>
    <n v="226"/>
    <n v="0"/>
    <n v="0"/>
    <n v="0"/>
    <n v="0"/>
    <n v="0"/>
    <n v="0"/>
    <n v="0"/>
    <n v="0"/>
    <m/>
    <n v="0"/>
    <n v="4"/>
    <n v="90"/>
    <m/>
    <m/>
    <m/>
    <m/>
    <m/>
  </r>
  <r>
    <n v="5530"/>
    <s v="2024"/>
    <x v="145"/>
    <x v="68"/>
    <n v="57753"/>
    <n v="2961"/>
    <n v="49728"/>
    <n v="70"/>
    <n v="1622"/>
    <n v="2"/>
    <n v="1339"/>
    <n v="1689"/>
    <n v="21"/>
    <n v="0"/>
    <n v="1"/>
    <n v="0"/>
    <n v="226"/>
    <n v="0"/>
    <n v="0"/>
    <n v="0"/>
    <n v="0"/>
    <n v="0"/>
    <n v="0"/>
    <n v="0"/>
    <n v="0"/>
    <m/>
    <n v="0"/>
    <n v="4"/>
    <n v="90"/>
    <m/>
    <m/>
    <m/>
    <m/>
    <m/>
  </r>
  <r>
    <n v="5531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2"/>
    <s v="2024"/>
    <x v="145"/>
    <x v="69"/>
    <n v="13945"/>
    <n v="38"/>
    <n v="13608"/>
    <n v="6"/>
    <n v="8"/>
    <n v="1"/>
    <n v="68"/>
    <n v="19"/>
    <n v="1"/>
    <n v="0"/>
    <n v="0"/>
    <n v="0"/>
    <n v="90"/>
    <n v="0"/>
    <n v="1"/>
    <n v="0"/>
    <n v="0"/>
    <n v="0"/>
    <n v="0"/>
    <n v="0"/>
    <n v="0"/>
    <m/>
    <n v="0"/>
    <n v="0"/>
    <n v="105"/>
    <m/>
    <m/>
    <m/>
    <m/>
    <m/>
  </r>
  <r>
    <n v="5533"/>
    <s v="2024"/>
    <x v="145"/>
    <x v="70"/>
    <n v="13945"/>
    <n v="38"/>
    <n v="13608"/>
    <n v="6"/>
    <n v="8"/>
    <n v="1"/>
    <n v="68"/>
    <n v="19"/>
    <n v="1"/>
    <n v="0"/>
    <n v="0"/>
    <n v="0"/>
    <n v="90"/>
    <n v="0"/>
    <n v="1"/>
    <n v="0"/>
    <n v="0"/>
    <n v="0"/>
    <n v="0"/>
    <n v="0"/>
    <n v="0"/>
    <m/>
    <n v="0"/>
    <n v="0"/>
    <n v="105"/>
    <m/>
    <m/>
    <m/>
    <m/>
    <m/>
  </r>
  <r>
    <n v="5534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5"/>
    <s v="2024"/>
    <x v="145"/>
    <x v="24"/>
    <n v="1251399"/>
    <n v="544"/>
    <n v="961362"/>
    <n v="148"/>
    <n v="66"/>
    <n v="73"/>
    <n v="24173"/>
    <n v="28"/>
    <n v="254"/>
    <n v="3"/>
    <n v="0"/>
    <n v="0"/>
    <n v="567"/>
    <n v="0"/>
    <n v="0"/>
    <n v="0"/>
    <n v="0"/>
    <n v="0"/>
    <n v="0"/>
    <n v="0"/>
    <n v="181"/>
    <m/>
    <n v="0"/>
    <n v="255929"/>
    <n v="8071"/>
    <m/>
    <m/>
    <m/>
    <m/>
    <m/>
  </r>
  <r>
    <n v="5536"/>
    <s v="2024"/>
    <x v="145"/>
    <x v="67"/>
    <n v="426196"/>
    <n v="51"/>
    <n v="265873"/>
    <n v="11"/>
    <n v="10"/>
    <n v="7"/>
    <n v="13292"/>
    <n v="9"/>
    <n v="124"/>
    <n v="1"/>
    <n v="0"/>
    <n v="0"/>
    <n v="533"/>
    <n v="0"/>
    <n v="0"/>
    <n v="0"/>
    <n v="0"/>
    <n v="0"/>
    <n v="0"/>
    <n v="0"/>
    <n v="99"/>
    <m/>
    <n v="0"/>
    <n v="145139"/>
    <n v="1047"/>
    <m/>
    <m/>
    <m/>
    <m/>
    <m/>
  </r>
  <r>
    <n v="5537"/>
    <s v="2024"/>
    <x v="145"/>
    <x v="68"/>
    <n v="426196"/>
    <n v="51"/>
    <n v="265873"/>
    <n v="11"/>
    <n v="10"/>
    <n v="7"/>
    <n v="13292"/>
    <n v="9"/>
    <n v="124"/>
    <n v="1"/>
    <n v="0"/>
    <n v="0"/>
    <n v="533"/>
    <n v="0"/>
    <n v="0"/>
    <n v="0"/>
    <n v="0"/>
    <n v="0"/>
    <n v="0"/>
    <n v="0"/>
    <n v="99"/>
    <m/>
    <n v="0"/>
    <n v="145139"/>
    <n v="1047"/>
    <m/>
    <m/>
    <m/>
    <m/>
    <m/>
  </r>
  <r>
    <n v="5538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9"/>
    <s v="2024"/>
    <x v="145"/>
    <x v="71"/>
    <n v="825203"/>
    <n v="493"/>
    <n v="695489"/>
    <n v="137"/>
    <n v="56"/>
    <n v="66"/>
    <n v="10881"/>
    <n v="19"/>
    <n v="130"/>
    <n v="2"/>
    <n v="0"/>
    <n v="0"/>
    <n v="34"/>
    <n v="0"/>
    <n v="0"/>
    <n v="0"/>
    <n v="0"/>
    <n v="0"/>
    <n v="0"/>
    <n v="0"/>
    <n v="82"/>
    <m/>
    <n v="0"/>
    <n v="110790"/>
    <n v="7024"/>
    <m/>
    <m/>
    <m/>
    <m/>
    <m/>
  </r>
  <r>
    <n v="5540"/>
    <s v="2024"/>
    <x v="145"/>
    <x v="70"/>
    <n v="825203"/>
    <n v="493"/>
    <n v="695489"/>
    <n v="137"/>
    <n v="56"/>
    <n v="66"/>
    <n v="10881"/>
    <n v="19"/>
    <n v="130"/>
    <n v="2"/>
    <n v="0"/>
    <n v="0"/>
    <n v="34"/>
    <n v="0"/>
    <n v="0"/>
    <n v="0"/>
    <n v="0"/>
    <n v="0"/>
    <n v="0"/>
    <n v="0"/>
    <n v="82"/>
    <m/>
    <n v="0"/>
    <n v="110790"/>
    <n v="7024"/>
    <m/>
    <m/>
    <m/>
    <m/>
    <m/>
  </r>
  <r>
    <n v="5541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42"/>
    <s v="2024"/>
    <x v="145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543"/>
    <s v="2024"/>
    <x v="145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545"/>
    <s v="2024"/>
    <x v="146"/>
    <x v="0"/>
    <n v="44750888"/>
    <n v="30236768"/>
    <n v="12741733"/>
    <n v="14785"/>
    <n v="521141"/>
    <n v="599"/>
    <n v="34165"/>
    <n v="211444"/>
    <n v="878"/>
    <n v="133"/>
    <n v="120"/>
    <n v="1"/>
    <n v="200128"/>
    <n v="425440"/>
    <n v="11571"/>
    <n v="493"/>
    <n v="0"/>
    <n v="60035"/>
    <n v="393"/>
    <n v="0"/>
    <n v="181"/>
    <n v="1"/>
    <n v="1031"/>
    <n v="265251"/>
    <n v="24597"/>
    <m/>
    <m/>
    <m/>
    <m/>
    <m/>
  </r>
  <r>
    <n v="5546"/>
    <s v="2024"/>
    <x v="146"/>
    <x v="1"/>
    <n v="43370122"/>
    <n v="30232280"/>
    <n v="11676483"/>
    <n v="14314"/>
    <n v="517592"/>
    <n v="517"/>
    <n v="4506"/>
    <n v="203349"/>
    <n v="454"/>
    <n v="128"/>
    <n v="89"/>
    <n v="1"/>
    <n v="196864"/>
    <n v="425440"/>
    <n v="11569"/>
    <n v="493"/>
    <n v="0"/>
    <n v="60035"/>
    <n v="393"/>
    <n v="0"/>
    <n v="0"/>
    <n v="0"/>
    <n v="1031"/>
    <n v="8918"/>
    <n v="15666"/>
    <m/>
    <m/>
    <m/>
    <m/>
    <m/>
  </r>
  <r>
    <n v="5547"/>
    <s v="2024"/>
    <x v="146"/>
    <x v="2"/>
    <n v="12086926"/>
    <n v="7206759"/>
    <n v="3742521"/>
    <n v="345"/>
    <n v="388218"/>
    <n v="259"/>
    <n v="24"/>
    <n v="121076"/>
    <n v="139"/>
    <n v="0"/>
    <n v="24"/>
    <n v="0"/>
    <n v="136550"/>
    <n v="415539"/>
    <n v="11561"/>
    <n v="171"/>
    <n v="0"/>
    <n v="59967"/>
    <n v="390"/>
    <n v="0"/>
    <n v="0"/>
    <n v="0"/>
    <n v="1031"/>
    <n v="0"/>
    <n v="2352"/>
    <m/>
    <m/>
    <m/>
    <m/>
    <m/>
  </r>
  <r>
    <n v="5548"/>
    <s v="2024"/>
    <x v="146"/>
    <x v="3"/>
    <n v="450192"/>
    <n v="31085"/>
    <n v="391467"/>
    <n v="55"/>
    <n v="13017"/>
    <n v="42"/>
    <n v="39"/>
    <n v="11367"/>
    <n v="34"/>
    <n v="0"/>
    <n v="8"/>
    <n v="0"/>
    <n v="24"/>
    <n v="0"/>
    <n v="0"/>
    <n v="0"/>
    <n v="0"/>
    <n v="0"/>
    <n v="0"/>
    <n v="0"/>
    <n v="0"/>
    <n v="0"/>
    <n v="0"/>
    <n v="0"/>
    <n v="3054"/>
    <m/>
    <m/>
    <m/>
    <m/>
    <m/>
  </r>
  <r>
    <n v="5549"/>
    <s v="2024"/>
    <x v="146"/>
    <x v="4"/>
    <n v="7072665"/>
    <n v="194316"/>
    <n v="6753926"/>
    <n v="1073"/>
    <n v="75558"/>
    <n v="211"/>
    <n v="4066"/>
    <n v="32042"/>
    <n v="276"/>
    <n v="128"/>
    <n v="47"/>
    <n v="0"/>
    <n v="769"/>
    <n v="1"/>
    <n v="0"/>
    <n v="0"/>
    <n v="0"/>
    <n v="0"/>
    <n v="0"/>
    <n v="0"/>
    <n v="0"/>
    <n v="0"/>
    <n v="0"/>
    <n v="0"/>
    <n v="10252"/>
    <m/>
    <m/>
    <m/>
    <m/>
    <m/>
  </r>
  <r>
    <n v="5550"/>
    <s v="2024"/>
    <x v="146"/>
    <x v="5"/>
    <n v="1313"/>
    <n v="900"/>
    <n v="3"/>
    <n v="179"/>
    <n v="111"/>
    <n v="0"/>
    <n v="0"/>
    <n v="1"/>
    <n v="0"/>
    <n v="0"/>
    <n v="0"/>
    <n v="0"/>
    <n v="114"/>
    <n v="0"/>
    <n v="0"/>
    <n v="0"/>
    <n v="0"/>
    <n v="0"/>
    <n v="0"/>
    <n v="0"/>
    <n v="0"/>
    <n v="0"/>
    <n v="0"/>
    <n v="0"/>
    <n v="5"/>
    <m/>
    <m/>
    <m/>
    <m/>
    <m/>
  </r>
  <r>
    <n v="5551"/>
    <s v="2024"/>
    <x v="14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2"/>
    <s v="2024"/>
    <x v="146"/>
    <x v="7"/>
    <n v="78053"/>
    <n v="911"/>
    <n v="676"/>
    <n v="406"/>
    <n v="34748"/>
    <n v="2"/>
    <n v="0"/>
    <n v="38815"/>
    <n v="5"/>
    <n v="0"/>
    <n v="10"/>
    <n v="0"/>
    <n v="1983"/>
    <n v="186"/>
    <n v="0"/>
    <n v="310"/>
    <n v="0"/>
    <n v="0"/>
    <n v="0"/>
    <n v="0"/>
    <n v="0"/>
    <n v="0"/>
    <n v="0"/>
    <n v="0"/>
    <n v="1"/>
    <m/>
    <m/>
    <m/>
    <m/>
    <m/>
  </r>
  <r>
    <n v="5553"/>
    <s v="2024"/>
    <x v="146"/>
    <x v="56"/>
    <n v="27332"/>
    <n v="440"/>
    <n v="247"/>
    <n v="20"/>
    <n v="14962"/>
    <n v="1"/>
    <n v="0"/>
    <n v="11474"/>
    <n v="0"/>
    <n v="0"/>
    <n v="8"/>
    <n v="0"/>
    <n v="21"/>
    <n v="68"/>
    <n v="0"/>
    <n v="90"/>
    <n v="0"/>
    <n v="0"/>
    <n v="0"/>
    <n v="0"/>
    <n v="0"/>
    <n v="0"/>
    <n v="0"/>
    <n v="0"/>
    <n v="1"/>
    <m/>
    <m/>
    <m/>
    <m/>
    <m/>
  </r>
  <r>
    <n v="5554"/>
    <s v="2024"/>
    <x v="146"/>
    <x v="57"/>
    <n v="50178"/>
    <n v="387"/>
    <n v="428"/>
    <n v="374"/>
    <n v="19470"/>
    <n v="1"/>
    <n v="0"/>
    <n v="27211"/>
    <n v="5"/>
    <n v="0"/>
    <n v="2"/>
    <n v="0"/>
    <n v="1962"/>
    <n v="118"/>
    <n v="0"/>
    <n v="220"/>
    <n v="0"/>
    <n v="0"/>
    <n v="0"/>
    <n v="0"/>
    <n v="0"/>
    <n v="0"/>
    <n v="0"/>
    <n v="0"/>
    <n v="0"/>
    <m/>
    <m/>
    <m/>
    <m/>
    <m/>
  </r>
  <r>
    <n v="5555"/>
    <s v="2024"/>
    <x v="146"/>
    <x v="58"/>
    <n v="543"/>
    <n v="84"/>
    <n v="1"/>
    <n v="12"/>
    <n v="316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6"/>
    <s v="2024"/>
    <x v="146"/>
    <x v="8"/>
    <n v="2029"/>
    <n v="997"/>
    <n v="0"/>
    <n v="827"/>
    <n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7"/>
    <s v="2024"/>
    <x v="146"/>
    <x v="9"/>
    <n v="17512"/>
    <n v="1534"/>
    <n v="9"/>
    <n v="11427"/>
    <n v="3256"/>
    <n v="1"/>
    <n v="377"/>
    <n v="3"/>
    <n v="0"/>
    <n v="0"/>
    <n v="0"/>
    <n v="0"/>
    <n v="905"/>
    <n v="0"/>
    <n v="0"/>
    <n v="0"/>
    <n v="0"/>
    <n v="0"/>
    <n v="0"/>
    <n v="0"/>
    <n v="0"/>
    <n v="0"/>
    <n v="0"/>
    <n v="0"/>
    <n v="0"/>
    <m/>
    <m/>
    <m/>
    <m/>
    <m/>
  </r>
  <r>
    <n v="5558"/>
    <s v="2024"/>
    <x v="146"/>
    <x v="10"/>
    <n v="3977"/>
    <n v="1449"/>
    <n v="1617"/>
    <n v="1"/>
    <n v="690"/>
    <n v="1"/>
    <n v="0"/>
    <n v="28"/>
    <n v="0"/>
    <n v="0"/>
    <n v="0"/>
    <n v="1"/>
    <n v="74"/>
    <n v="71"/>
    <n v="2"/>
    <n v="0"/>
    <n v="0"/>
    <n v="40"/>
    <n v="3"/>
    <n v="0"/>
    <n v="0"/>
    <n v="0"/>
    <n v="0"/>
    <n v="0"/>
    <n v="0"/>
    <m/>
    <m/>
    <m/>
    <m/>
    <m/>
  </r>
  <r>
    <n v="5559"/>
    <s v="2024"/>
    <x v="146"/>
    <x v="11"/>
    <n v="4963"/>
    <n v="1357"/>
    <n v="2170"/>
    <n v="1"/>
    <n v="1079"/>
    <n v="1"/>
    <n v="0"/>
    <n v="5"/>
    <n v="0"/>
    <n v="0"/>
    <n v="0"/>
    <n v="0"/>
    <n v="128"/>
    <n v="190"/>
    <n v="6"/>
    <n v="6"/>
    <n v="0"/>
    <n v="20"/>
    <n v="0"/>
    <n v="0"/>
    <n v="0"/>
    <n v="0"/>
    <n v="0"/>
    <n v="0"/>
    <n v="0"/>
    <m/>
    <m/>
    <m/>
    <m/>
    <m/>
  </r>
  <r>
    <n v="5560"/>
    <s v="2024"/>
    <x v="146"/>
    <x v="12"/>
    <n v="74"/>
    <n v="33"/>
    <n v="29"/>
    <n v="0"/>
    <n v="1"/>
    <n v="0"/>
    <n v="0"/>
    <n v="0"/>
    <n v="0"/>
    <n v="0"/>
    <n v="0"/>
    <n v="0"/>
    <n v="3"/>
    <n v="5"/>
    <n v="0"/>
    <n v="0"/>
    <n v="0"/>
    <n v="3"/>
    <n v="0"/>
    <n v="0"/>
    <n v="0"/>
    <n v="0"/>
    <n v="0"/>
    <n v="0"/>
    <n v="0"/>
    <m/>
    <m/>
    <m/>
    <m/>
    <m/>
  </r>
  <r>
    <n v="5561"/>
    <s v="2024"/>
    <x v="146"/>
    <x v="59"/>
    <n v="22733638"/>
    <n v="22668487"/>
    <n v="0"/>
    <n v="0"/>
    <n v="0"/>
    <n v="0"/>
    <n v="0"/>
    <n v="0"/>
    <n v="0"/>
    <n v="0"/>
    <n v="0"/>
    <n v="0"/>
    <n v="55871"/>
    <n v="9278"/>
    <n v="0"/>
    <n v="0"/>
    <n v="0"/>
    <n v="0"/>
    <n v="0"/>
    <n v="0"/>
    <n v="0"/>
    <n v="0"/>
    <n v="0"/>
    <n v="0"/>
    <n v="2"/>
    <m/>
    <m/>
    <m/>
    <m/>
    <m/>
  </r>
  <r>
    <n v="5562"/>
    <s v="2024"/>
    <x v="146"/>
    <x v="14"/>
    <n v="656748"/>
    <n v="0"/>
    <n v="656729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m/>
    <m/>
    <m/>
    <m/>
    <m/>
  </r>
  <r>
    <n v="5563"/>
    <s v="2024"/>
    <x v="146"/>
    <x v="15"/>
    <n v="16746"/>
    <n v="0"/>
    <n v="16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64"/>
    <s v="2024"/>
    <x v="146"/>
    <x v="16"/>
    <n v="110249"/>
    <n v="0"/>
    <n v="11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65"/>
    <s v="2024"/>
    <x v="146"/>
    <x v="17"/>
    <n v="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8"/>
    <n v="0"/>
    <m/>
    <m/>
    <m/>
    <m/>
    <m/>
  </r>
  <r>
    <n v="5566"/>
    <s v="2024"/>
    <x v="146"/>
    <x v="18"/>
    <n v="122614"/>
    <n v="122487"/>
    <n v="0"/>
    <n v="0"/>
    <n v="0"/>
    <n v="0"/>
    <n v="0"/>
    <n v="0"/>
    <n v="0"/>
    <n v="0"/>
    <n v="0"/>
    <n v="0"/>
    <n v="127"/>
    <n v="0"/>
    <n v="0"/>
    <n v="0"/>
    <n v="0"/>
    <n v="0"/>
    <n v="0"/>
    <n v="0"/>
    <n v="0"/>
    <n v="0"/>
    <n v="0"/>
    <n v="0"/>
    <n v="0"/>
    <m/>
    <m/>
    <m/>
    <m/>
    <m/>
  </r>
  <r>
    <n v="5567"/>
    <s v="2024"/>
    <x v="146"/>
    <x v="74"/>
    <n v="3505"/>
    <n v="1965"/>
    <n v="341"/>
    <n v="0"/>
    <n v="709"/>
    <n v="0"/>
    <n v="0"/>
    <n v="12"/>
    <n v="0"/>
    <n v="0"/>
    <n v="0"/>
    <n v="0"/>
    <n v="297"/>
    <n v="170"/>
    <n v="0"/>
    <n v="6"/>
    <n v="0"/>
    <n v="5"/>
    <n v="0"/>
    <n v="0"/>
    <n v="0"/>
    <n v="0"/>
    <n v="0"/>
    <n v="0"/>
    <n v="0"/>
    <m/>
    <m/>
    <m/>
    <m/>
    <m/>
  </r>
  <r>
    <n v="5568"/>
    <s v="2024"/>
    <x v="146"/>
    <x v="19"/>
    <n v="1380766"/>
    <n v="4488"/>
    <n v="1065250"/>
    <n v="471"/>
    <n v="3549"/>
    <n v="82"/>
    <n v="29659"/>
    <n v="8095"/>
    <n v="424"/>
    <n v="5"/>
    <n v="31"/>
    <n v="0"/>
    <n v="3264"/>
    <n v="0"/>
    <n v="2"/>
    <n v="0"/>
    <n v="0"/>
    <n v="0"/>
    <n v="0"/>
    <n v="0"/>
    <n v="181"/>
    <n v="1"/>
    <n v="0"/>
    <n v="256333"/>
    <n v="8931"/>
    <m/>
    <m/>
    <m/>
    <m/>
    <m/>
  </r>
  <r>
    <n v="5569"/>
    <s v="2024"/>
    <x v="146"/>
    <x v="20"/>
    <n v="126602"/>
    <n v="3819"/>
    <n v="101727"/>
    <n v="321"/>
    <n v="3483"/>
    <n v="9"/>
    <n v="5629"/>
    <n v="8068"/>
    <n v="175"/>
    <n v="2"/>
    <n v="31"/>
    <n v="0"/>
    <n v="2654"/>
    <n v="0"/>
    <n v="2"/>
    <n v="0"/>
    <n v="0"/>
    <n v="0"/>
    <n v="0"/>
    <n v="0"/>
    <n v="0"/>
    <n v="0"/>
    <n v="0"/>
    <n v="12"/>
    <n v="670"/>
    <m/>
    <m/>
    <m/>
    <m/>
    <m/>
  </r>
  <r>
    <n v="5570"/>
    <s v="2024"/>
    <x v="146"/>
    <x v="60"/>
    <n v="54712"/>
    <n v="796"/>
    <n v="38213"/>
    <n v="245"/>
    <n v="1841"/>
    <n v="6"/>
    <n v="4225"/>
    <n v="6392"/>
    <n v="153"/>
    <n v="2"/>
    <n v="30"/>
    <n v="0"/>
    <n v="2325"/>
    <n v="0"/>
    <n v="1"/>
    <n v="0"/>
    <n v="0"/>
    <n v="0"/>
    <n v="0"/>
    <n v="0"/>
    <n v="0"/>
    <n v="0"/>
    <n v="0"/>
    <n v="8"/>
    <n v="475"/>
    <m/>
    <m/>
    <m/>
    <m/>
    <m/>
  </r>
  <r>
    <n v="5571"/>
    <s v="2024"/>
    <x v="146"/>
    <x v="61"/>
    <n v="13988"/>
    <n v="314"/>
    <n v="6764"/>
    <n v="52"/>
    <n v="1021"/>
    <n v="1"/>
    <n v="2241"/>
    <n v="1325"/>
    <n v="8"/>
    <n v="1"/>
    <n v="0"/>
    <n v="0"/>
    <n v="2256"/>
    <n v="0"/>
    <n v="1"/>
    <n v="0"/>
    <n v="0"/>
    <n v="0"/>
    <n v="0"/>
    <n v="0"/>
    <n v="0"/>
    <n v="0"/>
    <n v="0"/>
    <n v="2"/>
    <n v="2"/>
    <m/>
    <m/>
    <m/>
    <m/>
    <m/>
  </r>
  <r>
    <n v="5572"/>
    <s v="2024"/>
    <x v="146"/>
    <x v="62"/>
    <n v="5669"/>
    <n v="9"/>
    <n v="3644"/>
    <n v="3"/>
    <n v="19"/>
    <n v="0"/>
    <n v="595"/>
    <n v="1299"/>
    <n v="47"/>
    <n v="0"/>
    <n v="0"/>
    <n v="0"/>
    <n v="52"/>
    <n v="0"/>
    <n v="0"/>
    <n v="0"/>
    <n v="0"/>
    <n v="0"/>
    <n v="0"/>
    <n v="0"/>
    <n v="0"/>
    <n v="0"/>
    <n v="0"/>
    <n v="1"/>
    <n v="0"/>
    <m/>
    <m/>
    <m/>
    <m/>
    <m/>
  </r>
  <r>
    <n v="5573"/>
    <s v="2024"/>
    <x v="146"/>
    <x v="63"/>
    <n v="8519"/>
    <n v="26"/>
    <n v="5660"/>
    <n v="4"/>
    <n v="130"/>
    <n v="0"/>
    <n v="1003"/>
    <n v="1583"/>
    <n v="85"/>
    <n v="0"/>
    <n v="17"/>
    <n v="0"/>
    <n v="0"/>
    <n v="0"/>
    <n v="0"/>
    <n v="0"/>
    <n v="0"/>
    <n v="0"/>
    <n v="0"/>
    <n v="0"/>
    <n v="0"/>
    <n v="0"/>
    <n v="0"/>
    <n v="0"/>
    <n v="11"/>
    <m/>
    <m/>
    <m/>
    <m/>
    <m/>
  </r>
  <r>
    <n v="5574"/>
    <s v="2024"/>
    <x v="146"/>
    <x v="64"/>
    <n v="25088"/>
    <n v="342"/>
    <n v="21233"/>
    <n v="185"/>
    <n v="671"/>
    <n v="3"/>
    <n v="386"/>
    <n v="2184"/>
    <n v="13"/>
    <n v="1"/>
    <n v="13"/>
    <n v="0"/>
    <n v="17"/>
    <n v="0"/>
    <n v="0"/>
    <n v="0"/>
    <n v="0"/>
    <n v="0"/>
    <n v="0"/>
    <n v="0"/>
    <n v="0"/>
    <n v="0"/>
    <n v="0"/>
    <n v="3"/>
    <n v="37"/>
    <m/>
    <m/>
    <m/>
    <m/>
    <m/>
  </r>
  <r>
    <n v="5575"/>
    <s v="2024"/>
    <x v="146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76"/>
    <s v="2024"/>
    <x v="146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25"/>
    <m/>
    <m/>
    <m/>
    <m/>
    <m/>
  </r>
  <r>
    <n v="5577"/>
    <s v="2024"/>
    <x v="146"/>
    <x v="67"/>
    <n v="57899"/>
    <n v="2985"/>
    <n v="49867"/>
    <n v="70"/>
    <n v="1634"/>
    <n v="2"/>
    <n v="1337"/>
    <n v="1657"/>
    <n v="21"/>
    <n v="0"/>
    <n v="1"/>
    <n v="0"/>
    <n v="231"/>
    <n v="0"/>
    <n v="0"/>
    <n v="0"/>
    <n v="0"/>
    <n v="0"/>
    <n v="0"/>
    <n v="0"/>
    <n v="0"/>
    <n v="0"/>
    <n v="0"/>
    <n v="4"/>
    <n v="90"/>
    <m/>
    <m/>
    <m/>
    <m/>
    <m/>
  </r>
  <r>
    <n v="5578"/>
    <s v="2024"/>
    <x v="146"/>
    <x v="68"/>
    <n v="57899"/>
    <n v="2985"/>
    <n v="49867"/>
    <n v="70"/>
    <n v="1634"/>
    <n v="2"/>
    <n v="1337"/>
    <n v="1657"/>
    <n v="21"/>
    <n v="0"/>
    <n v="1"/>
    <n v="0"/>
    <n v="231"/>
    <n v="0"/>
    <n v="0"/>
    <n v="0"/>
    <n v="0"/>
    <n v="0"/>
    <n v="0"/>
    <n v="0"/>
    <n v="0"/>
    <n v="0"/>
    <n v="0"/>
    <n v="4"/>
    <n v="90"/>
    <m/>
    <m/>
    <m/>
    <m/>
    <m/>
  </r>
  <r>
    <n v="5579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0"/>
    <s v="2024"/>
    <x v="146"/>
    <x v="69"/>
    <n v="13991"/>
    <n v="38"/>
    <n v="13647"/>
    <n v="6"/>
    <n v="8"/>
    <n v="1"/>
    <n v="67"/>
    <n v="19"/>
    <n v="1"/>
    <n v="0"/>
    <n v="0"/>
    <n v="0"/>
    <n v="98"/>
    <n v="0"/>
    <n v="1"/>
    <n v="0"/>
    <n v="0"/>
    <n v="0"/>
    <n v="0"/>
    <n v="0"/>
    <n v="0"/>
    <n v="0"/>
    <n v="0"/>
    <n v="0"/>
    <n v="105"/>
    <m/>
    <m/>
    <m/>
    <m/>
    <m/>
  </r>
  <r>
    <n v="5581"/>
    <s v="2024"/>
    <x v="146"/>
    <x v="70"/>
    <n v="13991"/>
    <n v="38"/>
    <n v="13647"/>
    <n v="6"/>
    <n v="8"/>
    <n v="1"/>
    <n v="67"/>
    <n v="19"/>
    <n v="1"/>
    <n v="0"/>
    <n v="0"/>
    <n v="0"/>
    <n v="98"/>
    <n v="0"/>
    <n v="1"/>
    <n v="0"/>
    <n v="0"/>
    <n v="0"/>
    <n v="0"/>
    <n v="0"/>
    <n v="0"/>
    <n v="0"/>
    <n v="0"/>
    <n v="0"/>
    <n v="105"/>
    <m/>
    <m/>
    <m/>
    <m/>
    <m/>
  </r>
  <r>
    <n v="5582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3"/>
    <s v="2024"/>
    <x v="146"/>
    <x v="24"/>
    <n v="1253590"/>
    <n v="544"/>
    <n v="963265"/>
    <n v="150"/>
    <n v="66"/>
    <n v="73"/>
    <n v="24030"/>
    <n v="27"/>
    <n v="249"/>
    <n v="3"/>
    <n v="0"/>
    <n v="0"/>
    <n v="610"/>
    <n v="0"/>
    <n v="0"/>
    <n v="0"/>
    <n v="0"/>
    <n v="0"/>
    <n v="0"/>
    <n v="0"/>
    <n v="181"/>
    <n v="1"/>
    <n v="0"/>
    <n v="256321"/>
    <n v="8070"/>
    <m/>
    <m/>
    <m/>
    <m/>
    <m/>
  </r>
  <r>
    <n v="5584"/>
    <s v="2024"/>
    <x v="146"/>
    <x v="67"/>
    <n v="427123"/>
    <n v="51"/>
    <n v="266688"/>
    <n v="12"/>
    <n v="10"/>
    <n v="7"/>
    <n v="13214"/>
    <n v="8"/>
    <n v="121"/>
    <n v="1"/>
    <n v="0"/>
    <n v="0"/>
    <n v="572"/>
    <n v="0"/>
    <n v="0"/>
    <n v="0"/>
    <n v="0"/>
    <n v="0"/>
    <n v="0"/>
    <n v="0"/>
    <n v="99"/>
    <n v="1"/>
    <n v="0"/>
    <n v="145292"/>
    <n v="1047"/>
    <m/>
    <m/>
    <m/>
    <m/>
    <m/>
  </r>
  <r>
    <n v="5585"/>
    <s v="2024"/>
    <x v="146"/>
    <x v="68"/>
    <n v="427123"/>
    <n v="51"/>
    <n v="266688"/>
    <n v="12"/>
    <n v="10"/>
    <n v="7"/>
    <n v="13214"/>
    <n v="8"/>
    <n v="121"/>
    <n v="1"/>
    <n v="0"/>
    <n v="0"/>
    <n v="572"/>
    <n v="0"/>
    <n v="0"/>
    <n v="0"/>
    <n v="0"/>
    <n v="0"/>
    <n v="0"/>
    <n v="0"/>
    <n v="99"/>
    <n v="1"/>
    <n v="0"/>
    <n v="145292"/>
    <n v="1047"/>
    <m/>
    <m/>
    <m/>
    <m/>
    <m/>
  </r>
  <r>
    <n v="5586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7"/>
    <s v="2024"/>
    <x v="146"/>
    <x v="71"/>
    <n v="826467"/>
    <n v="493"/>
    <n v="696577"/>
    <n v="138"/>
    <n v="56"/>
    <n v="66"/>
    <n v="10816"/>
    <n v="19"/>
    <n v="128"/>
    <n v="2"/>
    <n v="0"/>
    <n v="0"/>
    <n v="38"/>
    <n v="0"/>
    <n v="0"/>
    <n v="0"/>
    <n v="0"/>
    <n v="0"/>
    <n v="0"/>
    <n v="0"/>
    <n v="82"/>
    <n v="0"/>
    <n v="0"/>
    <n v="111029"/>
    <n v="7023"/>
    <m/>
    <m/>
    <m/>
    <m/>
    <m/>
  </r>
  <r>
    <n v="5588"/>
    <s v="2024"/>
    <x v="146"/>
    <x v="70"/>
    <n v="826467"/>
    <n v="493"/>
    <n v="696577"/>
    <n v="138"/>
    <n v="56"/>
    <n v="66"/>
    <n v="10816"/>
    <n v="19"/>
    <n v="128"/>
    <n v="2"/>
    <n v="0"/>
    <n v="0"/>
    <n v="38"/>
    <n v="0"/>
    <n v="0"/>
    <n v="0"/>
    <n v="0"/>
    <n v="0"/>
    <n v="0"/>
    <n v="0"/>
    <n v="82"/>
    <n v="0"/>
    <n v="0"/>
    <n v="111029"/>
    <n v="7023"/>
    <m/>
    <m/>
    <m/>
    <m/>
    <m/>
  </r>
  <r>
    <n v="5589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90"/>
    <s v="2024"/>
    <x v="146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591"/>
    <s v="2024"/>
    <x v="146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593"/>
    <s v="2024"/>
    <x v="147"/>
    <x v="0"/>
    <n v="44761896"/>
    <n v="30232239"/>
    <n v="12745074"/>
    <n v="14726"/>
    <n v="519441"/>
    <n v="591"/>
    <n v="33712"/>
    <n v="209461"/>
    <n v="863"/>
    <n v="130"/>
    <n v="119"/>
    <n v="1"/>
    <n v="206650"/>
    <n v="434746"/>
    <n v="11568"/>
    <n v="502"/>
    <n v="0"/>
    <n v="60748"/>
    <n v="402"/>
    <n v="0"/>
    <n v="184"/>
    <n v="1"/>
    <n v="1025"/>
    <n v="265241"/>
    <n v="24472"/>
    <m/>
    <m/>
    <m/>
    <m/>
    <m/>
  </r>
  <r>
    <n v="5594"/>
    <s v="2024"/>
    <x v="147"/>
    <x v="1"/>
    <n v="43382923"/>
    <n v="30227773"/>
    <n v="11681072"/>
    <n v="14265"/>
    <n v="515858"/>
    <n v="509"/>
    <n v="4424"/>
    <n v="201587"/>
    <n v="447"/>
    <n v="125"/>
    <n v="88"/>
    <n v="1"/>
    <n v="203288"/>
    <n v="434746"/>
    <n v="11566"/>
    <n v="502"/>
    <n v="0"/>
    <n v="60748"/>
    <n v="402"/>
    <n v="0"/>
    <n v="0"/>
    <n v="0"/>
    <n v="1025"/>
    <n v="8955"/>
    <n v="15542"/>
    <m/>
    <m/>
    <m/>
    <m/>
    <m/>
  </r>
  <r>
    <n v="5595"/>
    <s v="2024"/>
    <x v="147"/>
    <x v="2"/>
    <n v="12109417"/>
    <n v="7210098"/>
    <n v="3749391"/>
    <n v="344"/>
    <n v="386731"/>
    <n v="256"/>
    <n v="24"/>
    <n v="120422"/>
    <n v="137"/>
    <n v="0"/>
    <n v="24"/>
    <n v="0"/>
    <n v="141008"/>
    <n v="424827"/>
    <n v="11558"/>
    <n v="176"/>
    <n v="0"/>
    <n v="60678"/>
    <n v="399"/>
    <n v="0"/>
    <n v="0"/>
    <n v="0"/>
    <n v="1025"/>
    <n v="0"/>
    <n v="2319"/>
    <m/>
    <m/>
    <m/>
    <m/>
    <m/>
  </r>
  <r>
    <n v="5596"/>
    <s v="2024"/>
    <x v="147"/>
    <x v="3"/>
    <n v="450438"/>
    <n v="31017"/>
    <n v="391890"/>
    <n v="55"/>
    <n v="13094"/>
    <n v="43"/>
    <n v="37"/>
    <n v="11193"/>
    <n v="32"/>
    <n v="0"/>
    <n v="8"/>
    <n v="0"/>
    <n v="31"/>
    <n v="0"/>
    <n v="0"/>
    <n v="0"/>
    <n v="0"/>
    <n v="0"/>
    <n v="0"/>
    <n v="0"/>
    <n v="0"/>
    <n v="0"/>
    <n v="0"/>
    <n v="0"/>
    <n v="3038"/>
    <m/>
    <m/>
    <m/>
    <m/>
    <m/>
  </r>
  <r>
    <n v="5597"/>
    <s v="2024"/>
    <x v="147"/>
    <x v="4"/>
    <n v="7068125"/>
    <n v="193778"/>
    <n v="6750808"/>
    <n v="1059"/>
    <n v="75099"/>
    <n v="205"/>
    <n v="4007"/>
    <n v="31763"/>
    <n v="273"/>
    <n v="125"/>
    <n v="46"/>
    <n v="0"/>
    <n v="784"/>
    <n v="1"/>
    <n v="0"/>
    <n v="0"/>
    <n v="0"/>
    <n v="0"/>
    <n v="0"/>
    <n v="0"/>
    <n v="0"/>
    <n v="0"/>
    <n v="0"/>
    <n v="0"/>
    <n v="10177"/>
    <m/>
    <m/>
    <m/>
    <m/>
    <m/>
  </r>
  <r>
    <n v="5598"/>
    <s v="2024"/>
    <x v="147"/>
    <x v="5"/>
    <n v="1319"/>
    <n v="904"/>
    <n v="3"/>
    <n v="177"/>
    <n v="111"/>
    <n v="0"/>
    <n v="0"/>
    <n v="1"/>
    <n v="0"/>
    <n v="0"/>
    <n v="0"/>
    <n v="0"/>
    <n v="118"/>
    <n v="0"/>
    <n v="0"/>
    <n v="0"/>
    <n v="0"/>
    <n v="0"/>
    <n v="0"/>
    <n v="0"/>
    <n v="0"/>
    <n v="0"/>
    <n v="0"/>
    <n v="0"/>
    <n v="5"/>
    <m/>
    <m/>
    <m/>
    <m/>
    <m/>
  </r>
  <r>
    <n v="5599"/>
    <s v="2024"/>
    <x v="14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0"/>
    <s v="2024"/>
    <x v="147"/>
    <x v="7"/>
    <n v="77695"/>
    <n v="913"/>
    <n v="680"/>
    <n v="406"/>
    <n v="34874"/>
    <n v="2"/>
    <n v="0"/>
    <n v="38160"/>
    <n v="5"/>
    <n v="0"/>
    <n v="10"/>
    <n v="0"/>
    <n v="2146"/>
    <n v="184"/>
    <n v="0"/>
    <n v="314"/>
    <n v="0"/>
    <n v="0"/>
    <n v="0"/>
    <n v="0"/>
    <n v="0"/>
    <n v="0"/>
    <n v="0"/>
    <n v="0"/>
    <n v="1"/>
    <m/>
    <m/>
    <m/>
    <m/>
    <m/>
  </r>
  <r>
    <n v="5601"/>
    <s v="2024"/>
    <x v="147"/>
    <x v="56"/>
    <n v="27128"/>
    <n v="440"/>
    <n v="252"/>
    <n v="20"/>
    <n v="14965"/>
    <n v="1"/>
    <n v="0"/>
    <n v="11257"/>
    <n v="0"/>
    <n v="0"/>
    <n v="8"/>
    <n v="0"/>
    <n v="24"/>
    <n v="69"/>
    <n v="0"/>
    <n v="91"/>
    <n v="0"/>
    <n v="0"/>
    <n v="0"/>
    <n v="0"/>
    <n v="0"/>
    <n v="0"/>
    <n v="0"/>
    <n v="0"/>
    <n v="1"/>
    <m/>
    <m/>
    <m/>
    <m/>
    <m/>
  </r>
  <r>
    <n v="5602"/>
    <s v="2024"/>
    <x v="147"/>
    <x v="57"/>
    <n v="50025"/>
    <n v="389"/>
    <n v="427"/>
    <n v="374"/>
    <n v="19594"/>
    <n v="1"/>
    <n v="0"/>
    <n v="26773"/>
    <n v="5"/>
    <n v="0"/>
    <n v="2"/>
    <n v="0"/>
    <n v="2122"/>
    <n v="115"/>
    <n v="0"/>
    <n v="223"/>
    <n v="0"/>
    <n v="0"/>
    <n v="0"/>
    <n v="0"/>
    <n v="0"/>
    <n v="0"/>
    <n v="0"/>
    <n v="0"/>
    <n v="0"/>
    <m/>
    <m/>
    <m/>
    <m/>
    <m/>
  </r>
  <r>
    <n v="5603"/>
    <s v="2024"/>
    <x v="147"/>
    <x v="58"/>
    <n v="542"/>
    <n v="84"/>
    <n v="1"/>
    <n v="12"/>
    <n v="315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4"/>
    <s v="2024"/>
    <x v="147"/>
    <x v="8"/>
    <n v="2016"/>
    <n v="994"/>
    <n v="0"/>
    <n v="819"/>
    <n v="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5"/>
    <s v="2024"/>
    <x v="147"/>
    <x v="9"/>
    <n v="17465"/>
    <n v="1536"/>
    <n v="9"/>
    <n v="11403"/>
    <n v="3252"/>
    <n v="1"/>
    <n v="356"/>
    <n v="3"/>
    <n v="0"/>
    <n v="0"/>
    <n v="0"/>
    <n v="0"/>
    <n v="905"/>
    <n v="0"/>
    <n v="0"/>
    <n v="0"/>
    <n v="0"/>
    <n v="0"/>
    <n v="0"/>
    <n v="0"/>
    <n v="0"/>
    <n v="0"/>
    <n v="0"/>
    <n v="0"/>
    <n v="0"/>
    <m/>
    <m/>
    <m/>
    <m/>
    <m/>
  </r>
  <r>
    <n v="5606"/>
    <s v="2024"/>
    <x v="147"/>
    <x v="10"/>
    <n v="3974"/>
    <n v="1444"/>
    <n v="1620"/>
    <n v="1"/>
    <n v="687"/>
    <n v="1"/>
    <n v="0"/>
    <n v="28"/>
    <n v="0"/>
    <n v="0"/>
    <n v="0"/>
    <n v="1"/>
    <n v="76"/>
    <n v="71"/>
    <n v="2"/>
    <n v="0"/>
    <n v="0"/>
    <n v="40"/>
    <n v="3"/>
    <n v="0"/>
    <n v="0"/>
    <n v="0"/>
    <n v="0"/>
    <n v="0"/>
    <n v="0"/>
    <m/>
    <m/>
    <m/>
    <m/>
    <m/>
  </r>
  <r>
    <n v="5607"/>
    <s v="2024"/>
    <x v="147"/>
    <x v="11"/>
    <n v="4971"/>
    <n v="1348"/>
    <n v="2175"/>
    <n v="1"/>
    <n v="1078"/>
    <n v="1"/>
    <n v="0"/>
    <n v="5"/>
    <n v="0"/>
    <n v="0"/>
    <n v="0"/>
    <n v="0"/>
    <n v="136"/>
    <n v="195"/>
    <n v="6"/>
    <n v="6"/>
    <n v="0"/>
    <n v="20"/>
    <n v="0"/>
    <n v="0"/>
    <n v="0"/>
    <n v="0"/>
    <n v="0"/>
    <n v="0"/>
    <n v="0"/>
    <m/>
    <m/>
    <m/>
    <m/>
    <m/>
  </r>
  <r>
    <n v="5608"/>
    <s v="2024"/>
    <x v="147"/>
    <x v="12"/>
    <n v="74"/>
    <n v="32"/>
    <n v="28"/>
    <n v="0"/>
    <n v="1"/>
    <n v="0"/>
    <n v="0"/>
    <n v="0"/>
    <n v="0"/>
    <n v="0"/>
    <n v="0"/>
    <n v="0"/>
    <n v="3"/>
    <n v="5"/>
    <n v="0"/>
    <n v="0"/>
    <n v="0"/>
    <n v="5"/>
    <n v="0"/>
    <n v="0"/>
    <n v="0"/>
    <n v="0"/>
    <n v="0"/>
    <n v="0"/>
    <n v="0"/>
    <m/>
    <m/>
    <m/>
    <m/>
    <m/>
  </r>
  <r>
    <n v="5609"/>
    <s v="2024"/>
    <x v="147"/>
    <x v="59"/>
    <n v="22729149"/>
    <n v="22662238"/>
    <n v="0"/>
    <n v="0"/>
    <n v="0"/>
    <n v="0"/>
    <n v="0"/>
    <n v="0"/>
    <n v="0"/>
    <n v="0"/>
    <n v="0"/>
    <n v="0"/>
    <n v="57625"/>
    <n v="9284"/>
    <n v="0"/>
    <n v="0"/>
    <n v="0"/>
    <n v="0"/>
    <n v="0"/>
    <n v="0"/>
    <n v="0"/>
    <n v="0"/>
    <n v="0"/>
    <n v="0"/>
    <n v="2"/>
    <m/>
    <m/>
    <m/>
    <m/>
    <m/>
  </r>
  <r>
    <n v="5610"/>
    <s v="2024"/>
    <x v="147"/>
    <x v="14"/>
    <n v="657081"/>
    <n v="0"/>
    <n v="657062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m/>
    <m/>
    <m/>
    <m/>
    <m/>
  </r>
  <r>
    <n v="5611"/>
    <s v="2024"/>
    <x v="147"/>
    <x v="15"/>
    <n v="16764"/>
    <n v="0"/>
    <n v="16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12"/>
    <s v="2024"/>
    <x v="147"/>
    <x v="16"/>
    <n v="110295"/>
    <n v="0"/>
    <n v="110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13"/>
    <s v="2024"/>
    <x v="147"/>
    <x v="17"/>
    <n v="8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55"/>
    <n v="0"/>
    <m/>
    <m/>
    <m/>
    <m/>
    <m/>
  </r>
  <r>
    <n v="5614"/>
    <s v="2024"/>
    <x v="147"/>
    <x v="18"/>
    <n v="121647"/>
    <n v="121520"/>
    <n v="0"/>
    <n v="0"/>
    <n v="0"/>
    <n v="0"/>
    <n v="0"/>
    <n v="0"/>
    <n v="0"/>
    <n v="0"/>
    <n v="0"/>
    <n v="0"/>
    <n v="127"/>
    <n v="0"/>
    <n v="0"/>
    <n v="0"/>
    <n v="0"/>
    <n v="0"/>
    <n v="0"/>
    <n v="0"/>
    <n v="0"/>
    <n v="0"/>
    <n v="0"/>
    <n v="0"/>
    <n v="0"/>
    <m/>
    <m/>
    <m/>
    <m/>
    <m/>
  </r>
  <r>
    <n v="5615"/>
    <s v="2024"/>
    <x v="147"/>
    <x v="74"/>
    <n v="3538"/>
    <n v="1951"/>
    <n v="347"/>
    <n v="0"/>
    <n v="728"/>
    <n v="0"/>
    <n v="0"/>
    <n v="12"/>
    <n v="0"/>
    <n v="0"/>
    <n v="0"/>
    <n v="0"/>
    <n v="310"/>
    <n v="179"/>
    <n v="0"/>
    <n v="6"/>
    <n v="0"/>
    <n v="5"/>
    <n v="0"/>
    <n v="0"/>
    <n v="0"/>
    <n v="0"/>
    <n v="0"/>
    <n v="0"/>
    <n v="0"/>
    <m/>
    <m/>
    <m/>
    <m/>
    <m/>
  </r>
  <r>
    <n v="5616"/>
    <s v="2024"/>
    <x v="147"/>
    <x v="19"/>
    <n v="1378973"/>
    <n v="4466"/>
    <n v="1064002"/>
    <n v="461"/>
    <n v="3583"/>
    <n v="82"/>
    <n v="29288"/>
    <n v="7874"/>
    <n v="416"/>
    <n v="5"/>
    <n v="31"/>
    <n v="0"/>
    <n v="3362"/>
    <n v="0"/>
    <n v="2"/>
    <n v="0"/>
    <n v="0"/>
    <n v="0"/>
    <n v="0"/>
    <n v="0"/>
    <n v="184"/>
    <n v="1"/>
    <n v="0"/>
    <n v="256286"/>
    <n v="8930"/>
    <m/>
    <m/>
    <m/>
    <m/>
    <m/>
  </r>
  <r>
    <n v="5617"/>
    <s v="2024"/>
    <x v="147"/>
    <x v="20"/>
    <n v="125961"/>
    <n v="3802"/>
    <n v="101428"/>
    <n v="312"/>
    <n v="3517"/>
    <n v="9"/>
    <n v="5457"/>
    <n v="7847"/>
    <n v="174"/>
    <n v="2"/>
    <n v="31"/>
    <n v="0"/>
    <n v="2698"/>
    <n v="0"/>
    <n v="2"/>
    <n v="0"/>
    <n v="0"/>
    <n v="0"/>
    <n v="0"/>
    <n v="0"/>
    <n v="0"/>
    <n v="0"/>
    <n v="0"/>
    <n v="12"/>
    <n v="670"/>
    <m/>
    <m/>
    <m/>
    <m/>
    <m/>
  </r>
  <r>
    <n v="5618"/>
    <s v="2024"/>
    <x v="147"/>
    <x v="60"/>
    <n v="54185"/>
    <n v="787"/>
    <n v="37964"/>
    <n v="237"/>
    <n v="1852"/>
    <n v="6"/>
    <n v="4063"/>
    <n v="6244"/>
    <n v="152"/>
    <n v="2"/>
    <n v="30"/>
    <n v="0"/>
    <n v="2364"/>
    <n v="0"/>
    <n v="1"/>
    <n v="0"/>
    <n v="0"/>
    <n v="0"/>
    <n v="0"/>
    <n v="0"/>
    <n v="0"/>
    <n v="0"/>
    <n v="0"/>
    <n v="8"/>
    <n v="475"/>
    <m/>
    <m/>
    <m/>
    <m/>
    <m/>
  </r>
  <r>
    <n v="5619"/>
    <s v="2024"/>
    <x v="147"/>
    <x v="61"/>
    <n v="13834"/>
    <n v="309"/>
    <n v="6726"/>
    <n v="52"/>
    <n v="1018"/>
    <n v="1"/>
    <n v="2135"/>
    <n v="1293"/>
    <n v="7"/>
    <n v="1"/>
    <n v="0"/>
    <n v="0"/>
    <n v="2287"/>
    <n v="0"/>
    <n v="1"/>
    <n v="0"/>
    <n v="0"/>
    <n v="0"/>
    <n v="0"/>
    <n v="0"/>
    <n v="0"/>
    <n v="0"/>
    <n v="0"/>
    <n v="2"/>
    <n v="2"/>
    <m/>
    <m/>
    <m/>
    <m/>
    <m/>
  </r>
  <r>
    <n v="5620"/>
    <s v="2024"/>
    <x v="147"/>
    <x v="62"/>
    <n v="5605"/>
    <n v="8"/>
    <n v="3641"/>
    <n v="3"/>
    <n v="20"/>
    <n v="0"/>
    <n v="563"/>
    <n v="1270"/>
    <n v="47"/>
    <n v="0"/>
    <n v="0"/>
    <n v="0"/>
    <n v="52"/>
    <n v="0"/>
    <n v="0"/>
    <n v="0"/>
    <n v="0"/>
    <n v="0"/>
    <n v="0"/>
    <n v="0"/>
    <n v="0"/>
    <n v="0"/>
    <n v="0"/>
    <n v="1"/>
    <n v="0"/>
    <m/>
    <m/>
    <m/>
    <m/>
    <m/>
  </r>
  <r>
    <n v="5621"/>
    <s v="2024"/>
    <x v="147"/>
    <x v="63"/>
    <n v="8450"/>
    <n v="24"/>
    <n v="5631"/>
    <n v="4"/>
    <n v="132"/>
    <n v="0"/>
    <n v="997"/>
    <n v="1547"/>
    <n v="85"/>
    <n v="0"/>
    <n v="17"/>
    <n v="0"/>
    <n v="2"/>
    <n v="0"/>
    <n v="0"/>
    <n v="0"/>
    <n v="0"/>
    <n v="0"/>
    <n v="0"/>
    <n v="0"/>
    <n v="0"/>
    <n v="0"/>
    <n v="0"/>
    <n v="0"/>
    <n v="11"/>
    <m/>
    <m/>
    <m/>
    <m/>
    <m/>
  </r>
  <r>
    <n v="5622"/>
    <s v="2024"/>
    <x v="147"/>
    <x v="64"/>
    <n v="24848"/>
    <n v="341"/>
    <n v="21054"/>
    <n v="177"/>
    <n v="682"/>
    <n v="3"/>
    <n v="368"/>
    <n v="2133"/>
    <n v="13"/>
    <n v="1"/>
    <n v="13"/>
    <n v="0"/>
    <n v="23"/>
    <n v="0"/>
    <n v="0"/>
    <n v="0"/>
    <n v="0"/>
    <n v="0"/>
    <n v="0"/>
    <n v="0"/>
    <n v="0"/>
    <n v="0"/>
    <n v="0"/>
    <n v="3"/>
    <n v="37"/>
    <m/>
    <m/>
    <m/>
    <m/>
    <m/>
  </r>
  <r>
    <n v="5623"/>
    <s v="2024"/>
    <x v="147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24"/>
    <s v="2024"/>
    <x v="147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25"/>
    <m/>
    <m/>
    <m/>
    <m/>
    <m/>
  </r>
  <r>
    <n v="5625"/>
    <s v="2024"/>
    <x v="147"/>
    <x v="67"/>
    <n v="57792"/>
    <n v="2977"/>
    <n v="49823"/>
    <n v="70"/>
    <n v="1657"/>
    <n v="2"/>
    <n v="1329"/>
    <n v="1584"/>
    <n v="21"/>
    <n v="0"/>
    <n v="1"/>
    <n v="0"/>
    <n v="234"/>
    <n v="0"/>
    <n v="0"/>
    <n v="0"/>
    <n v="0"/>
    <n v="0"/>
    <n v="0"/>
    <n v="0"/>
    <n v="0"/>
    <n v="0"/>
    <n v="0"/>
    <n v="4"/>
    <n v="90"/>
    <m/>
    <m/>
    <m/>
    <m/>
    <m/>
  </r>
  <r>
    <n v="5626"/>
    <s v="2024"/>
    <x v="147"/>
    <x v="68"/>
    <n v="57792"/>
    <n v="2977"/>
    <n v="49823"/>
    <n v="70"/>
    <n v="1657"/>
    <n v="2"/>
    <n v="1329"/>
    <n v="1584"/>
    <n v="21"/>
    <n v="0"/>
    <n v="1"/>
    <n v="0"/>
    <n v="234"/>
    <n v="0"/>
    <n v="0"/>
    <n v="0"/>
    <n v="0"/>
    <n v="0"/>
    <n v="0"/>
    <n v="0"/>
    <n v="0"/>
    <n v="0"/>
    <n v="0"/>
    <n v="4"/>
    <n v="90"/>
    <m/>
    <m/>
    <m/>
    <m/>
    <m/>
  </r>
  <r>
    <n v="5627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28"/>
    <s v="2024"/>
    <x v="147"/>
    <x v="69"/>
    <n v="13984"/>
    <n v="38"/>
    <n v="13641"/>
    <n v="5"/>
    <n v="8"/>
    <n v="1"/>
    <n v="65"/>
    <n v="19"/>
    <n v="1"/>
    <n v="0"/>
    <n v="0"/>
    <n v="0"/>
    <n v="100"/>
    <n v="0"/>
    <n v="1"/>
    <n v="0"/>
    <n v="0"/>
    <n v="0"/>
    <n v="0"/>
    <n v="0"/>
    <n v="0"/>
    <n v="0"/>
    <n v="0"/>
    <n v="0"/>
    <n v="105"/>
    <m/>
    <m/>
    <m/>
    <m/>
    <m/>
  </r>
  <r>
    <n v="5629"/>
    <s v="2024"/>
    <x v="147"/>
    <x v="70"/>
    <n v="13984"/>
    <n v="38"/>
    <n v="13641"/>
    <n v="5"/>
    <n v="8"/>
    <n v="1"/>
    <n v="65"/>
    <n v="19"/>
    <n v="1"/>
    <n v="0"/>
    <n v="0"/>
    <n v="0"/>
    <n v="100"/>
    <n v="0"/>
    <n v="1"/>
    <n v="0"/>
    <n v="0"/>
    <n v="0"/>
    <n v="0"/>
    <n v="0"/>
    <n v="0"/>
    <n v="0"/>
    <n v="0"/>
    <n v="0"/>
    <n v="105"/>
    <m/>
    <m/>
    <m/>
    <m/>
    <m/>
  </r>
  <r>
    <n v="5630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1"/>
    <s v="2024"/>
    <x v="147"/>
    <x v="24"/>
    <n v="1252438"/>
    <n v="539"/>
    <n v="962316"/>
    <n v="149"/>
    <n v="66"/>
    <n v="73"/>
    <n v="23831"/>
    <n v="27"/>
    <n v="242"/>
    <n v="3"/>
    <n v="0"/>
    <n v="0"/>
    <n v="664"/>
    <n v="0"/>
    <n v="0"/>
    <n v="0"/>
    <n v="0"/>
    <n v="0"/>
    <n v="0"/>
    <n v="0"/>
    <n v="184"/>
    <n v="1"/>
    <n v="0"/>
    <n v="256274"/>
    <n v="8069"/>
    <m/>
    <m/>
    <m/>
    <m/>
    <m/>
  </r>
  <r>
    <n v="5632"/>
    <s v="2024"/>
    <x v="147"/>
    <x v="67"/>
    <n v="427324"/>
    <n v="50"/>
    <n v="266853"/>
    <n v="14"/>
    <n v="10"/>
    <n v="7"/>
    <n v="13108"/>
    <n v="8"/>
    <n v="120"/>
    <n v="1"/>
    <n v="0"/>
    <n v="0"/>
    <n v="587"/>
    <n v="0"/>
    <n v="0"/>
    <n v="0"/>
    <n v="0"/>
    <n v="0"/>
    <n v="0"/>
    <n v="0"/>
    <n v="98"/>
    <n v="1"/>
    <n v="0"/>
    <n v="145421"/>
    <n v="1046"/>
    <m/>
    <m/>
    <m/>
    <m/>
    <m/>
  </r>
  <r>
    <n v="5633"/>
    <s v="2024"/>
    <x v="147"/>
    <x v="68"/>
    <n v="427324"/>
    <n v="50"/>
    <n v="266853"/>
    <n v="14"/>
    <n v="10"/>
    <n v="7"/>
    <n v="13108"/>
    <n v="8"/>
    <n v="120"/>
    <n v="1"/>
    <n v="0"/>
    <n v="0"/>
    <n v="587"/>
    <n v="0"/>
    <n v="0"/>
    <n v="0"/>
    <n v="0"/>
    <n v="0"/>
    <n v="0"/>
    <n v="0"/>
    <n v="98"/>
    <n v="1"/>
    <n v="0"/>
    <n v="145421"/>
    <n v="1046"/>
    <m/>
    <m/>
    <m/>
    <m/>
    <m/>
  </r>
  <r>
    <n v="5634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5"/>
    <s v="2024"/>
    <x v="147"/>
    <x v="71"/>
    <n v="825114"/>
    <n v="489"/>
    <n v="695463"/>
    <n v="135"/>
    <n v="56"/>
    <n v="66"/>
    <n v="10723"/>
    <n v="19"/>
    <n v="122"/>
    <n v="2"/>
    <n v="0"/>
    <n v="0"/>
    <n v="77"/>
    <n v="0"/>
    <n v="0"/>
    <n v="0"/>
    <n v="0"/>
    <n v="0"/>
    <n v="0"/>
    <n v="0"/>
    <n v="86"/>
    <n v="0"/>
    <n v="0"/>
    <n v="110853"/>
    <n v="7023"/>
    <m/>
    <m/>
    <m/>
    <m/>
    <m/>
  </r>
  <r>
    <n v="5636"/>
    <s v="2024"/>
    <x v="147"/>
    <x v="70"/>
    <n v="825114"/>
    <n v="489"/>
    <n v="695463"/>
    <n v="135"/>
    <n v="56"/>
    <n v="66"/>
    <n v="10723"/>
    <n v="19"/>
    <n v="122"/>
    <n v="2"/>
    <n v="0"/>
    <n v="0"/>
    <n v="77"/>
    <n v="0"/>
    <n v="0"/>
    <n v="0"/>
    <n v="0"/>
    <n v="0"/>
    <n v="0"/>
    <n v="0"/>
    <n v="86"/>
    <n v="0"/>
    <n v="0"/>
    <n v="110853"/>
    <n v="7023"/>
    <m/>
    <m/>
    <m/>
    <m/>
    <m/>
  </r>
  <r>
    <n v="5637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8"/>
    <s v="2024"/>
    <x v="147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639"/>
    <s v="2024"/>
    <x v="147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2ABA2-72AD-4189-90E2-B7CA87AFA7F4}" name="PivotTable9" cacheId="9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51" firstHeaderRow="0" firstDataRow="1" firstDataCol="1" rowPageCount="1" colPageCount="1"/>
  <pivotFields count="34">
    <pivotField showAll="0" defaultSubtotal="0"/>
    <pivotField showAll="0" defaultSubtotal="0"/>
    <pivotField axis="axisRow" showAll="0" defaultSubtota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Page" multipleItemSelectionAllowed="1" showAll="0" defaultSubtotal="0">
      <items count="76">
        <item x="68"/>
        <item x="66"/>
        <item x="65"/>
        <item x="70"/>
        <item x="61"/>
        <item x="62"/>
        <item x="63"/>
        <item x="64"/>
        <item x="57"/>
        <item x="56"/>
        <item x="58"/>
        <item x="54"/>
        <item x="50"/>
        <item x="73"/>
        <item x="71"/>
        <item x="26"/>
        <item x="51"/>
        <item x="22"/>
        <item x="60"/>
        <item x="67"/>
        <item x="69"/>
        <item x="23"/>
        <item x="1"/>
        <item x="29"/>
        <item x="19"/>
        <item x="47"/>
        <item x="27"/>
        <item x="55"/>
        <item x="53"/>
        <item x="49"/>
        <item x="25"/>
        <item x="21"/>
        <item x="2"/>
        <item x="30"/>
        <item x="11"/>
        <item x="39"/>
        <item x="12"/>
        <item x="40"/>
        <item x="13"/>
        <item x="59"/>
        <item x="41"/>
        <item x="14"/>
        <item x="42"/>
        <item x="15"/>
        <item x="43"/>
        <item x="16"/>
        <item x="44"/>
        <item x="17"/>
        <item x="45"/>
        <item x="18"/>
        <item x="46"/>
        <item x="74"/>
        <item x="3"/>
        <item x="31"/>
        <item x="4"/>
        <item x="32"/>
        <item x="5"/>
        <item x="33"/>
        <item x="6"/>
        <item x="34"/>
        <item x="7"/>
        <item x="35"/>
        <item x="8"/>
        <item x="36"/>
        <item x="9"/>
        <item x="37"/>
        <item x="10"/>
        <item x="38"/>
        <item x="0"/>
        <item x="28"/>
        <item x="72"/>
        <item x="20"/>
        <item x="48"/>
        <item x="24"/>
        <item x="52"/>
        <item m="1" x="75"/>
      </items>
    </pivotField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showAll="0" defaultSubtotal="0"/>
    <pivotField dataField="1" showAll="0" defaultSubtotal="0"/>
    <pivotField dataField="1" showAll="0" defaultSubtotal="0"/>
    <pivotField dataField="1" numFmtId="187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ubtotalTop="0" showAll="0" defaultSubtotal="0"/>
    <pivotField dataField="1" showAll="0" defaultSubtotal="0"/>
    <pivotField numFmtId="187" showAll="0" defaultSubtotal="0"/>
    <pivotField numFmtId="187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6" baseField="1" baseItem="13" numFmtId="3"/>
    <dataField name="Sum of hybrid" fld="29" baseField="2" baseItem="83" numFmtId="3"/>
    <dataField name="Sum of cng_petro_electricity" fld="30" baseField="0" baseItem="0"/>
    <dataField name="Sum of cng_diesel_electricity" fld="31" baseField="0" baseItem="0"/>
    <dataField name="Sum of petro_e20" fld="32" baseField="0" baseItem="0"/>
    <dataField name="Sum of cng_lpg_diesel" fld="33" baseField="0" baseItem="0"/>
  </dataFields>
  <formats count="38">
    <format dxfId="531">
      <pivotArea type="all" dataOnly="0" outline="0" fieldPosition="0"/>
    </format>
    <format dxfId="530">
      <pivotArea outline="0" collapsedLevelsAreSubtotals="1" fieldPosition="0"/>
    </format>
    <format dxfId="529">
      <pivotArea field="2" type="button" dataOnly="0" labelOnly="1" outline="0" axis="axisRow" fieldPosition="0"/>
    </format>
    <format dxfId="528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7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6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525">
      <pivotArea dataOnly="0" labelOnly="1" grandRow="1" outline="0" fieldPosition="0"/>
    </format>
    <format dxfId="524">
      <pivotArea dataOnly="0" labelOnly="1" outline="0" axis="axisValues" fieldPosition="0"/>
    </format>
    <format dxfId="523">
      <pivotArea type="all" dataOnly="0" outline="0" fieldPosition="0"/>
    </format>
    <format dxfId="522">
      <pivotArea outline="0" collapsedLevelsAreSubtotals="1" fieldPosition="0"/>
    </format>
    <format dxfId="521">
      <pivotArea field="2" type="button" dataOnly="0" labelOnly="1" outline="0" axis="axisRow" fieldPosition="0"/>
    </format>
    <format dxfId="520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9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8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517">
      <pivotArea dataOnly="0" labelOnly="1" grandRow="1" outline="0" fieldPosition="0"/>
    </format>
    <format dxfId="516">
      <pivotArea dataOnly="0" labelOnly="1" outline="0" axis="axisValues" fieldPosition="0"/>
    </format>
    <format dxfId="515">
      <pivotArea outline="0" fieldPosition="0">
        <references count="1">
          <reference field="4294967294" count="1">
            <x v="1"/>
          </reference>
        </references>
      </pivotArea>
    </format>
    <format dxfId="514">
      <pivotArea outline="0" fieldPosition="0">
        <references count="1">
          <reference field="4294967294" count="1">
            <x v="2"/>
          </reference>
        </references>
      </pivotArea>
    </format>
    <format dxfId="513">
      <pivotArea outline="0" fieldPosition="0">
        <references count="1">
          <reference field="4294967294" count="1">
            <x v="3"/>
          </reference>
        </references>
      </pivotArea>
    </format>
    <format dxfId="512">
      <pivotArea outline="0" fieldPosition="0">
        <references count="1">
          <reference field="4294967294" count="1">
            <x v="4"/>
          </reference>
        </references>
      </pivotArea>
    </format>
    <format dxfId="511">
      <pivotArea outline="0" fieldPosition="0">
        <references count="1">
          <reference field="4294967294" count="1">
            <x v="5"/>
          </reference>
        </references>
      </pivotArea>
    </format>
    <format dxfId="510">
      <pivotArea outline="0" fieldPosition="0">
        <references count="1">
          <reference field="4294967294" count="1">
            <x v="6"/>
          </reference>
        </references>
      </pivotArea>
    </format>
    <format dxfId="509">
      <pivotArea outline="0" fieldPosition="0">
        <references count="1">
          <reference field="4294967294" count="1">
            <x v="7"/>
          </reference>
        </references>
      </pivotArea>
    </format>
    <format dxfId="508">
      <pivotArea outline="0" fieldPosition="0">
        <references count="1">
          <reference field="4294967294" count="1">
            <x v="8"/>
          </reference>
        </references>
      </pivotArea>
    </format>
    <format dxfId="507">
      <pivotArea outline="0" fieldPosition="0">
        <references count="1">
          <reference field="4294967294" count="1">
            <x v="9"/>
          </reference>
        </references>
      </pivotArea>
    </format>
    <format dxfId="506">
      <pivotArea outline="0" fieldPosition="0">
        <references count="1">
          <reference field="4294967294" count="1">
            <x v="10"/>
          </reference>
        </references>
      </pivotArea>
    </format>
    <format dxfId="505">
      <pivotArea outline="0" fieldPosition="0">
        <references count="1">
          <reference field="4294967294" count="1">
            <x v="11"/>
          </reference>
        </references>
      </pivotArea>
    </format>
    <format dxfId="504">
      <pivotArea outline="0" fieldPosition="0">
        <references count="1">
          <reference field="4294967294" count="1">
            <x v="12"/>
          </reference>
        </references>
      </pivotArea>
    </format>
    <format dxfId="503">
      <pivotArea outline="0" fieldPosition="0">
        <references count="1">
          <reference field="4294967294" count="1">
            <x v="13"/>
          </reference>
        </references>
      </pivotArea>
    </format>
    <format dxfId="502">
      <pivotArea outline="0" fieldPosition="0">
        <references count="1">
          <reference field="4294967294" count="1">
            <x v="14"/>
          </reference>
        </references>
      </pivotArea>
    </format>
    <format dxfId="501">
      <pivotArea outline="0" fieldPosition="0">
        <references count="1">
          <reference field="4294967294" count="1">
            <x v="15"/>
          </reference>
        </references>
      </pivotArea>
    </format>
    <format dxfId="500">
      <pivotArea outline="0" fieldPosition="0">
        <references count="1">
          <reference field="4294967294" count="1">
            <x v="16"/>
          </reference>
        </references>
      </pivotArea>
    </format>
    <format dxfId="499">
      <pivotArea outline="0" fieldPosition="0">
        <references count="1">
          <reference field="4294967294" count="1">
            <x v="17"/>
          </reference>
        </references>
      </pivotArea>
    </format>
    <format dxfId="498">
      <pivotArea outline="0" fieldPosition="0">
        <references count="1">
          <reference field="4294967294" count="1">
            <x v="18"/>
          </reference>
        </references>
      </pivotArea>
    </format>
    <format dxfId="497">
      <pivotArea outline="0" fieldPosition="0">
        <references count="1">
          <reference field="4294967294" count="1">
            <x v="19"/>
          </reference>
        </references>
      </pivotArea>
    </format>
    <format dxfId="496">
      <pivotArea outline="0" fieldPosition="0">
        <references count="1">
          <reference field="4294967294" count="1">
            <x v="20"/>
          </reference>
        </references>
      </pivotArea>
    </format>
    <format dxfId="495">
      <pivotArea outline="0" fieldPosition="0">
        <references count="1">
          <reference field="4294967294" count="1">
            <x v="21"/>
          </reference>
        </references>
      </pivotArea>
    </format>
    <format dxfId="494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2CA34-F337-434D-9541-CE3883728FED}" name="PivotTable9" cacheId="9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 chartFormat="5">
  <location ref="A3:AB151" firstHeaderRow="0" firstDataRow="1" firstDataCol="1" rowPageCount="1" colPageCount="1"/>
  <pivotFields count="34">
    <pivotField compact="0" outline="0" showAll="0" defaultSubtotal="0"/>
    <pivotField compact="0" outline="0" showAll="0" defaultSubtotal="0"/>
    <pivotField axis="axisRow" compact="0" outline="0" showAll="0" defaultSubtota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Page" compact="0" outline="0" multipleItemSelectionAllowed="1" showAll="0" defaultSubtotal="0">
      <items count="76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  <item h="1" m="1" x="75"/>
      </items>
    </pivotField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dataField="1" compact="0" outline="0" showAll="0" defaultSubtotal="0"/>
    <pivotField compact="0" numFmtId="187" outline="0" showAll="0" defaultSubtotal="0"/>
    <pivotField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1">
    <field x="2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6" baseField="1" baseItem="13" numFmtId="3"/>
    <dataField name="Sum of hybrid" fld="29" baseField="2" baseItem="83" numFmtId="3"/>
    <dataField name="Sum of cng_petro_electricity" fld="30" baseField="0" baseItem="0"/>
    <dataField name="Sum of cng_diesel_electricity" fld="31" baseField="0" baseItem="0"/>
    <dataField name="Sum of petro_e20" fld="32" baseField="0" baseItem="0"/>
    <dataField name="Sum of cng_lpg_diesel" fld="33" baseField="0" baseItem="0"/>
  </dataFields>
  <formats count="38">
    <format dxfId="493">
      <pivotArea type="all" dataOnly="0" outline="0" fieldPosition="0"/>
    </format>
    <format dxfId="492">
      <pivotArea outline="0" collapsedLevelsAreSubtotals="1" fieldPosition="0"/>
    </format>
    <format dxfId="491">
      <pivotArea field="2" type="button" dataOnly="0" labelOnly="1" outline="0" axis="axisRow" fieldPosition="0"/>
    </format>
    <format dxfId="490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9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8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487">
      <pivotArea dataOnly="0" labelOnly="1" grandRow="1" outline="0" fieldPosition="0"/>
    </format>
    <format dxfId="486">
      <pivotArea dataOnly="0" labelOnly="1" outline="0" axis="axisValues" fieldPosition="0"/>
    </format>
    <format dxfId="485">
      <pivotArea type="all" dataOnly="0" outline="0" fieldPosition="0"/>
    </format>
    <format dxfId="484">
      <pivotArea outline="0" collapsedLevelsAreSubtotals="1" fieldPosition="0"/>
    </format>
    <format dxfId="483">
      <pivotArea field="2" type="button" dataOnly="0" labelOnly="1" outline="0" axis="axisRow" fieldPosition="0"/>
    </format>
    <format dxfId="48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479">
      <pivotArea dataOnly="0" labelOnly="1" grandRow="1" outline="0" fieldPosition="0"/>
    </format>
    <format dxfId="478">
      <pivotArea dataOnly="0" labelOnly="1" outline="0" axis="axisValues" fieldPosition="0"/>
    </format>
    <format dxfId="477">
      <pivotArea outline="0" fieldPosition="0">
        <references count="1">
          <reference field="4294967294" count="1">
            <x v="1"/>
          </reference>
        </references>
      </pivotArea>
    </format>
    <format dxfId="476">
      <pivotArea outline="0" fieldPosition="0">
        <references count="1">
          <reference field="4294967294" count="1">
            <x v="2"/>
          </reference>
        </references>
      </pivotArea>
    </format>
    <format dxfId="475">
      <pivotArea outline="0" fieldPosition="0">
        <references count="1">
          <reference field="4294967294" count="1">
            <x v="3"/>
          </reference>
        </references>
      </pivotArea>
    </format>
    <format dxfId="474">
      <pivotArea outline="0" fieldPosition="0">
        <references count="1">
          <reference field="4294967294" count="1">
            <x v="4"/>
          </reference>
        </references>
      </pivotArea>
    </format>
    <format dxfId="473">
      <pivotArea outline="0" fieldPosition="0">
        <references count="1">
          <reference field="4294967294" count="1">
            <x v="5"/>
          </reference>
        </references>
      </pivotArea>
    </format>
    <format dxfId="472">
      <pivotArea outline="0" fieldPosition="0">
        <references count="1">
          <reference field="4294967294" count="1">
            <x v="6"/>
          </reference>
        </references>
      </pivotArea>
    </format>
    <format dxfId="471">
      <pivotArea outline="0" fieldPosition="0">
        <references count="1">
          <reference field="4294967294" count="1">
            <x v="7"/>
          </reference>
        </references>
      </pivotArea>
    </format>
    <format dxfId="470">
      <pivotArea outline="0" fieldPosition="0">
        <references count="1">
          <reference field="4294967294" count="1">
            <x v="8"/>
          </reference>
        </references>
      </pivotArea>
    </format>
    <format dxfId="469">
      <pivotArea outline="0" fieldPosition="0">
        <references count="1">
          <reference field="4294967294" count="1">
            <x v="9"/>
          </reference>
        </references>
      </pivotArea>
    </format>
    <format dxfId="468">
      <pivotArea outline="0" fieldPosition="0">
        <references count="1">
          <reference field="4294967294" count="1">
            <x v="10"/>
          </reference>
        </references>
      </pivotArea>
    </format>
    <format dxfId="467">
      <pivotArea outline="0" fieldPosition="0">
        <references count="1">
          <reference field="4294967294" count="1">
            <x v="11"/>
          </reference>
        </references>
      </pivotArea>
    </format>
    <format dxfId="466">
      <pivotArea outline="0" fieldPosition="0">
        <references count="1">
          <reference field="4294967294" count="1">
            <x v="12"/>
          </reference>
        </references>
      </pivotArea>
    </format>
    <format dxfId="465">
      <pivotArea outline="0" fieldPosition="0">
        <references count="1">
          <reference field="4294967294" count="1">
            <x v="13"/>
          </reference>
        </references>
      </pivotArea>
    </format>
    <format dxfId="464">
      <pivotArea outline="0" fieldPosition="0">
        <references count="1">
          <reference field="4294967294" count="1">
            <x v="14"/>
          </reference>
        </references>
      </pivotArea>
    </format>
    <format dxfId="463">
      <pivotArea outline="0" fieldPosition="0">
        <references count="1">
          <reference field="4294967294" count="1">
            <x v="15"/>
          </reference>
        </references>
      </pivotArea>
    </format>
    <format dxfId="462">
      <pivotArea outline="0" fieldPosition="0">
        <references count="1">
          <reference field="4294967294" count="1">
            <x v="16"/>
          </reference>
        </references>
      </pivotArea>
    </format>
    <format dxfId="461">
      <pivotArea outline="0" fieldPosition="0">
        <references count="1">
          <reference field="4294967294" count="1">
            <x v="17"/>
          </reference>
        </references>
      </pivotArea>
    </format>
    <format dxfId="460">
      <pivotArea outline="0" fieldPosition="0">
        <references count="1">
          <reference field="4294967294" count="1">
            <x v="18"/>
          </reference>
        </references>
      </pivotArea>
    </format>
    <format dxfId="459">
      <pivotArea outline="0" fieldPosition="0">
        <references count="1">
          <reference field="4294967294" count="1">
            <x v="19"/>
          </reference>
        </references>
      </pivotArea>
    </format>
    <format dxfId="458">
      <pivotArea outline="0" fieldPosition="0">
        <references count="1">
          <reference field="4294967294" count="1">
            <x v="20"/>
          </reference>
        </references>
      </pivotArea>
    </format>
    <format dxfId="457">
      <pivotArea outline="0" fieldPosition="0">
        <references count="1">
          <reference field="4294967294" count="1">
            <x v="21"/>
          </reference>
        </references>
      </pivotArea>
    </format>
    <format dxfId="456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87" showAll="0"/>
    <pivotField numFmtId="187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888"/>
  <sheetViews>
    <sheetView topLeftCell="P1" zoomScale="80" zoomScaleNormal="80" workbookViewId="0">
      <pane ySplit="1" topLeftCell="A5833" activePane="bottomLeft" state="frozen"/>
      <selection pane="bottomLeft" activeCell="A5553" sqref="A5553:AF5888"/>
    </sheetView>
  </sheetViews>
  <sheetFormatPr defaultColWidth="9" defaultRowHeight="12.75" x14ac:dyDescent="0.2"/>
  <cols>
    <col min="1" max="1" width="13" style="1" bestFit="1" customWidth="1"/>
    <col min="2" max="2" width="82.375" style="1" bestFit="1" customWidth="1"/>
    <col min="3" max="5" width="14.25" style="4" bestFit="1" customWidth="1"/>
    <col min="6" max="6" width="10.875" style="4" bestFit="1" customWidth="1"/>
    <col min="7" max="7" width="17.375" style="4" bestFit="1" customWidth="1"/>
    <col min="8" max="8" width="16.375" style="4" bestFit="1" customWidth="1"/>
    <col min="9" max="9" width="9.875" style="4" bestFit="1" customWidth="1"/>
    <col min="10" max="11" width="16.375" style="4" bestFit="1" customWidth="1"/>
    <col min="12" max="12" width="10.875" style="4" bestFit="1" customWidth="1"/>
    <col min="13" max="13" width="18.125" style="4" bestFit="1" customWidth="1"/>
    <col min="14" max="14" width="18.125" style="4" customWidth="1"/>
    <col min="15" max="15" width="15.25" style="4" bestFit="1" customWidth="1"/>
    <col min="16" max="16" width="16" style="4" bestFit="1" customWidth="1"/>
    <col min="17" max="17" width="14.875" style="4" bestFit="1" customWidth="1"/>
    <col min="18" max="18" width="20.625" style="4" bestFit="1" customWidth="1"/>
    <col min="19" max="19" width="19.25" style="4" bestFit="1" customWidth="1"/>
    <col min="20" max="23" width="19.25" style="4" customWidth="1"/>
    <col min="24" max="24" width="19.125" style="4" bestFit="1" customWidth="1"/>
    <col min="25" max="25" width="16.25" style="4" bestFit="1" customWidth="1"/>
    <col min="26" max="26" width="9.875" style="4" bestFit="1" customWidth="1"/>
    <col min="27" max="27" width="12.375" style="4" bestFit="1" customWidth="1"/>
    <col min="28" max="28" width="20.625" style="4" bestFit="1" customWidth="1"/>
    <col min="29" max="29" width="19.25" style="4" bestFit="1" customWidth="1"/>
    <col min="30" max="30" width="13.75" style="4" bestFit="1" customWidth="1"/>
    <col min="31" max="31" width="17" style="4" bestFit="1" customWidth="1"/>
    <col min="32" max="16384" width="9" style="1"/>
  </cols>
  <sheetData>
    <row r="1" spans="1:32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4" t="s">
        <v>204</v>
      </c>
      <c r="Y1" s="3" t="s">
        <v>95</v>
      </c>
      <c r="Z1" s="3" t="s">
        <v>11</v>
      </c>
      <c r="AA1" s="3" t="s">
        <v>13</v>
      </c>
      <c r="AB1" s="3" t="s">
        <v>12</v>
      </c>
      <c r="AC1" s="3" t="s">
        <v>92</v>
      </c>
      <c r="AD1" s="3" t="s">
        <v>93</v>
      </c>
      <c r="AE1" s="3" t="s">
        <v>94</v>
      </c>
      <c r="AF1" s="3" t="s">
        <v>87</v>
      </c>
    </row>
    <row r="2" spans="1:32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/>
      <c r="Z2" s="3">
        <v>136020</v>
      </c>
      <c r="AA2" s="3">
        <v>50408</v>
      </c>
      <c r="AB2" s="3">
        <v>22767</v>
      </c>
      <c r="AC2" s="3"/>
      <c r="AD2" s="3"/>
      <c r="AE2" s="3"/>
      <c r="AF2" s="3"/>
    </row>
    <row r="3" spans="1:32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Z3" s="4">
        <v>2524</v>
      </c>
      <c r="AA3" s="4">
        <v>38965</v>
      </c>
      <c r="AB3" s="4">
        <v>22766</v>
      </c>
      <c r="AF3" s="4"/>
    </row>
    <row r="4" spans="1:32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Z4" s="4">
        <v>0</v>
      </c>
      <c r="AA4" s="4">
        <v>8453</v>
      </c>
      <c r="AB4" s="4">
        <v>22607</v>
      </c>
      <c r="AF4" s="4"/>
    </row>
    <row r="5" spans="1:32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Z5" s="4">
        <v>0</v>
      </c>
      <c r="AA5" s="4">
        <v>7539</v>
      </c>
      <c r="AB5" s="4">
        <v>1</v>
      </c>
      <c r="AF5" s="4"/>
    </row>
    <row r="6" spans="1:32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Z6" s="4">
        <v>0</v>
      </c>
      <c r="AA6" s="4">
        <v>22922</v>
      </c>
      <c r="AB6" s="4">
        <v>2</v>
      </c>
      <c r="AF6" s="4"/>
    </row>
    <row r="7" spans="1:32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Z7" s="4">
        <v>0</v>
      </c>
      <c r="AA7" s="4">
        <v>18</v>
      </c>
      <c r="AB7" s="4">
        <v>0</v>
      </c>
      <c r="AF7" s="4"/>
    </row>
    <row r="8" spans="1:32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Z8" s="4">
        <v>0</v>
      </c>
      <c r="AA8" s="4">
        <v>0</v>
      </c>
      <c r="AB8" s="4">
        <v>0</v>
      </c>
      <c r="AF8" s="4"/>
    </row>
    <row r="9" spans="1:32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Z9" s="4">
        <v>0</v>
      </c>
      <c r="AA9" s="4">
        <v>4</v>
      </c>
      <c r="AB9" s="4">
        <v>0</v>
      </c>
      <c r="AF9" s="4"/>
    </row>
    <row r="10" spans="1:32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Z10" s="4">
        <v>0</v>
      </c>
      <c r="AA10" s="4">
        <v>11</v>
      </c>
      <c r="AB10" s="4">
        <v>0</v>
      </c>
      <c r="AF10" s="4"/>
    </row>
    <row r="11" spans="1:32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Z11" s="4">
        <v>0</v>
      </c>
      <c r="AA11" s="4">
        <v>18</v>
      </c>
      <c r="AB11" s="4">
        <v>0</v>
      </c>
      <c r="AF11" s="4"/>
    </row>
    <row r="12" spans="1:32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Z12" s="4">
        <v>0</v>
      </c>
      <c r="AA12" s="4">
        <v>0</v>
      </c>
      <c r="AB12" s="4">
        <v>65</v>
      </c>
      <c r="AF12" s="4"/>
    </row>
    <row r="13" spans="1:32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Z13" s="4">
        <v>0</v>
      </c>
      <c r="AA13" s="4">
        <v>0</v>
      </c>
      <c r="AB13" s="4">
        <v>5</v>
      </c>
      <c r="AF13" s="4"/>
    </row>
    <row r="14" spans="1:32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Z14" s="4">
        <v>0</v>
      </c>
      <c r="AA14" s="4">
        <v>0</v>
      </c>
      <c r="AB14" s="4">
        <v>0</v>
      </c>
      <c r="AF14" s="4"/>
    </row>
    <row r="15" spans="1:32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Z15" s="4">
        <v>0</v>
      </c>
      <c r="AA15" s="4">
        <v>0</v>
      </c>
      <c r="AB15" s="4">
        <v>86</v>
      </c>
      <c r="AF15" s="4"/>
    </row>
    <row r="16" spans="1:32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Z16" s="4">
        <v>0</v>
      </c>
      <c r="AA16" s="4">
        <v>0</v>
      </c>
      <c r="AB16" s="4">
        <v>0</v>
      </c>
      <c r="AF16" s="4"/>
    </row>
    <row r="17" spans="1:32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Z17" s="4">
        <v>0</v>
      </c>
      <c r="AA17" s="4">
        <v>0</v>
      </c>
      <c r="AB17" s="4">
        <v>0</v>
      </c>
      <c r="AF17" s="4"/>
    </row>
    <row r="18" spans="1:32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Z18" s="4">
        <v>0</v>
      </c>
      <c r="AA18" s="4">
        <v>0</v>
      </c>
      <c r="AB18" s="4">
        <v>0</v>
      </c>
      <c r="AF18" s="4"/>
    </row>
    <row r="19" spans="1:32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Z19" s="4">
        <v>2524</v>
      </c>
      <c r="AA19" s="4">
        <v>0</v>
      </c>
      <c r="AB19" s="4">
        <v>0</v>
      </c>
      <c r="AF19" s="4"/>
    </row>
    <row r="20" spans="1:32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Z20" s="4">
        <v>0</v>
      </c>
      <c r="AA20" s="4">
        <v>0</v>
      </c>
      <c r="AB20" s="4">
        <v>0</v>
      </c>
      <c r="AF20" s="4"/>
    </row>
    <row r="21" spans="1:32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Z21" s="4">
        <v>133496</v>
      </c>
      <c r="AA21" s="4">
        <v>11443</v>
      </c>
      <c r="AB21" s="4">
        <v>1</v>
      </c>
      <c r="AF21" s="4"/>
    </row>
    <row r="22" spans="1:32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Z22" s="4">
        <v>32</v>
      </c>
      <c r="AA22" s="4">
        <v>135</v>
      </c>
      <c r="AB22" s="4">
        <v>0</v>
      </c>
      <c r="AF22" s="4"/>
    </row>
    <row r="23" spans="1:32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Z23" s="4">
        <v>18</v>
      </c>
      <c r="AA23" s="4">
        <v>85</v>
      </c>
      <c r="AB23" s="4">
        <v>0</v>
      </c>
      <c r="AF23" s="4"/>
    </row>
    <row r="24" spans="1:32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Z24" s="4">
        <v>13</v>
      </c>
      <c r="AA24" s="4">
        <v>36</v>
      </c>
      <c r="AB24" s="4">
        <v>0</v>
      </c>
      <c r="AF24" s="4"/>
    </row>
    <row r="25" spans="1:32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Z25" s="4">
        <v>1</v>
      </c>
      <c r="AA25" s="4">
        <v>14</v>
      </c>
      <c r="AB25" s="4">
        <v>0</v>
      </c>
      <c r="AF25" s="4"/>
    </row>
    <row r="26" spans="1:32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Z26" s="4">
        <v>133464</v>
      </c>
      <c r="AA26" s="4">
        <v>11305</v>
      </c>
      <c r="AB26" s="4">
        <v>1</v>
      </c>
      <c r="AF26" s="4"/>
    </row>
    <row r="27" spans="1:32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Z27" s="4">
        <v>64312</v>
      </c>
      <c r="AA27" s="4">
        <v>4996</v>
      </c>
      <c r="AB27" s="4">
        <v>0</v>
      </c>
      <c r="AF27" s="4"/>
    </row>
    <row r="28" spans="1:32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Z28" s="4">
        <v>69152</v>
      </c>
      <c r="AA28" s="4">
        <v>6309</v>
      </c>
      <c r="AB28" s="4">
        <v>1</v>
      </c>
      <c r="AF28" s="4"/>
    </row>
    <row r="29" spans="1:32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Z29" s="4">
        <v>0</v>
      </c>
      <c r="AA29" s="4">
        <v>3</v>
      </c>
      <c r="AB29" s="4">
        <v>0</v>
      </c>
      <c r="AF29" s="4"/>
    </row>
    <row r="30" spans="1:32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Z30" s="4" t="s">
        <v>11</v>
      </c>
      <c r="AA30" s="4" t="s">
        <v>13</v>
      </c>
      <c r="AB30" s="4" t="s">
        <v>12</v>
      </c>
      <c r="AF30" s="4"/>
    </row>
    <row r="31" spans="1:32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Z31" s="4">
        <v>137150</v>
      </c>
      <c r="AA31" s="4">
        <v>50152</v>
      </c>
      <c r="AB31" s="4">
        <v>23945</v>
      </c>
      <c r="AF31" s="4"/>
    </row>
    <row r="32" spans="1:32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Z32" s="4">
        <v>2551</v>
      </c>
      <c r="AA32" s="4">
        <v>38751</v>
      </c>
      <c r="AB32" s="4">
        <v>23944</v>
      </c>
      <c r="AF32" s="4"/>
    </row>
    <row r="33" spans="1:32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Z33" s="4">
        <v>0</v>
      </c>
      <c r="AA33" s="4">
        <v>8435</v>
      </c>
      <c r="AB33" s="4">
        <v>23785</v>
      </c>
      <c r="AF33" s="4"/>
    </row>
    <row r="34" spans="1:32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Z34" s="4">
        <v>0</v>
      </c>
      <c r="AA34" s="4">
        <v>7482</v>
      </c>
      <c r="AB34" s="4">
        <v>1</v>
      </c>
      <c r="AF34" s="4"/>
    </row>
    <row r="35" spans="1:32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Z35" s="4">
        <v>0</v>
      </c>
      <c r="AA35" s="4">
        <v>22785</v>
      </c>
      <c r="AB35" s="4">
        <v>2</v>
      </c>
      <c r="AF35" s="4"/>
    </row>
    <row r="36" spans="1:32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Z36" s="4">
        <v>0</v>
      </c>
      <c r="AA36" s="4">
        <v>17</v>
      </c>
      <c r="AB36" s="4">
        <v>0</v>
      </c>
      <c r="AF36" s="4"/>
    </row>
    <row r="37" spans="1:32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Z37" s="4">
        <v>0</v>
      </c>
      <c r="AA37" s="4">
        <v>0</v>
      </c>
      <c r="AB37" s="4">
        <v>0</v>
      </c>
      <c r="AF37" s="4"/>
    </row>
    <row r="38" spans="1:32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Z38" s="4">
        <v>0</v>
      </c>
      <c r="AA38" s="4">
        <v>4</v>
      </c>
      <c r="AB38" s="4">
        <v>0</v>
      </c>
      <c r="AF38" s="4"/>
    </row>
    <row r="39" spans="1:32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Z39" s="4">
        <v>0</v>
      </c>
      <c r="AA39" s="4">
        <v>10</v>
      </c>
      <c r="AB39" s="4">
        <v>0</v>
      </c>
      <c r="AF39" s="4"/>
    </row>
    <row r="40" spans="1:32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Z40" s="4">
        <v>0</v>
      </c>
      <c r="AA40" s="4">
        <v>18</v>
      </c>
      <c r="AB40" s="4">
        <v>0</v>
      </c>
      <c r="AF40" s="4"/>
    </row>
    <row r="41" spans="1:32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Z41" s="4">
        <v>0</v>
      </c>
      <c r="AA41" s="4">
        <v>0</v>
      </c>
      <c r="AB41" s="4">
        <v>65</v>
      </c>
      <c r="AF41" s="4"/>
    </row>
    <row r="42" spans="1:32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Z42" s="4">
        <v>0</v>
      </c>
      <c r="AA42" s="4">
        <v>0</v>
      </c>
      <c r="AB42" s="4">
        <v>5</v>
      </c>
      <c r="AF42" s="4"/>
    </row>
    <row r="43" spans="1:32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Z43" s="4">
        <v>0</v>
      </c>
      <c r="AA43" s="4">
        <v>0</v>
      </c>
      <c r="AB43" s="4">
        <v>0</v>
      </c>
      <c r="AF43" s="4"/>
    </row>
    <row r="44" spans="1:32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Z44" s="4">
        <v>0</v>
      </c>
      <c r="AA44" s="4">
        <v>0</v>
      </c>
      <c r="AB44" s="4">
        <v>86</v>
      </c>
      <c r="AF44" s="4"/>
    </row>
    <row r="45" spans="1:32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Z45" s="4">
        <v>0</v>
      </c>
      <c r="AA45" s="4">
        <v>0</v>
      </c>
      <c r="AB45" s="4">
        <v>0</v>
      </c>
      <c r="AF45" s="4"/>
    </row>
    <row r="46" spans="1:32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Z46" s="4">
        <v>0</v>
      </c>
      <c r="AA46" s="4">
        <v>0</v>
      </c>
      <c r="AB46" s="4">
        <v>0</v>
      </c>
      <c r="AF46" s="4"/>
    </row>
    <row r="47" spans="1:32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Z47" s="4">
        <v>0</v>
      </c>
      <c r="AA47" s="4">
        <v>0</v>
      </c>
      <c r="AB47" s="4">
        <v>0</v>
      </c>
      <c r="AF47" s="4"/>
    </row>
    <row r="48" spans="1:32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Z48" s="4">
        <v>2551</v>
      </c>
      <c r="AA48" s="4">
        <v>0</v>
      </c>
      <c r="AB48" s="4">
        <v>0</v>
      </c>
      <c r="AF48" s="4"/>
    </row>
    <row r="49" spans="1:32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Z49" s="4">
        <v>0</v>
      </c>
      <c r="AA49" s="4">
        <v>0</v>
      </c>
      <c r="AB49" s="4">
        <v>0</v>
      </c>
      <c r="AF49" s="4"/>
    </row>
    <row r="50" spans="1:32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Z50" s="4">
        <v>134599</v>
      </c>
      <c r="AA50" s="4">
        <v>11401</v>
      </c>
      <c r="AB50" s="4">
        <v>1</v>
      </c>
      <c r="AF50" s="4"/>
    </row>
    <row r="51" spans="1:32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Z51" s="4">
        <v>33</v>
      </c>
      <c r="AA51" s="4">
        <v>137</v>
      </c>
      <c r="AB51" s="4">
        <v>0</v>
      </c>
      <c r="AF51" s="4"/>
    </row>
    <row r="52" spans="1:32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Z52" s="4">
        <v>19</v>
      </c>
      <c r="AA52" s="4">
        <v>88</v>
      </c>
      <c r="AB52" s="4">
        <v>0</v>
      </c>
      <c r="AF52" s="4"/>
    </row>
    <row r="53" spans="1:32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Z53" s="4">
        <v>13</v>
      </c>
      <c r="AA53" s="4">
        <v>36</v>
      </c>
      <c r="AB53" s="4">
        <v>0</v>
      </c>
      <c r="AF53" s="4"/>
    </row>
    <row r="54" spans="1:32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Z54" s="4">
        <v>1</v>
      </c>
      <c r="AA54" s="4">
        <v>13</v>
      </c>
      <c r="AB54" s="4">
        <v>0</v>
      </c>
      <c r="AF54" s="4"/>
    </row>
    <row r="55" spans="1:32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Z55" s="4">
        <v>134566</v>
      </c>
      <c r="AA55" s="4">
        <v>11261</v>
      </c>
      <c r="AB55" s="4">
        <v>1</v>
      </c>
      <c r="AF55" s="4"/>
    </row>
    <row r="56" spans="1:32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Z56" s="4">
        <v>64766</v>
      </c>
      <c r="AA56" s="4">
        <v>4978</v>
      </c>
      <c r="AB56" s="4">
        <v>0</v>
      </c>
      <c r="AF56" s="4"/>
    </row>
    <row r="57" spans="1:32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Z57" s="4">
        <v>69800</v>
      </c>
      <c r="AA57" s="4">
        <v>6283</v>
      </c>
      <c r="AB57" s="4">
        <v>1</v>
      </c>
      <c r="AF57" s="4"/>
    </row>
    <row r="58" spans="1:32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Z58" s="4">
        <v>0</v>
      </c>
      <c r="AA58" s="4">
        <v>3</v>
      </c>
      <c r="AB58" s="4">
        <v>0</v>
      </c>
      <c r="AF58" s="4"/>
    </row>
    <row r="59" spans="1:32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Z59" s="4" t="s">
        <v>11</v>
      </c>
      <c r="AA59" s="4" t="s">
        <v>13</v>
      </c>
      <c r="AB59" s="4" t="s">
        <v>12</v>
      </c>
      <c r="AF59" s="4"/>
    </row>
    <row r="60" spans="1:32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Z60" s="4">
        <v>138023</v>
      </c>
      <c r="AA60" s="4">
        <v>49857</v>
      </c>
      <c r="AB60" s="4">
        <v>25009</v>
      </c>
      <c r="AF60" s="4"/>
    </row>
    <row r="61" spans="1:32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Z61" s="4">
        <v>2580</v>
      </c>
      <c r="AA61" s="4">
        <v>38513</v>
      </c>
      <c r="AB61" s="4">
        <v>25008</v>
      </c>
      <c r="AF61" s="4"/>
    </row>
    <row r="62" spans="1:32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Z62" s="4">
        <v>0</v>
      </c>
      <c r="AA62" s="4">
        <v>8387</v>
      </c>
      <c r="AB62" s="4">
        <v>24850</v>
      </c>
      <c r="AF62" s="4"/>
    </row>
    <row r="63" spans="1:32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Z63" s="4">
        <v>0</v>
      </c>
      <c r="AA63" s="4">
        <v>7433</v>
      </c>
      <c r="AB63" s="4">
        <v>1</v>
      </c>
      <c r="AF63" s="4"/>
    </row>
    <row r="64" spans="1:32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Z64" s="4">
        <v>0</v>
      </c>
      <c r="AA64" s="4">
        <v>22646</v>
      </c>
      <c r="AB64" s="4">
        <v>2</v>
      </c>
      <c r="AF64" s="4"/>
    </row>
    <row r="65" spans="1:32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Z65" s="4">
        <v>0</v>
      </c>
      <c r="AA65" s="4">
        <v>17</v>
      </c>
      <c r="AB65" s="4">
        <v>0</v>
      </c>
      <c r="AF65" s="4"/>
    </row>
    <row r="66" spans="1:32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Z66" s="4">
        <v>0</v>
      </c>
      <c r="AA66" s="4">
        <v>0</v>
      </c>
      <c r="AB66" s="4">
        <v>0</v>
      </c>
      <c r="AF66" s="4"/>
    </row>
    <row r="67" spans="1:32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Z67" s="4">
        <v>0</v>
      </c>
      <c r="AA67" s="4">
        <v>3</v>
      </c>
      <c r="AB67" s="4">
        <v>0</v>
      </c>
      <c r="AF67" s="4"/>
    </row>
    <row r="68" spans="1:32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Z68" s="4">
        <v>0</v>
      </c>
      <c r="AA68" s="4">
        <v>9</v>
      </c>
      <c r="AB68" s="4">
        <v>0</v>
      </c>
      <c r="AF68" s="4"/>
    </row>
    <row r="69" spans="1:32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Z69" s="4">
        <v>0</v>
      </c>
      <c r="AA69" s="4">
        <v>18</v>
      </c>
      <c r="AB69" s="4">
        <v>0</v>
      </c>
      <c r="AF69" s="4"/>
    </row>
    <row r="70" spans="1:32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Z70" s="4">
        <v>0</v>
      </c>
      <c r="AA70" s="4">
        <v>0</v>
      </c>
      <c r="AB70" s="4">
        <v>65</v>
      </c>
      <c r="AF70" s="4"/>
    </row>
    <row r="71" spans="1:32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Z71" s="4">
        <v>0</v>
      </c>
      <c r="AA71" s="4">
        <v>0</v>
      </c>
      <c r="AB71" s="4">
        <v>5</v>
      </c>
      <c r="AF71" s="4"/>
    </row>
    <row r="72" spans="1:32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Z72" s="4">
        <v>0</v>
      </c>
      <c r="AA72" s="4">
        <v>0</v>
      </c>
      <c r="AB72" s="4">
        <v>0</v>
      </c>
      <c r="AF72" s="4"/>
    </row>
    <row r="73" spans="1:32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Z73" s="4">
        <v>0</v>
      </c>
      <c r="AA73" s="4">
        <v>0</v>
      </c>
      <c r="AB73" s="4">
        <v>85</v>
      </c>
      <c r="AF73" s="4"/>
    </row>
    <row r="74" spans="1:32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Z74" s="4">
        <v>0</v>
      </c>
      <c r="AA74" s="4">
        <v>0</v>
      </c>
      <c r="AB74" s="4">
        <v>0</v>
      </c>
      <c r="AF74" s="4"/>
    </row>
    <row r="75" spans="1:32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Z75" s="4">
        <v>0</v>
      </c>
      <c r="AA75" s="4">
        <v>0</v>
      </c>
      <c r="AB75" s="4">
        <v>0</v>
      </c>
      <c r="AF75" s="4"/>
    </row>
    <row r="76" spans="1:32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Z76" s="4">
        <v>0</v>
      </c>
      <c r="AA76" s="4">
        <v>0</v>
      </c>
      <c r="AB76" s="4">
        <v>0</v>
      </c>
      <c r="AF76" s="4"/>
    </row>
    <row r="77" spans="1:32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Z77" s="4">
        <v>2580</v>
      </c>
      <c r="AA77" s="4">
        <v>0</v>
      </c>
      <c r="AB77" s="4">
        <v>0</v>
      </c>
      <c r="AF77" s="4"/>
    </row>
    <row r="78" spans="1:32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Z78" s="4">
        <v>0</v>
      </c>
      <c r="AA78" s="4">
        <v>0</v>
      </c>
      <c r="AB78" s="4">
        <v>0</v>
      </c>
      <c r="AF78" s="4"/>
    </row>
    <row r="79" spans="1:32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Z79" s="4">
        <v>135443</v>
      </c>
      <c r="AA79" s="4">
        <v>11344</v>
      </c>
      <c r="AB79" s="4">
        <v>1</v>
      </c>
      <c r="AF79" s="4"/>
    </row>
    <row r="80" spans="1:32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Z80" s="4">
        <v>33</v>
      </c>
      <c r="AA80" s="4">
        <v>140</v>
      </c>
      <c r="AB80" s="4">
        <v>0</v>
      </c>
      <c r="AF80" s="4"/>
    </row>
    <row r="81" spans="1:32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Z81" s="4">
        <v>19</v>
      </c>
      <c r="AA81" s="4">
        <v>91</v>
      </c>
      <c r="AB81" s="4">
        <v>0</v>
      </c>
      <c r="AF81" s="4"/>
    </row>
    <row r="82" spans="1:32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Z82" s="4">
        <v>13</v>
      </c>
      <c r="AA82" s="4">
        <v>36</v>
      </c>
      <c r="AB82" s="4">
        <v>0</v>
      </c>
      <c r="AF82" s="4"/>
    </row>
    <row r="83" spans="1:32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Z83" s="4">
        <v>1</v>
      </c>
      <c r="AA83" s="4">
        <v>13</v>
      </c>
      <c r="AB83" s="4">
        <v>0</v>
      </c>
      <c r="AF83" s="4"/>
    </row>
    <row r="84" spans="1:32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Z84" s="4">
        <v>135410</v>
      </c>
      <c r="AA84" s="4">
        <v>11201</v>
      </c>
      <c r="AB84" s="4">
        <v>1</v>
      </c>
      <c r="AF84" s="4"/>
    </row>
    <row r="85" spans="1:32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Z85" s="4">
        <v>65188</v>
      </c>
      <c r="AA85" s="4">
        <v>4949</v>
      </c>
      <c r="AB85" s="4">
        <v>0</v>
      </c>
      <c r="AF85" s="4"/>
    </row>
    <row r="86" spans="1:32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Z86" s="4">
        <v>70222</v>
      </c>
      <c r="AA86" s="4">
        <v>6252</v>
      </c>
      <c r="AB86" s="4">
        <v>1</v>
      </c>
      <c r="AF86" s="4"/>
    </row>
    <row r="87" spans="1:32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Z87" s="4">
        <v>0</v>
      </c>
      <c r="AA87" s="4">
        <v>3</v>
      </c>
      <c r="AB87" s="4">
        <v>0</v>
      </c>
      <c r="AF87" s="4"/>
    </row>
    <row r="88" spans="1:32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Z88" s="4" t="s">
        <v>11</v>
      </c>
      <c r="AA88" s="4" t="s">
        <v>13</v>
      </c>
      <c r="AB88" s="4" t="s">
        <v>12</v>
      </c>
      <c r="AF88" s="4"/>
    </row>
    <row r="89" spans="1:32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Z89" s="4">
        <v>138891</v>
      </c>
      <c r="AA89" s="4">
        <v>49663</v>
      </c>
      <c r="AB89" s="4">
        <v>25598</v>
      </c>
      <c r="AF89" s="4"/>
    </row>
    <row r="90" spans="1:32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Z90" s="4">
        <v>2594</v>
      </c>
      <c r="AA90" s="4">
        <v>38356</v>
      </c>
      <c r="AB90" s="4">
        <v>25597</v>
      </c>
      <c r="AF90" s="4"/>
    </row>
    <row r="91" spans="1:32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Z91" s="4">
        <v>0</v>
      </c>
      <c r="AA91" s="4">
        <v>8365</v>
      </c>
      <c r="AB91" s="4">
        <v>25446</v>
      </c>
      <c r="AF91" s="4"/>
    </row>
    <row r="92" spans="1:32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Z92" s="4">
        <v>0</v>
      </c>
      <c r="AA92" s="4">
        <v>7402</v>
      </c>
      <c r="AB92" s="4">
        <v>1</v>
      </c>
      <c r="AF92" s="4"/>
    </row>
    <row r="93" spans="1:32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Z93" s="4">
        <v>0</v>
      </c>
      <c r="AA93" s="4">
        <v>22541</v>
      </c>
      <c r="AB93" s="4">
        <v>2</v>
      </c>
      <c r="AF93" s="4"/>
    </row>
    <row r="94" spans="1:32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Z94" s="4">
        <v>0</v>
      </c>
      <c r="AA94" s="4">
        <v>17</v>
      </c>
      <c r="AB94" s="4">
        <v>0</v>
      </c>
      <c r="AF94" s="4"/>
    </row>
    <row r="95" spans="1:32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Z95" s="4">
        <v>0</v>
      </c>
      <c r="AA95" s="4">
        <v>0</v>
      </c>
      <c r="AB95" s="4">
        <v>0</v>
      </c>
      <c r="AF95" s="4"/>
    </row>
    <row r="96" spans="1:32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Z96" s="4">
        <v>0</v>
      </c>
      <c r="AA96" s="4">
        <v>4</v>
      </c>
      <c r="AB96" s="4">
        <v>0</v>
      </c>
      <c r="AF96" s="4"/>
    </row>
    <row r="97" spans="1:32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Z97" s="4">
        <v>0</v>
      </c>
      <c r="AA97" s="4">
        <v>9</v>
      </c>
      <c r="AB97" s="4">
        <v>0</v>
      </c>
      <c r="AF97" s="4"/>
    </row>
    <row r="98" spans="1:32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Z98" s="4">
        <v>0</v>
      </c>
      <c r="AA98" s="4">
        <v>18</v>
      </c>
      <c r="AB98" s="4">
        <v>0</v>
      </c>
      <c r="AF98" s="4"/>
    </row>
    <row r="99" spans="1:32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Z99" s="4">
        <v>0</v>
      </c>
      <c r="AA99" s="4">
        <v>0</v>
      </c>
      <c r="AB99" s="4">
        <v>65</v>
      </c>
      <c r="AF99" s="4"/>
    </row>
    <row r="100" spans="1:32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Z100" s="4">
        <v>0</v>
      </c>
      <c r="AA100" s="4">
        <v>0</v>
      </c>
      <c r="AB100" s="4">
        <v>5</v>
      </c>
      <c r="AF100" s="4"/>
    </row>
    <row r="101" spans="1:32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Z101" s="4">
        <v>0</v>
      </c>
      <c r="AA101" s="4">
        <v>0</v>
      </c>
      <c r="AB101" s="4">
        <v>0</v>
      </c>
      <c r="AF101" s="4"/>
    </row>
    <row r="102" spans="1:32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Z102" s="4">
        <v>0</v>
      </c>
      <c r="AA102" s="4">
        <v>0</v>
      </c>
      <c r="AB102" s="4">
        <v>78</v>
      </c>
      <c r="AF102" s="4"/>
    </row>
    <row r="103" spans="1:32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Z103" s="4">
        <v>0</v>
      </c>
      <c r="AA103" s="4">
        <v>0</v>
      </c>
      <c r="AB103" s="4">
        <v>0</v>
      </c>
      <c r="AF103" s="4"/>
    </row>
    <row r="104" spans="1:32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Z104" s="4">
        <v>0</v>
      </c>
      <c r="AA104" s="4">
        <v>0</v>
      </c>
      <c r="AB104" s="4">
        <v>0</v>
      </c>
      <c r="AF104" s="4"/>
    </row>
    <row r="105" spans="1:32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Z105" s="4">
        <v>0</v>
      </c>
      <c r="AA105" s="4">
        <v>0</v>
      </c>
      <c r="AB105" s="4">
        <v>0</v>
      </c>
      <c r="AF105" s="4"/>
    </row>
    <row r="106" spans="1:32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Z106" s="4">
        <v>2594</v>
      </c>
      <c r="AA106" s="4">
        <v>0</v>
      </c>
      <c r="AB106" s="4">
        <v>0</v>
      </c>
      <c r="AF106" s="4"/>
    </row>
    <row r="107" spans="1:32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Z107" s="4">
        <v>0</v>
      </c>
      <c r="AA107" s="4">
        <v>0</v>
      </c>
      <c r="AB107" s="4">
        <v>0</v>
      </c>
      <c r="AF107" s="4"/>
    </row>
    <row r="108" spans="1:32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Z108" s="4">
        <v>136297</v>
      </c>
      <c r="AA108" s="4">
        <v>11307</v>
      </c>
      <c r="AB108" s="4">
        <v>1</v>
      </c>
      <c r="AF108" s="4"/>
    </row>
    <row r="109" spans="1:32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Z109" s="4">
        <v>33</v>
      </c>
      <c r="AA109" s="4">
        <v>141</v>
      </c>
      <c r="AB109" s="4">
        <v>0</v>
      </c>
      <c r="AF109" s="4"/>
    </row>
    <row r="110" spans="1:32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Z110" s="4">
        <v>19</v>
      </c>
      <c r="AA110" s="4">
        <v>92</v>
      </c>
      <c r="AB110" s="4">
        <v>0</v>
      </c>
      <c r="AF110" s="4"/>
    </row>
    <row r="111" spans="1:32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Z111" s="4">
        <v>13</v>
      </c>
      <c r="AA111" s="4">
        <v>36</v>
      </c>
      <c r="AB111" s="4">
        <v>0</v>
      </c>
      <c r="AF111" s="4"/>
    </row>
    <row r="112" spans="1:32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Z112" s="4">
        <v>1</v>
      </c>
      <c r="AA112" s="4">
        <v>13</v>
      </c>
      <c r="AB112" s="4">
        <v>0</v>
      </c>
      <c r="AF112" s="4"/>
    </row>
    <row r="113" spans="1:32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Z113" s="4">
        <v>136264</v>
      </c>
      <c r="AA113" s="4">
        <v>11163</v>
      </c>
      <c r="AB113" s="4">
        <v>1</v>
      </c>
      <c r="AF113" s="4"/>
    </row>
    <row r="114" spans="1:32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Z114" s="4">
        <v>65578</v>
      </c>
      <c r="AA114" s="4">
        <v>4930</v>
      </c>
      <c r="AB114" s="4">
        <v>0</v>
      </c>
      <c r="AF114" s="4"/>
    </row>
    <row r="115" spans="1:32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Z115" s="4">
        <v>70686</v>
      </c>
      <c r="AA115" s="4">
        <v>6233</v>
      </c>
      <c r="AB115" s="4">
        <v>1</v>
      </c>
      <c r="AF115" s="4"/>
    </row>
    <row r="116" spans="1:32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Z116" s="4">
        <v>0</v>
      </c>
      <c r="AA116" s="4">
        <v>3</v>
      </c>
      <c r="AB116" s="4">
        <v>0</v>
      </c>
      <c r="AF116" s="4"/>
    </row>
    <row r="117" spans="1:32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Z117" s="4" t="s">
        <v>11</v>
      </c>
      <c r="AA117" s="4" t="s">
        <v>13</v>
      </c>
      <c r="AB117" s="4" t="s">
        <v>12</v>
      </c>
      <c r="AF117" s="4"/>
    </row>
    <row r="118" spans="1:32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Z118" s="4">
        <v>140126</v>
      </c>
      <c r="AA118" s="4">
        <v>49439</v>
      </c>
      <c r="AB118" s="4">
        <v>26932</v>
      </c>
      <c r="AF118" s="4"/>
    </row>
    <row r="119" spans="1:32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Z119" s="4">
        <v>2619</v>
      </c>
      <c r="AA119" s="4">
        <v>38182</v>
      </c>
      <c r="AB119" s="4">
        <v>26931</v>
      </c>
      <c r="AF119" s="4"/>
    </row>
    <row r="120" spans="1:32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Z120" s="4">
        <v>0</v>
      </c>
      <c r="AA120" s="4">
        <v>8353</v>
      </c>
      <c r="AB120" s="4">
        <v>26780</v>
      </c>
      <c r="AF120" s="4"/>
    </row>
    <row r="121" spans="1:32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Z121" s="4">
        <v>0</v>
      </c>
      <c r="AA121" s="4">
        <v>7353</v>
      </c>
      <c r="AB121" s="4">
        <v>1</v>
      </c>
      <c r="AF121" s="4"/>
    </row>
    <row r="122" spans="1:32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Z122" s="4">
        <v>0</v>
      </c>
      <c r="AA122" s="4">
        <v>22428</v>
      </c>
      <c r="AB122" s="4">
        <v>2</v>
      </c>
      <c r="AF122" s="4"/>
    </row>
    <row r="123" spans="1:32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Z123" s="4">
        <v>0</v>
      </c>
      <c r="AA123" s="4">
        <v>17</v>
      </c>
      <c r="AB123" s="4">
        <v>0</v>
      </c>
      <c r="AF123" s="4"/>
    </row>
    <row r="124" spans="1:32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Z124" s="4">
        <v>0</v>
      </c>
      <c r="AA124" s="4">
        <v>0</v>
      </c>
      <c r="AB124" s="4">
        <v>0</v>
      </c>
      <c r="AF124" s="4"/>
    </row>
    <row r="125" spans="1:32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Z125" s="4">
        <v>0</v>
      </c>
      <c r="AA125" s="4">
        <v>4</v>
      </c>
      <c r="AB125" s="4">
        <v>0</v>
      </c>
      <c r="AF125" s="4"/>
    </row>
    <row r="126" spans="1:32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Z126" s="4">
        <v>0</v>
      </c>
      <c r="AA126" s="4">
        <v>9</v>
      </c>
      <c r="AB126" s="4">
        <v>0</v>
      </c>
      <c r="AF126" s="4"/>
    </row>
    <row r="127" spans="1:32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Z127" s="4">
        <v>0</v>
      </c>
      <c r="AA127" s="4">
        <v>18</v>
      </c>
      <c r="AB127" s="4">
        <v>0</v>
      </c>
      <c r="AF127" s="4"/>
    </row>
    <row r="128" spans="1:32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Z128" s="4">
        <v>0</v>
      </c>
      <c r="AA128" s="4">
        <v>0</v>
      </c>
      <c r="AB128" s="4">
        <v>65</v>
      </c>
      <c r="AF128" s="4"/>
    </row>
    <row r="129" spans="1:32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Z129" s="4">
        <v>0</v>
      </c>
      <c r="AA129" s="4">
        <v>0</v>
      </c>
      <c r="AB129" s="4">
        <v>5</v>
      </c>
      <c r="AF129" s="4"/>
    </row>
    <row r="130" spans="1:32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Z130" s="4">
        <v>0</v>
      </c>
      <c r="AA130" s="4">
        <v>0</v>
      </c>
      <c r="AB130" s="4">
        <v>0</v>
      </c>
      <c r="AF130" s="4"/>
    </row>
    <row r="131" spans="1:32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Z131" s="4">
        <v>0</v>
      </c>
      <c r="AA131" s="4">
        <v>0</v>
      </c>
      <c r="AB131" s="4">
        <v>78</v>
      </c>
      <c r="AF131" s="4"/>
    </row>
    <row r="132" spans="1:32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Z132" s="4">
        <v>0</v>
      </c>
      <c r="AA132" s="4">
        <v>0</v>
      </c>
      <c r="AB132" s="4">
        <v>0</v>
      </c>
      <c r="AF132" s="4"/>
    </row>
    <row r="133" spans="1:32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Z133" s="4">
        <v>0</v>
      </c>
      <c r="AA133" s="4">
        <v>0</v>
      </c>
      <c r="AB133" s="4">
        <v>0</v>
      </c>
      <c r="AF133" s="4"/>
    </row>
    <row r="134" spans="1:32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Z134" s="4">
        <v>0</v>
      </c>
      <c r="AA134" s="4">
        <v>0</v>
      </c>
      <c r="AB134" s="4">
        <v>0</v>
      </c>
      <c r="AF134" s="4"/>
    </row>
    <row r="135" spans="1:32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Z135" s="4">
        <v>2619</v>
      </c>
      <c r="AA135" s="4">
        <v>0</v>
      </c>
      <c r="AB135" s="4">
        <v>0</v>
      </c>
      <c r="AF135" s="4"/>
    </row>
    <row r="136" spans="1:32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Z136" s="4">
        <v>0</v>
      </c>
      <c r="AA136" s="4">
        <v>0</v>
      </c>
      <c r="AB136" s="4">
        <v>0</v>
      </c>
      <c r="AF136" s="4"/>
    </row>
    <row r="137" spans="1:32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Z137" s="4">
        <v>137507</v>
      </c>
      <c r="AA137" s="4">
        <v>11257</v>
      </c>
      <c r="AB137" s="4">
        <v>1</v>
      </c>
      <c r="AF137" s="4"/>
    </row>
    <row r="138" spans="1:32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Z138" s="4">
        <v>33</v>
      </c>
      <c r="AA138" s="4">
        <v>145</v>
      </c>
      <c r="AB138" s="4">
        <v>0</v>
      </c>
      <c r="AF138" s="4"/>
    </row>
    <row r="139" spans="1:32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Z139" s="4">
        <v>19</v>
      </c>
      <c r="AA139" s="4">
        <v>97</v>
      </c>
      <c r="AB139" s="4">
        <v>0</v>
      </c>
      <c r="AF139" s="4"/>
    </row>
    <row r="140" spans="1:32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Z140" s="4">
        <v>13</v>
      </c>
      <c r="AA140" s="4">
        <v>35</v>
      </c>
      <c r="AB140" s="4">
        <v>0</v>
      </c>
      <c r="AF140" s="4"/>
    </row>
    <row r="141" spans="1:32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Z141" s="4">
        <v>1</v>
      </c>
      <c r="AA141" s="4">
        <v>13</v>
      </c>
      <c r="AB141" s="4">
        <v>0</v>
      </c>
      <c r="AF141" s="4"/>
    </row>
    <row r="142" spans="1:32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Z142" s="4">
        <v>137474</v>
      </c>
      <c r="AA142" s="4">
        <v>11109</v>
      </c>
      <c r="AB142" s="4">
        <v>1</v>
      </c>
      <c r="AF142" s="4"/>
    </row>
    <row r="143" spans="1:32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Z143" s="4">
        <v>66063</v>
      </c>
      <c r="AA143" s="4">
        <v>4909</v>
      </c>
      <c r="AB143" s="4">
        <v>0</v>
      </c>
      <c r="AF143" s="4"/>
    </row>
    <row r="144" spans="1:32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Z144" s="4">
        <v>71411</v>
      </c>
      <c r="AA144" s="4">
        <v>6200</v>
      </c>
      <c r="AB144" s="4">
        <v>1</v>
      </c>
      <c r="AF144" s="4"/>
    </row>
    <row r="145" spans="1:32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Z145" s="4">
        <v>0</v>
      </c>
      <c r="AA145" s="4">
        <v>3</v>
      </c>
      <c r="AB145" s="4">
        <v>0</v>
      </c>
      <c r="AF145" s="4"/>
    </row>
    <row r="146" spans="1:32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Z146" s="4" t="s">
        <v>11</v>
      </c>
      <c r="AA146" s="4" t="s">
        <v>13</v>
      </c>
      <c r="AB146" s="4" t="s">
        <v>12</v>
      </c>
      <c r="AF146" s="4"/>
    </row>
    <row r="147" spans="1:32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Z147" s="4">
        <v>141493</v>
      </c>
      <c r="AA147" s="4">
        <v>49194</v>
      </c>
      <c r="AB147" s="4">
        <v>28287</v>
      </c>
      <c r="AF147" s="4"/>
    </row>
    <row r="148" spans="1:32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Z148" s="4">
        <v>2652</v>
      </c>
      <c r="AA148" s="4">
        <v>38016</v>
      </c>
      <c r="AB148" s="4">
        <v>28286</v>
      </c>
      <c r="AF148" s="4"/>
    </row>
    <row r="149" spans="1:32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Z149" s="4">
        <v>0</v>
      </c>
      <c r="AA149" s="4">
        <v>8357</v>
      </c>
      <c r="AB149" s="4">
        <v>28137</v>
      </c>
      <c r="AF149" s="4"/>
    </row>
    <row r="150" spans="1:32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Z150" s="4">
        <v>0</v>
      </c>
      <c r="AA150" s="4">
        <v>7306</v>
      </c>
      <c r="AB150" s="4">
        <v>1</v>
      </c>
      <c r="AF150" s="4"/>
    </row>
    <row r="151" spans="1:32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Z151" s="4">
        <v>0</v>
      </c>
      <c r="AA151" s="4">
        <v>22306</v>
      </c>
      <c r="AB151" s="4">
        <v>2</v>
      </c>
      <c r="AF151" s="4"/>
    </row>
    <row r="152" spans="1:32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Z152" s="4">
        <v>0</v>
      </c>
      <c r="AA152" s="4">
        <v>17</v>
      </c>
      <c r="AB152" s="4">
        <v>0</v>
      </c>
      <c r="AF152" s="4"/>
    </row>
    <row r="153" spans="1:32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Z153" s="4">
        <v>0</v>
      </c>
      <c r="AA153" s="4">
        <v>0</v>
      </c>
      <c r="AB153" s="4">
        <v>0</v>
      </c>
      <c r="AF153" s="4"/>
    </row>
    <row r="154" spans="1:32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Z154" s="4">
        <v>0</v>
      </c>
      <c r="AA154" s="4">
        <v>4</v>
      </c>
      <c r="AB154" s="4">
        <v>0</v>
      </c>
      <c r="AF154" s="4"/>
    </row>
    <row r="155" spans="1:32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Z155" s="4">
        <v>0</v>
      </c>
      <c r="AA155" s="4">
        <v>9</v>
      </c>
      <c r="AB155" s="4">
        <v>0</v>
      </c>
      <c r="AF155" s="4"/>
    </row>
    <row r="156" spans="1:32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Z156" s="4">
        <v>0</v>
      </c>
      <c r="AA156" s="4">
        <v>17</v>
      </c>
      <c r="AB156" s="4">
        <v>0</v>
      </c>
      <c r="AF156" s="4"/>
    </row>
    <row r="157" spans="1:32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Z157" s="4">
        <v>0</v>
      </c>
      <c r="AA157" s="4">
        <v>0</v>
      </c>
      <c r="AB157" s="4">
        <v>65</v>
      </c>
      <c r="AF157" s="4"/>
    </row>
    <row r="158" spans="1:32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Z158" s="4">
        <v>0</v>
      </c>
      <c r="AA158" s="4">
        <v>0</v>
      </c>
      <c r="AB158" s="4">
        <v>5</v>
      </c>
      <c r="AF158" s="4"/>
    </row>
    <row r="159" spans="1:32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Z159" s="4">
        <v>0</v>
      </c>
      <c r="AA159" s="4">
        <v>0</v>
      </c>
      <c r="AB159" s="4">
        <v>0</v>
      </c>
      <c r="AF159" s="4"/>
    </row>
    <row r="160" spans="1:32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Z160" s="4">
        <v>0</v>
      </c>
      <c r="AA160" s="4">
        <v>0</v>
      </c>
      <c r="AB160" s="4">
        <v>76</v>
      </c>
      <c r="AF160" s="4"/>
    </row>
    <row r="161" spans="1:32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Z161" s="4">
        <v>0</v>
      </c>
      <c r="AA161" s="4">
        <v>0</v>
      </c>
      <c r="AB161" s="4">
        <v>0</v>
      </c>
      <c r="AF161" s="4"/>
    </row>
    <row r="162" spans="1:32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Z162" s="4">
        <v>0</v>
      </c>
      <c r="AA162" s="4">
        <v>0</v>
      </c>
      <c r="AB162" s="4">
        <v>0</v>
      </c>
      <c r="AF162" s="4"/>
    </row>
    <row r="163" spans="1:32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Z163" s="4">
        <v>0</v>
      </c>
      <c r="AA163" s="4">
        <v>0</v>
      </c>
      <c r="AB163" s="4">
        <v>0</v>
      </c>
      <c r="AF163" s="4"/>
    </row>
    <row r="164" spans="1:32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Z164" s="4">
        <v>2652</v>
      </c>
      <c r="AA164" s="4">
        <v>0</v>
      </c>
      <c r="AB164" s="4">
        <v>0</v>
      </c>
      <c r="AF164" s="4"/>
    </row>
    <row r="165" spans="1:32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Z165" s="4">
        <v>0</v>
      </c>
      <c r="AA165" s="4">
        <v>0</v>
      </c>
      <c r="AB165" s="4">
        <v>0</v>
      </c>
      <c r="AF165" s="4"/>
    </row>
    <row r="166" spans="1:32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Z166" s="4">
        <v>138841</v>
      </c>
      <c r="AA166" s="4">
        <v>11178</v>
      </c>
      <c r="AB166" s="4">
        <v>1</v>
      </c>
      <c r="AF166" s="4"/>
    </row>
    <row r="167" spans="1:32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Z167" s="4">
        <v>34</v>
      </c>
      <c r="AA167" s="4">
        <v>148</v>
      </c>
      <c r="AB167" s="4">
        <v>0</v>
      </c>
      <c r="AF167" s="4"/>
    </row>
    <row r="168" spans="1:32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Z168" s="4">
        <v>20</v>
      </c>
      <c r="AA168" s="4">
        <v>100</v>
      </c>
      <c r="AB168" s="4">
        <v>0</v>
      </c>
      <c r="AF168" s="4"/>
    </row>
    <row r="169" spans="1:32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Z169" s="4">
        <v>13</v>
      </c>
      <c r="AA169" s="4">
        <v>35</v>
      </c>
      <c r="AB169" s="4">
        <v>0</v>
      </c>
      <c r="AF169" s="4"/>
    </row>
    <row r="170" spans="1:32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Z170" s="4">
        <v>1</v>
      </c>
      <c r="AA170" s="4">
        <v>13</v>
      </c>
      <c r="AB170" s="4">
        <v>0</v>
      </c>
      <c r="AF170" s="4"/>
    </row>
    <row r="171" spans="1:32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Z171" s="4">
        <v>138807</v>
      </c>
      <c r="AA171" s="4">
        <v>11027</v>
      </c>
      <c r="AB171" s="4">
        <v>1</v>
      </c>
      <c r="AF171" s="4"/>
    </row>
    <row r="172" spans="1:32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Z172" s="4">
        <v>66986</v>
      </c>
      <c r="AA172" s="4">
        <v>4874</v>
      </c>
      <c r="AB172" s="4">
        <v>0</v>
      </c>
      <c r="AF172" s="4"/>
    </row>
    <row r="173" spans="1:32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Z173" s="4">
        <v>71821</v>
      </c>
      <c r="AA173" s="4">
        <v>6153</v>
      </c>
      <c r="AB173" s="4">
        <v>1</v>
      </c>
      <c r="AF173" s="4"/>
    </row>
    <row r="174" spans="1:32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Z174" s="4">
        <v>0</v>
      </c>
      <c r="AA174" s="4">
        <v>3</v>
      </c>
      <c r="AB174" s="4">
        <v>0</v>
      </c>
      <c r="AF174" s="4"/>
    </row>
    <row r="175" spans="1:32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Z175" s="4" t="s">
        <v>11</v>
      </c>
      <c r="AA175" s="4" t="s">
        <v>13</v>
      </c>
      <c r="AB175" s="4" t="s">
        <v>12</v>
      </c>
      <c r="AF175" s="4"/>
    </row>
    <row r="176" spans="1:32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Z176" s="4" t="s">
        <v>54</v>
      </c>
      <c r="AA176" s="4" t="s">
        <v>56</v>
      </c>
      <c r="AB176" s="4" t="s">
        <v>55</v>
      </c>
      <c r="AF176" s="4"/>
    </row>
    <row r="177" spans="1:32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Z177" s="4">
        <v>142935</v>
      </c>
      <c r="AA177" s="4">
        <v>48964</v>
      </c>
      <c r="AB177" s="4">
        <v>29837</v>
      </c>
      <c r="AF177" s="4"/>
    </row>
    <row r="178" spans="1:32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Z178" s="4">
        <v>2666</v>
      </c>
      <c r="AA178" s="4">
        <v>37846</v>
      </c>
      <c r="AB178" s="4">
        <v>29836</v>
      </c>
      <c r="AF178" s="4"/>
    </row>
    <row r="179" spans="1:32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Z179" s="4">
        <v>0</v>
      </c>
      <c r="AA179" s="4">
        <v>8324</v>
      </c>
      <c r="AB179" s="4">
        <v>29687</v>
      </c>
      <c r="AF179" s="4"/>
    </row>
    <row r="180" spans="1:32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Z180" s="4">
        <v>0</v>
      </c>
      <c r="AA180" s="4">
        <v>7269</v>
      </c>
      <c r="AB180" s="4">
        <v>1</v>
      </c>
      <c r="AF180" s="4"/>
    </row>
    <row r="181" spans="1:32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Z181" s="4">
        <v>0</v>
      </c>
      <c r="AA181" s="4">
        <v>22208</v>
      </c>
      <c r="AB181" s="4">
        <v>2</v>
      </c>
      <c r="AF181" s="4"/>
    </row>
    <row r="182" spans="1:32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Z182" s="4">
        <v>0</v>
      </c>
      <c r="AA182" s="4">
        <v>17</v>
      </c>
      <c r="AB182" s="4">
        <v>0</v>
      </c>
      <c r="AF182" s="4"/>
    </row>
    <row r="183" spans="1:32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Z183" s="4">
        <v>0</v>
      </c>
      <c r="AA183" s="4">
        <v>0</v>
      </c>
      <c r="AB183" s="4">
        <v>0</v>
      </c>
      <c r="AF183" s="4"/>
    </row>
    <row r="184" spans="1:32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Z184" s="4">
        <v>0</v>
      </c>
      <c r="AA184" s="4">
        <v>3</v>
      </c>
      <c r="AB184" s="4">
        <v>0</v>
      </c>
      <c r="AF184" s="4"/>
    </row>
    <row r="185" spans="1:32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Z185" s="4">
        <v>0</v>
      </c>
      <c r="AA185" s="4">
        <v>8</v>
      </c>
      <c r="AB185" s="4">
        <v>0</v>
      </c>
      <c r="AF185" s="4"/>
    </row>
    <row r="186" spans="1:32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Z186" s="4">
        <v>0</v>
      </c>
      <c r="AA186" s="4">
        <v>17</v>
      </c>
      <c r="AB186" s="4">
        <v>0</v>
      </c>
      <c r="AF186" s="4"/>
    </row>
    <row r="187" spans="1:32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Z187" s="4">
        <v>0</v>
      </c>
      <c r="AA187" s="4">
        <v>0</v>
      </c>
      <c r="AB187" s="4">
        <v>65</v>
      </c>
      <c r="AF187" s="4"/>
    </row>
    <row r="188" spans="1:32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Z188" s="4">
        <v>0</v>
      </c>
      <c r="AA188" s="4">
        <v>0</v>
      </c>
      <c r="AB188" s="4">
        <v>5</v>
      </c>
      <c r="AF188" s="4"/>
    </row>
    <row r="189" spans="1:32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Z189" s="4">
        <v>0</v>
      </c>
      <c r="AA189" s="4">
        <v>0</v>
      </c>
      <c r="AB189" s="4">
        <v>0</v>
      </c>
      <c r="AF189" s="4"/>
    </row>
    <row r="190" spans="1:32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Z190" s="4">
        <v>0</v>
      </c>
      <c r="AA190" s="4">
        <v>0</v>
      </c>
      <c r="AB190" s="4">
        <v>76</v>
      </c>
      <c r="AF190" s="4"/>
    </row>
    <row r="191" spans="1:32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Z191" s="4">
        <v>0</v>
      </c>
      <c r="AA191" s="4">
        <v>0</v>
      </c>
      <c r="AB191" s="4">
        <v>0</v>
      </c>
      <c r="AF191" s="4"/>
    </row>
    <row r="192" spans="1:32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Z192" s="4">
        <v>0</v>
      </c>
      <c r="AA192" s="4">
        <v>0</v>
      </c>
      <c r="AB192" s="4">
        <v>0</v>
      </c>
      <c r="AF192" s="4"/>
    </row>
    <row r="193" spans="1:32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Z193" s="4">
        <v>0</v>
      </c>
      <c r="AA193" s="4">
        <v>0</v>
      </c>
      <c r="AB193" s="4">
        <v>0</v>
      </c>
      <c r="AF193" s="4"/>
    </row>
    <row r="194" spans="1:32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Z194" s="4">
        <v>2666</v>
      </c>
      <c r="AA194" s="4">
        <v>0</v>
      </c>
      <c r="AB194" s="4">
        <v>0</v>
      </c>
      <c r="AF194" s="4"/>
    </row>
    <row r="195" spans="1:32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Z195" s="4">
        <v>0</v>
      </c>
      <c r="AA195" s="4">
        <v>0</v>
      </c>
      <c r="AB195" s="4">
        <v>0</v>
      </c>
      <c r="AF195" s="4"/>
    </row>
    <row r="196" spans="1:32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Z196" s="4">
        <v>140269</v>
      </c>
      <c r="AA196" s="4">
        <v>11118</v>
      </c>
      <c r="AB196" s="4">
        <v>1</v>
      </c>
      <c r="AF196" s="4"/>
    </row>
    <row r="197" spans="1:32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Z197" s="4">
        <v>33</v>
      </c>
      <c r="AA197" s="4">
        <v>151</v>
      </c>
      <c r="AB197" s="4">
        <v>0</v>
      </c>
      <c r="AF197" s="4"/>
    </row>
    <row r="198" spans="1:32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Z198" s="4">
        <v>20</v>
      </c>
      <c r="AA198" s="4">
        <v>102</v>
      </c>
      <c r="AB198" s="4">
        <v>0</v>
      </c>
      <c r="AF198" s="4"/>
    </row>
    <row r="199" spans="1:32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Z199" s="4">
        <v>12</v>
      </c>
      <c r="AA199" s="4">
        <v>36</v>
      </c>
      <c r="AB199" s="4">
        <v>0</v>
      </c>
      <c r="AF199" s="4"/>
    </row>
    <row r="200" spans="1:32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Z200" s="4">
        <v>1</v>
      </c>
      <c r="AA200" s="4">
        <v>13</v>
      </c>
      <c r="AB200" s="4">
        <v>0</v>
      </c>
      <c r="AF200" s="4"/>
    </row>
    <row r="201" spans="1:32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Z201" s="4">
        <v>140236</v>
      </c>
      <c r="AA201" s="4">
        <v>10964</v>
      </c>
      <c r="AB201" s="4">
        <v>1</v>
      </c>
      <c r="AF201" s="4"/>
    </row>
    <row r="202" spans="1:32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Z202" s="4">
        <v>67659</v>
      </c>
      <c r="AA202" s="4">
        <v>4857</v>
      </c>
      <c r="AB202" s="4">
        <v>0</v>
      </c>
      <c r="AF202" s="4"/>
    </row>
    <row r="203" spans="1:32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Z203" s="4">
        <v>72577</v>
      </c>
      <c r="AA203" s="4">
        <v>6107</v>
      </c>
      <c r="AB203" s="4">
        <v>1</v>
      </c>
      <c r="AF203" s="4"/>
    </row>
    <row r="204" spans="1:32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Z204" s="4">
        <v>0</v>
      </c>
      <c r="AA204" s="4">
        <v>3</v>
      </c>
      <c r="AB204" s="4">
        <v>0</v>
      </c>
      <c r="AF204" s="4"/>
    </row>
    <row r="205" spans="1:32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Z205" s="4" t="s">
        <v>11</v>
      </c>
      <c r="AA205" s="4" t="s">
        <v>13</v>
      </c>
      <c r="AB205" s="4" t="s">
        <v>12</v>
      </c>
      <c r="AF205" s="4"/>
    </row>
    <row r="206" spans="1:32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Z206" s="4" t="s">
        <v>54</v>
      </c>
      <c r="AA206" s="4" t="s">
        <v>56</v>
      </c>
      <c r="AB206" s="4" t="s">
        <v>55</v>
      </c>
      <c r="AF206" s="4"/>
    </row>
    <row r="207" spans="1:32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Z207" s="4">
        <v>144197</v>
      </c>
      <c r="AA207" s="4">
        <v>48761</v>
      </c>
      <c r="AB207" s="4">
        <v>31191</v>
      </c>
      <c r="AF207" s="4"/>
    </row>
    <row r="208" spans="1:32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Z208" s="4">
        <v>2688</v>
      </c>
      <c r="AA208" s="4">
        <v>37697</v>
      </c>
      <c r="AB208" s="4">
        <v>31190</v>
      </c>
      <c r="AF208" s="4"/>
    </row>
    <row r="209" spans="1:32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Z209" s="4">
        <v>0</v>
      </c>
      <c r="AA209" s="4">
        <v>8306</v>
      </c>
      <c r="AB209" s="4">
        <v>31041</v>
      </c>
      <c r="AF209" s="4"/>
    </row>
    <row r="210" spans="1:32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Z210" s="4">
        <v>0</v>
      </c>
      <c r="AA210" s="4">
        <v>7226</v>
      </c>
      <c r="AB210" s="4">
        <v>1</v>
      </c>
      <c r="AF210" s="4"/>
    </row>
    <row r="211" spans="1:32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Z211" s="4">
        <v>0</v>
      </c>
      <c r="AA211" s="4">
        <v>22120</v>
      </c>
      <c r="AB211" s="4">
        <v>2</v>
      </c>
      <c r="AF211" s="4"/>
    </row>
    <row r="212" spans="1:32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Z212" s="4">
        <v>0</v>
      </c>
      <c r="AA212" s="4">
        <v>17</v>
      </c>
      <c r="AB212" s="4">
        <v>0</v>
      </c>
      <c r="AF212" s="4"/>
    </row>
    <row r="213" spans="1:32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Z213" s="4">
        <v>0</v>
      </c>
      <c r="AA213" s="4">
        <v>0</v>
      </c>
      <c r="AB213" s="4">
        <v>0</v>
      </c>
      <c r="AF213" s="4"/>
    </row>
    <row r="214" spans="1:32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Z214" s="4">
        <v>0</v>
      </c>
      <c r="AA214" s="4">
        <v>3</v>
      </c>
      <c r="AB214" s="4">
        <v>0</v>
      </c>
      <c r="AF214" s="4"/>
    </row>
    <row r="215" spans="1:32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Z215" s="4">
        <v>0</v>
      </c>
      <c r="AA215" s="4">
        <v>8</v>
      </c>
      <c r="AB215" s="4">
        <v>0</v>
      </c>
      <c r="AF215" s="4"/>
    </row>
    <row r="216" spans="1:32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Z216" s="4">
        <v>0</v>
      </c>
      <c r="AA216" s="4">
        <v>17</v>
      </c>
      <c r="AB216" s="4">
        <v>0</v>
      </c>
      <c r="AF216" s="4"/>
    </row>
    <row r="217" spans="1:32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Z217" s="4">
        <v>0</v>
      </c>
      <c r="AA217" s="4">
        <v>0</v>
      </c>
      <c r="AB217" s="4">
        <v>65</v>
      </c>
      <c r="AF217" s="4"/>
    </row>
    <row r="218" spans="1:32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Z218" s="4">
        <v>0</v>
      </c>
      <c r="AA218" s="4">
        <v>0</v>
      </c>
      <c r="AB218" s="4">
        <v>5</v>
      </c>
      <c r="AF218" s="4"/>
    </row>
    <row r="219" spans="1:32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Z219" s="4">
        <v>0</v>
      </c>
      <c r="AA219" s="4">
        <v>0</v>
      </c>
      <c r="AB219" s="4">
        <v>0</v>
      </c>
      <c r="AF219" s="4"/>
    </row>
    <row r="220" spans="1:32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Z220" s="4">
        <v>0</v>
      </c>
      <c r="AA220" s="4">
        <v>0</v>
      </c>
      <c r="AB220" s="4">
        <v>76</v>
      </c>
      <c r="AF220" s="4"/>
    </row>
    <row r="221" spans="1:32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Z221" s="4">
        <v>0</v>
      </c>
      <c r="AA221" s="4">
        <v>0</v>
      </c>
      <c r="AB221" s="4">
        <v>0</v>
      </c>
      <c r="AF221" s="4"/>
    </row>
    <row r="222" spans="1:32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Z222" s="4">
        <v>0</v>
      </c>
      <c r="AA222" s="4">
        <v>0</v>
      </c>
      <c r="AB222" s="4">
        <v>0</v>
      </c>
      <c r="AF222" s="4"/>
    </row>
    <row r="223" spans="1:32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Z223" s="4">
        <v>0</v>
      </c>
      <c r="AA223" s="4">
        <v>0</v>
      </c>
      <c r="AB223" s="4">
        <v>0</v>
      </c>
      <c r="AF223" s="4"/>
    </row>
    <row r="224" spans="1:32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Z224" s="4">
        <v>2688</v>
      </c>
      <c r="AA224" s="4">
        <v>0</v>
      </c>
      <c r="AB224" s="4">
        <v>0</v>
      </c>
      <c r="AF224" s="4"/>
    </row>
    <row r="225" spans="1:32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Z225" s="4">
        <v>0</v>
      </c>
      <c r="AA225" s="4">
        <v>0</v>
      </c>
      <c r="AB225" s="4">
        <v>0</v>
      </c>
      <c r="AF225" s="4"/>
    </row>
    <row r="226" spans="1:32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Z226" s="4">
        <v>141509</v>
      </c>
      <c r="AA226" s="4">
        <v>11064</v>
      </c>
      <c r="AB226" s="4">
        <v>1</v>
      </c>
      <c r="AF226" s="4"/>
    </row>
    <row r="227" spans="1:32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Z227" s="4">
        <v>32</v>
      </c>
      <c r="AA227" s="4">
        <v>155</v>
      </c>
      <c r="AB227" s="4">
        <v>0</v>
      </c>
      <c r="AF227" s="4"/>
    </row>
    <row r="228" spans="1:32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Z228" s="4">
        <v>19</v>
      </c>
      <c r="AA228" s="4">
        <v>106</v>
      </c>
      <c r="AB228" s="4">
        <v>0</v>
      </c>
      <c r="AF228" s="4"/>
    </row>
    <row r="229" spans="1:32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Z229" s="4">
        <v>12</v>
      </c>
      <c r="AA229" s="4">
        <v>36</v>
      </c>
      <c r="AB229" s="4">
        <v>0</v>
      </c>
      <c r="AF229" s="4"/>
    </row>
    <row r="230" spans="1:32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Z230" s="4">
        <v>1</v>
      </c>
      <c r="AA230" s="4">
        <v>13</v>
      </c>
      <c r="AB230" s="4">
        <v>0</v>
      </c>
      <c r="AF230" s="4"/>
    </row>
    <row r="231" spans="1:32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Z231" s="4">
        <v>141477</v>
      </c>
      <c r="AA231" s="4">
        <v>10906</v>
      </c>
      <c r="AB231" s="4">
        <v>1</v>
      </c>
      <c r="AF231" s="4"/>
    </row>
    <row r="232" spans="1:32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Z232" s="4">
        <v>68361</v>
      </c>
      <c r="AA232" s="4">
        <v>4845</v>
      </c>
      <c r="AB232" s="4">
        <v>0</v>
      </c>
      <c r="AF232" s="4"/>
    </row>
    <row r="233" spans="1:32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Z233" s="4">
        <v>73116</v>
      </c>
      <c r="AA233" s="4">
        <v>6061</v>
      </c>
      <c r="AB233" s="4">
        <v>1</v>
      </c>
      <c r="AF233" s="4"/>
    </row>
    <row r="234" spans="1:32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Z234" s="4">
        <v>0</v>
      </c>
      <c r="AA234" s="4">
        <v>3</v>
      </c>
      <c r="AB234" s="4">
        <v>0</v>
      </c>
      <c r="AF234" s="4"/>
    </row>
    <row r="235" spans="1:32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Z235" s="4" t="s">
        <v>11</v>
      </c>
      <c r="AA235" s="4" t="s">
        <v>13</v>
      </c>
      <c r="AB235" s="4" t="s">
        <v>12</v>
      </c>
      <c r="AF235" s="4"/>
    </row>
    <row r="236" spans="1:32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Z236" s="4" t="s">
        <v>54</v>
      </c>
      <c r="AA236" s="4" t="s">
        <v>56</v>
      </c>
      <c r="AB236" s="4" t="s">
        <v>55</v>
      </c>
      <c r="AF236" s="4"/>
    </row>
    <row r="237" spans="1:32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Z237" s="4">
        <v>145107</v>
      </c>
      <c r="AA237" s="4">
        <v>48582</v>
      </c>
      <c r="AB237" s="4">
        <v>32623</v>
      </c>
      <c r="AF237" s="4"/>
    </row>
    <row r="238" spans="1:32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Z238" s="4">
        <v>2709</v>
      </c>
      <c r="AA238" s="4">
        <v>37561</v>
      </c>
      <c r="AB238" s="4">
        <v>32622</v>
      </c>
      <c r="AF238" s="4"/>
    </row>
    <row r="239" spans="1:32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Z239" s="4">
        <v>0</v>
      </c>
      <c r="AA239" s="4">
        <v>8293</v>
      </c>
      <c r="AB239" s="4">
        <v>32473</v>
      </c>
      <c r="AF239" s="4"/>
    </row>
    <row r="240" spans="1:32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Z240" s="4">
        <v>0</v>
      </c>
      <c r="AA240" s="4">
        <v>7195</v>
      </c>
      <c r="AB240" s="4">
        <v>1</v>
      </c>
      <c r="AF240" s="4"/>
    </row>
    <row r="241" spans="1:32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Z241" s="4">
        <v>0</v>
      </c>
      <c r="AA241" s="4">
        <v>22027</v>
      </c>
      <c r="AB241" s="4">
        <v>2</v>
      </c>
      <c r="AF241" s="4"/>
    </row>
    <row r="242" spans="1:32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Z242" s="4">
        <v>0</v>
      </c>
      <c r="AA242" s="4">
        <v>17</v>
      </c>
      <c r="AB242" s="4">
        <v>0</v>
      </c>
      <c r="AF242" s="4"/>
    </row>
    <row r="243" spans="1:32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Z243" s="4">
        <v>0</v>
      </c>
      <c r="AA243" s="4">
        <v>0</v>
      </c>
      <c r="AB243" s="4">
        <v>0</v>
      </c>
      <c r="AF243" s="4"/>
    </row>
    <row r="244" spans="1:32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Z244" s="4">
        <v>0</v>
      </c>
      <c r="AA244" s="4">
        <v>4</v>
      </c>
      <c r="AB244" s="4">
        <v>0</v>
      </c>
      <c r="AF244" s="4"/>
    </row>
    <row r="245" spans="1:32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Z245" s="4">
        <v>0</v>
      </c>
      <c r="AA245" s="4">
        <v>8</v>
      </c>
      <c r="AB245" s="4">
        <v>0</v>
      </c>
      <c r="AF245" s="4"/>
    </row>
    <row r="246" spans="1:32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Z246" s="4">
        <v>0</v>
      </c>
      <c r="AA246" s="4">
        <v>17</v>
      </c>
      <c r="AB246" s="4">
        <v>0</v>
      </c>
      <c r="AF246" s="4"/>
    </row>
    <row r="247" spans="1:32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Z247" s="4">
        <v>0</v>
      </c>
      <c r="AA247" s="4">
        <v>0</v>
      </c>
      <c r="AB247" s="4">
        <v>65</v>
      </c>
      <c r="AF247" s="4"/>
    </row>
    <row r="248" spans="1:32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Z248" s="4">
        <v>0</v>
      </c>
      <c r="AA248" s="4">
        <v>0</v>
      </c>
      <c r="AB248" s="4">
        <v>5</v>
      </c>
      <c r="AF248" s="4"/>
    </row>
    <row r="249" spans="1:32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Z249" s="4">
        <v>0</v>
      </c>
      <c r="AA249" s="4">
        <v>0</v>
      </c>
      <c r="AB249" s="4">
        <v>0</v>
      </c>
      <c r="AF249" s="4"/>
    </row>
    <row r="250" spans="1:32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Z250" s="4">
        <v>0</v>
      </c>
      <c r="AA250" s="4">
        <v>0</v>
      </c>
      <c r="AB250" s="4">
        <v>76</v>
      </c>
      <c r="AF250" s="4"/>
    </row>
    <row r="251" spans="1:32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Z251" s="4">
        <v>0</v>
      </c>
      <c r="AA251" s="4">
        <v>0</v>
      </c>
      <c r="AB251" s="4">
        <v>0</v>
      </c>
      <c r="AF251" s="4"/>
    </row>
    <row r="252" spans="1:32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Z252" s="4">
        <v>0</v>
      </c>
      <c r="AA252" s="4">
        <v>0</v>
      </c>
      <c r="AB252" s="4">
        <v>0</v>
      </c>
      <c r="AF252" s="4"/>
    </row>
    <row r="253" spans="1:32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Z253" s="4">
        <v>0</v>
      </c>
      <c r="AA253" s="4">
        <v>0</v>
      </c>
      <c r="AB253" s="4">
        <v>0</v>
      </c>
      <c r="AF253" s="4"/>
    </row>
    <row r="254" spans="1:32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Z254" s="4">
        <v>2709</v>
      </c>
      <c r="AA254" s="4">
        <v>0</v>
      </c>
      <c r="AB254" s="4">
        <v>0</v>
      </c>
      <c r="AF254" s="4"/>
    </row>
    <row r="255" spans="1:32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Z255" s="4">
        <v>0</v>
      </c>
      <c r="AA255" s="4">
        <v>0</v>
      </c>
      <c r="AB255" s="4">
        <v>0</v>
      </c>
      <c r="AF255" s="4"/>
    </row>
    <row r="256" spans="1:32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Z256" s="4">
        <v>142398</v>
      </c>
      <c r="AA256" s="4">
        <v>11021</v>
      </c>
      <c r="AB256" s="4">
        <v>1</v>
      </c>
      <c r="AF256" s="4"/>
    </row>
    <row r="257" spans="1:32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Z257" s="4">
        <v>31</v>
      </c>
      <c r="AA257" s="4">
        <v>159</v>
      </c>
      <c r="AB257" s="4">
        <v>0</v>
      </c>
      <c r="AF257" s="4"/>
    </row>
    <row r="258" spans="1:32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Z258" s="4">
        <v>18</v>
      </c>
      <c r="AA258" s="4">
        <v>111</v>
      </c>
      <c r="AB258" s="4">
        <v>0</v>
      </c>
      <c r="AF258" s="4"/>
    </row>
    <row r="259" spans="1:32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Z259" s="4">
        <v>12</v>
      </c>
      <c r="AA259" s="4">
        <v>35</v>
      </c>
      <c r="AB259" s="4">
        <v>0</v>
      </c>
      <c r="AF259" s="4"/>
    </row>
    <row r="260" spans="1:32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Z260" s="4">
        <v>1</v>
      </c>
      <c r="AA260" s="4">
        <v>13</v>
      </c>
      <c r="AB260" s="4">
        <v>0</v>
      </c>
      <c r="AF260" s="4"/>
    </row>
    <row r="261" spans="1:32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Z261" s="4">
        <v>142367</v>
      </c>
      <c r="AA261" s="4">
        <v>10856</v>
      </c>
      <c r="AB261" s="4">
        <v>1</v>
      </c>
      <c r="AF261" s="4"/>
    </row>
    <row r="262" spans="1:32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Z262" s="4">
        <v>68811</v>
      </c>
      <c r="AA262" s="4">
        <v>4826</v>
      </c>
      <c r="AB262" s="4">
        <v>0</v>
      </c>
      <c r="AF262" s="4"/>
    </row>
    <row r="263" spans="1:32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Z263" s="4">
        <v>73556</v>
      </c>
      <c r="AA263" s="4">
        <v>6030</v>
      </c>
      <c r="AB263" s="4">
        <v>1</v>
      </c>
      <c r="AF263" s="4"/>
    </row>
    <row r="264" spans="1:32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Z264" s="4">
        <v>0</v>
      </c>
      <c r="AA264" s="4">
        <v>6</v>
      </c>
      <c r="AB264" s="4">
        <v>0</v>
      </c>
      <c r="AF264" s="4"/>
    </row>
    <row r="265" spans="1:32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Z265" s="4" t="s">
        <v>11</v>
      </c>
      <c r="AA265" s="4" t="s">
        <v>13</v>
      </c>
      <c r="AB265" s="4" t="s">
        <v>12</v>
      </c>
      <c r="AF265" s="4"/>
    </row>
    <row r="266" spans="1:32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Z266" s="4" t="s">
        <v>54</v>
      </c>
      <c r="AA266" s="4" t="s">
        <v>56</v>
      </c>
      <c r="AB266" s="4" t="s">
        <v>55</v>
      </c>
      <c r="AF266" s="4"/>
    </row>
    <row r="267" spans="1:32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Z267" s="4">
        <v>146773</v>
      </c>
      <c r="AA267" s="4">
        <v>48362</v>
      </c>
      <c r="AB267" s="4">
        <v>34491</v>
      </c>
      <c r="AF267" s="4"/>
    </row>
    <row r="268" spans="1:32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Z268" s="4">
        <v>2737</v>
      </c>
      <c r="AA268" s="4">
        <v>37406</v>
      </c>
      <c r="AB268" s="4">
        <v>34490</v>
      </c>
      <c r="AF268" s="4"/>
    </row>
    <row r="269" spans="1:32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Z269" s="4">
        <v>0</v>
      </c>
      <c r="AA269" s="4">
        <v>8283</v>
      </c>
      <c r="AB269" s="4">
        <v>34341</v>
      </c>
      <c r="AF269" s="4"/>
    </row>
    <row r="270" spans="1:32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Z270" s="4">
        <v>0</v>
      </c>
      <c r="AA270" s="4">
        <v>7154</v>
      </c>
      <c r="AB270" s="4">
        <v>1</v>
      </c>
      <c r="AF270" s="4"/>
    </row>
    <row r="271" spans="1:32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Z271" s="4">
        <v>0</v>
      </c>
      <c r="AA271" s="4">
        <v>21923</v>
      </c>
      <c r="AB271" s="4">
        <v>2</v>
      </c>
      <c r="AF271" s="4"/>
    </row>
    <row r="272" spans="1:32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Z272" s="4">
        <v>0</v>
      </c>
      <c r="AA272" s="4">
        <v>17</v>
      </c>
      <c r="AB272" s="4">
        <v>0</v>
      </c>
      <c r="AF272" s="4"/>
    </row>
    <row r="273" spans="1:32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Z273" s="4">
        <v>0</v>
      </c>
      <c r="AA273" s="4">
        <v>0</v>
      </c>
      <c r="AB273" s="4">
        <v>0</v>
      </c>
      <c r="AF273" s="4"/>
    </row>
    <row r="274" spans="1:32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Z274" s="4">
        <v>0</v>
      </c>
      <c r="AA274" s="4">
        <v>4</v>
      </c>
      <c r="AB274" s="4">
        <v>0</v>
      </c>
      <c r="AF274" s="4"/>
    </row>
    <row r="275" spans="1:32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Z275" s="4">
        <v>0</v>
      </c>
      <c r="AA275" s="4">
        <v>8</v>
      </c>
      <c r="AB275" s="4">
        <v>0</v>
      </c>
      <c r="AF275" s="4"/>
    </row>
    <row r="276" spans="1:32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Z276" s="4">
        <v>0</v>
      </c>
      <c r="AA276" s="4">
        <v>17</v>
      </c>
      <c r="AB276" s="4">
        <v>0</v>
      </c>
      <c r="AF276" s="4"/>
    </row>
    <row r="277" spans="1:32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Z277" s="4">
        <v>0</v>
      </c>
      <c r="AA277" s="4">
        <v>0</v>
      </c>
      <c r="AB277" s="4">
        <v>65</v>
      </c>
      <c r="AF277" s="4"/>
    </row>
    <row r="278" spans="1:32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Z278" s="4">
        <v>0</v>
      </c>
      <c r="AA278" s="4">
        <v>0</v>
      </c>
      <c r="AB278" s="4">
        <v>5</v>
      </c>
      <c r="AF278" s="4"/>
    </row>
    <row r="279" spans="1:32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Z279" s="4">
        <v>0</v>
      </c>
      <c r="AA279" s="4">
        <v>0</v>
      </c>
      <c r="AB279" s="4">
        <v>0</v>
      </c>
      <c r="AF279" s="4"/>
    </row>
    <row r="280" spans="1:32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Z280" s="4">
        <v>0</v>
      </c>
      <c r="AA280" s="4">
        <v>0</v>
      </c>
      <c r="AB280" s="4">
        <v>76</v>
      </c>
      <c r="AF280" s="4"/>
    </row>
    <row r="281" spans="1:32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Z281" s="4">
        <v>0</v>
      </c>
      <c r="AA281" s="4">
        <v>0</v>
      </c>
      <c r="AB281" s="4">
        <v>0</v>
      </c>
      <c r="AF281" s="4"/>
    </row>
    <row r="282" spans="1:32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Z282" s="4">
        <v>0</v>
      </c>
      <c r="AA282" s="4">
        <v>0</v>
      </c>
      <c r="AB282" s="4">
        <v>0</v>
      </c>
      <c r="AF282" s="4"/>
    </row>
    <row r="283" spans="1:32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Z283" s="4">
        <v>0</v>
      </c>
      <c r="AA283" s="4">
        <v>0</v>
      </c>
      <c r="AB283" s="4">
        <v>0</v>
      </c>
      <c r="AF283" s="4"/>
    </row>
    <row r="284" spans="1:32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Z284" s="4">
        <v>2737</v>
      </c>
      <c r="AA284" s="4">
        <v>0</v>
      </c>
      <c r="AB284" s="4">
        <v>0</v>
      </c>
      <c r="AF284" s="4"/>
    </row>
    <row r="285" spans="1:32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Z285" s="4">
        <v>0</v>
      </c>
      <c r="AA285" s="4">
        <v>0</v>
      </c>
      <c r="AB285" s="4">
        <v>0</v>
      </c>
      <c r="AF285" s="4"/>
    </row>
    <row r="286" spans="1:32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Z286" s="4">
        <v>144036</v>
      </c>
      <c r="AA286" s="4">
        <v>10956</v>
      </c>
      <c r="AB286" s="4">
        <v>1</v>
      </c>
      <c r="AF286" s="4"/>
    </row>
    <row r="287" spans="1:32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Z287" s="4">
        <v>30</v>
      </c>
      <c r="AA287" s="4">
        <v>155</v>
      </c>
      <c r="AB287" s="4">
        <v>0</v>
      </c>
      <c r="AF287" s="4"/>
    </row>
    <row r="288" spans="1:32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Z288" s="4">
        <v>17</v>
      </c>
      <c r="AA288" s="4">
        <v>108</v>
      </c>
      <c r="AB288" s="4">
        <v>0</v>
      </c>
      <c r="AF288" s="4"/>
    </row>
    <row r="289" spans="1:32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Z289" s="4">
        <v>12</v>
      </c>
      <c r="AA289" s="4">
        <v>34</v>
      </c>
      <c r="AB289" s="4">
        <v>0</v>
      </c>
      <c r="AF289" s="4"/>
    </row>
    <row r="290" spans="1:32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Z290" s="4">
        <v>1</v>
      </c>
      <c r="AA290" s="4">
        <v>13</v>
      </c>
      <c r="AB290" s="4">
        <v>0</v>
      </c>
      <c r="AF290" s="4"/>
    </row>
    <row r="291" spans="1:32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Z291" s="4">
        <v>144006</v>
      </c>
      <c r="AA291" s="4">
        <v>10796</v>
      </c>
      <c r="AB291" s="4">
        <v>1</v>
      </c>
      <c r="AF291" s="4"/>
    </row>
    <row r="292" spans="1:32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Z292" s="4">
        <v>69639</v>
      </c>
      <c r="AA292" s="4">
        <v>4815</v>
      </c>
      <c r="AB292" s="4">
        <v>0</v>
      </c>
      <c r="AF292" s="4"/>
    </row>
    <row r="293" spans="1:32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Z293" s="4">
        <v>74367</v>
      </c>
      <c r="AA293" s="4">
        <v>5981</v>
      </c>
      <c r="AB293" s="4">
        <v>1</v>
      </c>
      <c r="AF293" s="4"/>
    </row>
    <row r="294" spans="1:32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Z294" s="4">
        <v>0</v>
      </c>
      <c r="AA294" s="4">
        <v>5</v>
      </c>
      <c r="AB294" s="4">
        <v>0</v>
      </c>
      <c r="AF294" s="4"/>
    </row>
    <row r="295" spans="1:32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Z295" s="4" t="s">
        <v>11</v>
      </c>
      <c r="AA295" s="4" t="s">
        <v>13</v>
      </c>
      <c r="AB295" s="4" t="s">
        <v>12</v>
      </c>
      <c r="AF295" s="4"/>
    </row>
    <row r="296" spans="1:32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Z296" s="4" t="s">
        <v>54</v>
      </c>
      <c r="AA296" s="4" t="s">
        <v>56</v>
      </c>
      <c r="AB296" s="4" t="s">
        <v>55</v>
      </c>
      <c r="AF296" s="4"/>
    </row>
    <row r="297" spans="1:32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Z297" s="4">
        <v>148590</v>
      </c>
      <c r="AA297" s="4">
        <v>48128</v>
      </c>
      <c r="AB297" s="4">
        <v>36354</v>
      </c>
      <c r="AF297" s="4"/>
    </row>
    <row r="298" spans="1:32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Z298" s="4">
        <v>2750</v>
      </c>
      <c r="AA298" s="4">
        <v>37225</v>
      </c>
      <c r="AB298" s="4">
        <v>36353</v>
      </c>
      <c r="AF298" s="4"/>
    </row>
    <row r="299" spans="1:32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Z299" s="4">
        <v>0</v>
      </c>
      <c r="AA299" s="4">
        <v>8237</v>
      </c>
      <c r="AB299" s="4">
        <v>36204</v>
      </c>
      <c r="AF299" s="4"/>
    </row>
    <row r="300" spans="1:32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Z300" s="4">
        <v>0</v>
      </c>
      <c r="AA300" s="4">
        <v>7119</v>
      </c>
      <c r="AB300" s="4">
        <v>1</v>
      </c>
      <c r="AF300" s="4"/>
    </row>
    <row r="301" spans="1:32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Z301" s="4">
        <v>0</v>
      </c>
      <c r="AA301" s="4">
        <v>21823</v>
      </c>
      <c r="AB301" s="4">
        <v>2</v>
      </c>
      <c r="AF301" s="4"/>
    </row>
    <row r="302" spans="1:32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Z302" s="4">
        <v>0</v>
      </c>
      <c r="AA302" s="4">
        <v>17</v>
      </c>
      <c r="AB302" s="4">
        <v>0</v>
      </c>
      <c r="AF302" s="4"/>
    </row>
    <row r="303" spans="1:32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Z303" s="4">
        <v>0</v>
      </c>
      <c r="AA303" s="4">
        <v>0</v>
      </c>
      <c r="AB303" s="4">
        <v>0</v>
      </c>
      <c r="AF303" s="4"/>
    </row>
    <row r="304" spans="1:32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Z304" s="4">
        <v>0</v>
      </c>
      <c r="AA304" s="4">
        <v>4</v>
      </c>
      <c r="AB304" s="4">
        <v>0</v>
      </c>
      <c r="AF304" s="4"/>
    </row>
    <row r="305" spans="1:32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Z305" s="4">
        <v>0</v>
      </c>
      <c r="AA305" s="4">
        <v>8</v>
      </c>
      <c r="AB305" s="4">
        <v>0</v>
      </c>
      <c r="AF305" s="4"/>
    </row>
    <row r="306" spans="1:32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Z306" s="4">
        <v>0</v>
      </c>
      <c r="AA306" s="4">
        <v>17</v>
      </c>
      <c r="AB306" s="4">
        <v>0</v>
      </c>
      <c r="AF306" s="4"/>
    </row>
    <row r="307" spans="1:32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Z307" s="4">
        <v>0</v>
      </c>
      <c r="AA307" s="4">
        <v>0</v>
      </c>
      <c r="AB307" s="4">
        <v>65</v>
      </c>
      <c r="AF307" s="4"/>
    </row>
    <row r="308" spans="1:32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Z308" s="4">
        <v>0</v>
      </c>
      <c r="AA308" s="4">
        <v>0</v>
      </c>
      <c r="AB308" s="4">
        <v>5</v>
      </c>
      <c r="AF308" s="4"/>
    </row>
    <row r="309" spans="1:32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Z309" s="4">
        <v>0</v>
      </c>
      <c r="AA309" s="4">
        <v>0</v>
      </c>
      <c r="AB309" s="4">
        <v>0</v>
      </c>
      <c r="AF309" s="4"/>
    </row>
    <row r="310" spans="1:32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Z310" s="4">
        <v>0</v>
      </c>
      <c r="AA310" s="4">
        <v>0</v>
      </c>
      <c r="AB310" s="4">
        <v>76</v>
      </c>
      <c r="AF310" s="4"/>
    </row>
    <row r="311" spans="1:32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Z311" s="4">
        <v>0</v>
      </c>
      <c r="AA311" s="4">
        <v>0</v>
      </c>
      <c r="AB311" s="4">
        <v>0</v>
      </c>
      <c r="AF311" s="4"/>
    </row>
    <row r="312" spans="1:32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Z312" s="4">
        <v>0</v>
      </c>
      <c r="AA312" s="4">
        <v>0</v>
      </c>
      <c r="AB312" s="4">
        <v>0</v>
      </c>
      <c r="AF312" s="4"/>
    </row>
    <row r="313" spans="1:32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Z313" s="4">
        <v>0</v>
      </c>
      <c r="AA313" s="4">
        <v>0</v>
      </c>
      <c r="AB313" s="4">
        <v>0</v>
      </c>
      <c r="AF313" s="4"/>
    </row>
    <row r="314" spans="1:32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Z314" s="4">
        <v>2750</v>
      </c>
      <c r="AA314" s="4">
        <v>0</v>
      </c>
      <c r="AB314" s="4">
        <v>0</v>
      </c>
      <c r="AF314" s="4"/>
    </row>
    <row r="315" spans="1:32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Z315" s="4">
        <v>0</v>
      </c>
      <c r="AA315" s="4">
        <v>0</v>
      </c>
      <c r="AB315" s="4">
        <v>0</v>
      </c>
      <c r="AF315" s="4"/>
    </row>
    <row r="316" spans="1:32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Z316" s="4">
        <v>145840</v>
      </c>
      <c r="AA316" s="4">
        <v>10903</v>
      </c>
      <c r="AB316" s="4">
        <v>1</v>
      </c>
      <c r="AF316" s="4"/>
    </row>
    <row r="317" spans="1:32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Z317" s="4">
        <v>31</v>
      </c>
      <c r="AA317" s="4">
        <v>153</v>
      </c>
      <c r="AB317" s="4">
        <v>0</v>
      </c>
      <c r="AF317" s="4"/>
    </row>
    <row r="318" spans="1:32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Z318" s="4">
        <v>18</v>
      </c>
      <c r="AA318" s="4">
        <v>107</v>
      </c>
      <c r="AB318" s="4">
        <v>0</v>
      </c>
      <c r="AF318" s="4"/>
    </row>
    <row r="319" spans="1:32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Z319" s="4">
        <v>12</v>
      </c>
      <c r="AA319" s="4">
        <v>33</v>
      </c>
      <c r="AB319" s="4">
        <v>0</v>
      </c>
      <c r="AF319" s="4"/>
    </row>
    <row r="320" spans="1:32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Z320" s="4">
        <v>1</v>
      </c>
      <c r="AA320" s="4">
        <v>13</v>
      </c>
      <c r="AB320" s="4">
        <v>0</v>
      </c>
      <c r="AF320" s="4"/>
    </row>
    <row r="321" spans="1:32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Z321" s="4">
        <v>145809</v>
      </c>
      <c r="AA321" s="4">
        <v>10745</v>
      </c>
      <c r="AB321" s="4">
        <v>1</v>
      </c>
      <c r="AF321" s="4"/>
    </row>
    <row r="322" spans="1:32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Z322" s="4">
        <v>70583</v>
      </c>
      <c r="AA322" s="4">
        <v>4796</v>
      </c>
      <c r="AB322" s="4">
        <v>0</v>
      </c>
      <c r="AF322" s="4"/>
    </row>
    <row r="323" spans="1:32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Z323" s="4">
        <v>75226</v>
      </c>
      <c r="AA323" s="4">
        <v>5949</v>
      </c>
      <c r="AB323" s="4">
        <v>1</v>
      </c>
      <c r="AF323" s="4"/>
    </row>
    <row r="324" spans="1:32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Z324" s="4">
        <v>0</v>
      </c>
      <c r="AA324" s="4">
        <v>5</v>
      </c>
      <c r="AB324" s="4">
        <v>0</v>
      </c>
      <c r="AF324" s="4"/>
    </row>
    <row r="325" spans="1:32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Z325" s="4" t="s">
        <v>11</v>
      </c>
      <c r="AA325" s="4" t="s">
        <v>13</v>
      </c>
      <c r="AB325" s="4" t="s">
        <v>12</v>
      </c>
      <c r="AF325" s="4"/>
    </row>
    <row r="326" spans="1:32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Z326" s="4" t="s">
        <v>54</v>
      </c>
      <c r="AA326" s="4" t="s">
        <v>56</v>
      </c>
      <c r="AB326" s="4" t="s">
        <v>55</v>
      </c>
      <c r="AF326" s="4"/>
    </row>
    <row r="327" spans="1:32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Z327" s="4">
        <v>149550</v>
      </c>
      <c r="AA327" s="4">
        <v>47906</v>
      </c>
      <c r="AB327" s="4">
        <v>37606</v>
      </c>
      <c r="AF327" s="4"/>
    </row>
    <row r="328" spans="1:32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Z328" s="4">
        <v>2800</v>
      </c>
      <c r="AA328" s="4">
        <v>37049</v>
      </c>
      <c r="AB328" s="4">
        <v>37605</v>
      </c>
      <c r="AF328" s="4"/>
    </row>
    <row r="329" spans="1:32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Z329" s="4">
        <v>0</v>
      </c>
      <c r="AA329" s="4">
        <v>8182</v>
      </c>
      <c r="AB329" s="4">
        <v>37455</v>
      </c>
      <c r="AF329" s="4"/>
    </row>
    <row r="330" spans="1:32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Z330" s="4">
        <v>0</v>
      </c>
      <c r="AA330" s="4">
        <v>7084</v>
      </c>
      <c r="AB330" s="4">
        <v>1</v>
      </c>
      <c r="AF330" s="4"/>
    </row>
    <row r="331" spans="1:32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Z331" s="4">
        <v>0</v>
      </c>
      <c r="AA331" s="4">
        <v>21737</v>
      </c>
      <c r="AB331" s="4">
        <v>2</v>
      </c>
      <c r="AF331" s="4"/>
    </row>
    <row r="332" spans="1:32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Z332" s="4">
        <v>0</v>
      </c>
      <c r="AA332" s="4">
        <v>17</v>
      </c>
      <c r="AB332" s="4">
        <v>0</v>
      </c>
      <c r="AF332" s="4"/>
    </row>
    <row r="333" spans="1:32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Z333" s="4">
        <v>0</v>
      </c>
      <c r="AA333" s="4">
        <v>0</v>
      </c>
      <c r="AB333" s="4">
        <v>0</v>
      </c>
      <c r="AF333" s="4"/>
    </row>
    <row r="334" spans="1:32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Z334" s="4">
        <v>0</v>
      </c>
      <c r="AA334" s="4">
        <v>4</v>
      </c>
      <c r="AB334" s="4">
        <v>0</v>
      </c>
      <c r="AF334" s="4"/>
    </row>
    <row r="335" spans="1:32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Z335" s="4">
        <v>0</v>
      </c>
      <c r="AA335" s="4">
        <v>8</v>
      </c>
      <c r="AB335" s="4">
        <v>0</v>
      </c>
      <c r="AF335" s="4"/>
    </row>
    <row r="336" spans="1:32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Z336" s="4">
        <v>0</v>
      </c>
      <c r="AA336" s="4">
        <v>17</v>
      </c>
      <c r="AB336" s="4">
        <v>0</v>
      </c>
      <c r="AF336" s="4"/>
    </row>
    <row r="337" spans="1:32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Z337" s="4">
        <v>0</v>
      </c>
      <c r="AA337" s="4">
        <v>0</v>
      </c>
      <c r="AB337" s="4">
        <v>65</v>
      </c>
      <c r="AF337" s="4"/>
    </row>
    <row r="338" spans="1:32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Z338" s="4">
        <v>0</v>
      </c>
      <c r="AA338" s="4">
        <v>0</v>
      </c>
      <c r="AB338" s="4">
        <v>6</v>
      </c>
      <c r="AF338" s="4"/>
    </row>
    <row r="339" spans="1:32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Z339" s="4">
        <v>0</v>
      </c>
      <c r="AA339" s="4">
        <v>0</v>
      </c>
      <c r="AB339" s="4">
        <v>0</v>
      </c>
      <c r="AF339" s="4"/>
    </row>
    <row r="340" spans="1:32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Z340" s="4">
        <v>0</v>
      </c>
      <c r="AA340" s="4">
        <v>0</v>
      </c>
      <c r="AB340" s="4">
        <v>76</v>
      </c>
      <c r="AF340" s="4"/>
    </row>
    <row r="341" spans="1:32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Z341" s="4">
        <v>0</v>
      </c>
      <c r="AA341" s="4">
        <v>0</v>
      </c>
      <c r="AB341" s="4">
        <v>0</v>
      </c>
      <c r="AF341" s="4"/>
    </row>
    <row r="342" spans="1:32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Z342" s="4">
        <v>0</v>
      </c>
      <c r="AA342" s="4">
        <v>0</v>
      </c>
      <c r="AB342" s="4">
        <v>0</v>
      </c>
      <c r="AF342" s="4"/>
    </row>
    <row r="343" spans="1:32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Z343" s="4">
        <v>0</v>
      </c>
      <c r="AA343" s="4">
        <v>0</v>
      </c>
      <c r="AB343" s="4">
        <v>0</v>
      </c>
      <c r="AF343" s="4"/>
    </row>
    <row r="344" spans="1:32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Z344" s="4">
        <v>2800</v>
      </c>
      <c r="AA344" s="4">
        <v>0</v>
      </c>
      <c r="AB344" s="4">
        <v>0</v>
      </c>
      <c r="AF344" s="4"/>
    </row>
    <row r="345" spans="1:32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Z345" s="4">
        <v>0</v>
      </c>
      <c r="AA345" s="4">
        <v>0</v>
      </c>
      <c r="AB345" s="4">
        <v>0</v>
      </c>
      <c r="AF345" s="4"/>
    </row>
    <row r="346" spans="1:32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Z346" s="4">
        <v>146750</v>
      </c>
      <c r="AA346" s="4">
        <v>10857</v>
      </c>
      <c r="AB346" s="4">
        <v>1</v>
      </c>
      <c r="AF346" s="4"/>
    </row>
    <row r="347" spans="1:32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Z347" s="4">
        <v>31</v>
      </c>
      <c r="AA347" s="4">
        <v>155</v>
      </c>
      <c r="AB347" s="4">
        <v>0</v>
      </c>
      <c r="AF347" s="4"/>
    </row>
    <row r="348" spans="1:32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Z348" s="4">
        <v>18</v>
      </c>
      <c r="AA348" s="4">
        <v>109</v>
      </c>
      <c r="AB348" s="4">
        <v>0</v>
      </c>
      <c r="AF348" s="4"/>
    </row>
    <row r="349" spans="1:32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Z349" s="4">
        <v>12</v>
      </c>
      <c r="AA349" s="4">
        <v>33</v>
      </c>
      <c r="AB349" s="4">
        <v>0</v>
      </c>
      <c r="AF349" s="4"/>
    </row>
    <row r="350" spans="1:32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Z350" s="4">
        <v>1</v>
      </c>
      <c r="AA350" s="4">
        <v>13</v>
      </c>
      <c r="AB350" s="4">
        <v>0</v>
      </c>
      <c r="AF350" s="4"/>
    </row>
    <row r="351" spans="1:32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Z351" s="4">
        <v>146719</v>
      </c>
      <c r="AA351" s="4">
        <v>10697</v>
      </c>
      <c r="AB351" s="4">
        <v>1</v>
      </c>
      <c r="AF351" s="4"/>
    </row>
    <row r="352" spans="1:32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Z352" s="4">
        <v>71096</v>
      </c>
      <c r="AA352" s="4">
        <v>4781</v>
      </c>
      <c r="AB352" s="4">
        <v>0</v>
      </c>
      <c r="AF352" s="4"/>
    </row>
    <row r="353" spans="1:32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Z353" s="4">
        <v>75623</v>
      </c>
      <c r="AA353" s="4">
        <v>5916</v>
      </c>
      <c r="AB353" s="4">
        <v>1</v>
      </c>
      <c r="AF353" s="4"/>
    </row>
    <row r="354" spans="1:32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Z354" s="4">
        <v>0</v>
      </c>
      <c r="AA354" s="4">
        <v>5</v>
      </c>
      <c r="AB354" s="4">
        <v>0</v>
      </c>
      <c r="AF354" s="4"/>
    </row>
    <row r="355" spans="1:32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Z355" s="4" t="s">
        <v>11</v>
      </c>
      <c r="AA355" s="4" t="s">
        <v>13</v>
      </c>
      <c r="AB355" s="4" t="s">
        <v>12</v>
      </c>
      <c r="AF355" s="4"/>
    </row>
    <row r="356" spans="1:32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Z356" s="4" t="s">
        <v>54</v>
      </c>
      <c r="AA356" s="4" t="s">
        <v>56</v>
      </c>
      <c r="AB356" s="4" t="s">
        <v>55</v>
      </c>
      <c r="AF356" s="4"/>
    </row>
    <row r="357" spans="1:32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Z357" s="4">
        <v>151548</v>
      </c>
      <c r="AA357" s="4">
        <v>47628</v>
      </c>
      <c r="AB357" s="4">
        <v>39996</v>
      </c>
      <c r="AF357" s="4"/>
    </row>
    <row r="358" spans="1:32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Z358" s="4">
        <v>2820</v>
      </c>
      <c r="AA358" s="4">
        <v>36823</v>
      </c>
      <c r="AB358" s="4">
        <v>39995</v>
      </c>
      <c r="AF358" s="4"/>
    </row>
    <row r="359" spans="1:32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Z359" s="4">
        <v>0</v>
      </c>
      <c r="AA359" s="4">
        <v>8141</v>
      </c>
      <c r="AB359" s="4">
        <v>39841</v>
      </c>
      <c r="AF359" s="4"/>
    </row>
    <row r="360" spans="1:32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Z360" s="4">
        <v>0</v>
      </c>
      <c r="AA360" s="4">
        <v>7040</v>
      </c>
      <c r="AB360" s="4">
        <v>1</v>
      </c>
      <c r="AF360" s="4"/>
    </row>
    <row r="361" spans="1:32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Z361" s="4">
        <v>0</v>
      </c>
      <c r="AA361" s="4">
        <v>21595</v>
      </c>
      <c r="AB361" s="4">
        <v>2</v>
      </c>
      <c r="AF361" s="4"/>
    </row>
    <row r="362" spans="1:32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Z362" s="4">
        <v>0</v>
      </c>
      <c r="AA362" s="4">
        <v>17</v>
      </c>
      <c r="AB362" s="4">
        <v>0</v>
      </c>
      <c r="AF362" s="4"/>
    </row>
    <row r="363" spans="1:32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Z363" s="4">
        <v>0</v>
      </c>
      <c r="AA363" s="4">
        <v>0</v>
      </c>
      <c r="AB363" s="4">
        <v>0</v>
      </c>
      <c r="AF363" s="4"/>
    </row>
    <row r="364" spans="1:32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Z364" s="4">
        <v>0</v>
      </c>
      <c r="AA364" s="4">
        <v>5</v>
      </c>
      <c r="AB364" s="4">
        <v>0</v>
      </c>
      <c r="AF364" s="4"/>
    </row>
    <row r="365" spans="1:32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Z365" s="4">
        <v>0</v>
      </c>
      <c r="AA365" s="4">
        <v>8</v>
      </c>
      <c r="AB365" s="4">
        <v>0</v>
      </c>
      <c r="AF365" s="4"/>
    </row>
    <row r="366" spans="1:32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Z366" s="4">
        <v>0</v>
      </c>
      <c r="AA366" s="4">
        <v>17</v>
      </c>
      <c r="AB366" s="4">
        <v>0</v>
      </c>
      <c r="AF366" s="4"/>
    </row>
    <row r="367" spans="1:32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Z367" s="4">
        <v>0</v>
      </c>
      <c r="AA367" s="4">
        <v>0</v>
      </c>
      <c r="AB367" s="4">
        <v>65</v>
      </c>
      <c r="AF367" s="4"/>
    </row>
    <row r="368" spans="1:32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Z368" s="4">
        <v>0</v>
      </c>
      <c r="AA368" s="4">
        <v>0</v>
      </c>
      <c r="AB368" s="4">
        <v>9</v>
      </c>
      <c r="AF368" s="4"/>
    </row>
    <row r="369" spans="1:32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Z369" s="4">
        <v>0</v>
      </c>
      <c r="AA369" s="4">
        <v>0</v>
      </c>
      <c r="AB369" s="4">
        <v>0</v>
      </c>
      <c r="AF369" s="4"/>
    </row>
    <row r="370" spans="1:32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Z370" s="4">
        <v>0</v>
      </c>
      <c r="AA370" s="4">
        <v>0</v>
      </c>
      <c r="AB370" s="4">
        <v>77</v>
      </c>
      <c r="AF370" s="4"/>
    </row>
    <row r="371" spans="1:32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Z371" s="4">
        <v>0</v>
      </c>
      <c r="AA371" s="4">
        <v>0</v>
      </c>
      <c r="AB371" s="4">
        <v>0</v>
      </c>
      <c r="AF371" s="4"/>
    </row>
    <row r="372" spans="1:32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Z372" s="4">
        <v>0</v>
      </c>
      <c r="AA372" s="4">
        <v>0</v>
      </c>
      <c r="AB372" s="4">
        <v>0</v>
      </c>
      <c r="AF372" s="4"/>
    </row>
    <row r="373" spans="1:32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Z373" s="4">
        <v>0</v>
      </c>
      <c r="AA373" s="4">
        <v>0</v>
      </c>
      <c r="AB373" s="4">
        <v>0</v>
      </c>
      <c r="AF373" s="4"/>
    </row>
    <row r="374" spans="1:32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Z374" s="4">
        <v>2820</v>
      </c>
      <c r="AA374" s="4">
        <v>0</v>
      </c>
      <c r="AB374" s="4">
        <v>0</v>
      </c>
      <c r="AF374" s="4"/>
    </row>
    <row r="375" spans="1:32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Z375" s="4">
        <v>0</v>
      </c>
      <c r="AA375" s="4">
        <v>0</v>
      </c>
      <c r="AB375" s="4">
        <v>0</v>
      </c>
      <c r="AF375" s="4"/>
    </row>
    <row r="376" spans="1:32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Z376" s="4">
        <v>148728</v>
      </c>
      <c r="AA376" s="4">
        <v>10805</v>
      </c>
      <c r="AB376" s="4">
        <v>1</v>
      </c>
      <c r="AF376" s="4"/>
    </row>
    <row r="377" spans="1:32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Z377" s="4">
        <v>31</v>
      </c>
      <c r="AA377" s="4">
        <v>155</v>
      </c>
      <c r="AB377" s="4">
        <v>0</v>
      </c>
      <c r="AF377" s="4"/>
    </row>
    <row r="378" spans="1:32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Z378" s="4">
        <v>18</v>
      </c>
      <c r="AA378" s="4">
        <v>109</v>
      </c>
      <c r="AB378" s="4">
        <v>0</v>
      </c>
      <c r="AF378" s="4"/>
    </row>
    <row r="379" spans="1:32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Z379" s="4">
        <v>12</v>
      </c>
      <c r="AA379" s="4">
        <v>33</v>
      </c>
      <c r="AB379" s="4">
        <v>0</v>
      </c>
      <c r="AF379" s="4"/>
    </row>
    <row r="380" spans="1:32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Z380" s="4">
        <v>1</v>
      </c>
      <c r="AA380" s="4">
        <v>13</v>
      </c>
      <c r="AB380" s="4">
        <v>0</v>
      </c>
      <c r="AF380" s="4"/>
    </row>
    <row r="381" spans="1:32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Z381" s="4">
        <v>148697</v>
      </c>
      <c r="AA381" s="4">
        <v>10646</v>
      </c>
      <c r="AB381" s="4">
        <v>1</v>
      </c>
      <c r="AF381" s="4"/>
    </row>
    <row r="382" spans="1:32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Z382" s="4">
        <v>72169</v>
      </c>
      <c r="AA382" s="4">
        <v>4765</v>
      </c>
      <c r="AB382" s="4">
        <v>0</v>
      </c>
      <c r="AF382" s="4"/>
    </row>
    <row r="383" spans="1:32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Z383" s="4">
        <v>76528</v>
      </c>
      <c r="AA383" s="4">
        <v>5881</v>
      </c>
      <c r="AB383" s="4">
        <v>1</v>
      </c>
      <c r="AF383" s="4"/>
    </row>
    <row r="384" spans="1:32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Z384" s="4">
        <v>0</v>
      </c>
      <c r="AA384" s="4">
        <v>4</v>
      </c>
      <c r="AB384" s="4">
        <v>0</v>
      </c>
      <c r="AF384" s="4"/>
    </row>
    <row r="385" spans="1:32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Z385" s="4" t="s">
        <v>11</v>
      </c>
      <c r="AA385" s="4" t="s">
        <v>13</v>
      </c>
      <c r="AB385" s="4" t="s">
        <v>12</v>
      </c>
      <c r="AF385" s="4"/>
    </row>
    <row r="386" spans="1:32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Z386" s="4" t="s">
        <v>54</v>
      </c>
      <c r="AA386" s="4" t="s">
        <v>56</v>
      </c>
      <c r="AB386" s="4" t="s">
        <v>55</v>
      </c>
      <c r="AF386" s="4"/>
    </row>
    <row r="387" spans="1:32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Z387" s="4">
        <v>152826</v>
      </c>
      <c r="AA387" s="4">
        <v>47427</v>
      </c>
      <c r="AB387" s="4">
        <v>41962</v>
      </c>
      <c r="AF387" s="4"/>
    </row>
    <row r="388" spans="1:32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Z388" s="4">
        <v>2828</v>
      </c>
      <c r="AA388" s="4">
        <v>36666</v>
      </c>
      <c r="AB388" s="4">
        <v>41961</v>
      </c>
      <c r="AF388" s="4"/>
    </row>
    <row r="389" spans="1:32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Z389" s="4">
        <v>0</v>
      </c>
      <c r="AA389" s="4">
        <v>8131</v>
      </c>
      <c r="AB389" s="4">
        <v>41807</v>
      </c>
      <c r="AF389" s="4"/>
    </row>
    <row r="390" spans="1:32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Z390" s="4">
        <v>0</v>
      </c>
      <c r="AA390" s="4">
        <v>6994</v>
      </c>
      <c r="AB390" s="4">
        <v>1</v>
      </c>
      <c r="AF390" s="4"/>
    </row>
    <row r="391" spans="1:32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Z391" s="4">
        <v>0</v>
      </c>
      <c r="AA391" s="4">
        <v>21495</v>
      </c>
      <c r="AB391" s="4">
        <v>2</v>
      </c>
      <c r="AF391" s="4"/>
    </row>
    <row r="392" spans="1:32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Z392" s="4">
        <v>0</v>
      </c>
      <c r="AA392" s="4">
        <v>17</v>
      </c>
      <c r="AB392" s="4">
        <v>0</v>
      </c>
      <c r="AF392" s="4"/>
    </row>
    <row r="393" spans="1:32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Z393" s="4">
        <v>0</v>
      </c>
      <c r="AA393" s="4">
        <v>0</v>
      </c>
      <c r="AB393" s="4">
        <v>0</v>
      </c>
      <c r="AF393" s="4"/>
    </row>
    <row r="394" spans="1:32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Z394" s="4">
        <v>0</v>
      </c>
      <c r="AA394" s="4">
        <v>4</v>
      </c>
      <c r="AB394" s="4">
        <v>0</v>
      </c>
      <c r="AF394" s="4"/>
    </row>
    <row r="395" spans="1:32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Z395" s="4">
        <v>0</v>
      </c>
      <c r="AA395" s="4">
        <v>8</v>
      </c>
      <c r="AB395" s="4">
        <v>0</v>
      </c>
      <c r="AF395" s="4"/>
    </row>
    <row r="396" spans="1:32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Z396" s="4">
        <v>0</v>
      </c>
      <c r="AA396" s="4">
        <v>17</v>
      </c>
      <c r="AB396" s="4">
        <v>0</v>
      </c>
      <c r="AF396" s="4"/>
    </row>
    <row r="397" spans="1:32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Z397" s="4">
        <v>0</v>
      </c>
      <c r="AA397" s="4">
        <v>0</v>
      </c>
      <c r="AB397" s="4">
        <v>65</v>
      </c>
      <c r="AF397" s="4"/>
    </row>
    <row r="398" spans="1:32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Z398" s="4">
        <v>0</v>
      </c>
      <c r="AA398" s="4">
        <v>0</v>
      </c>
      <c r="AB398" s="4">
        <v>9</v>
      </c>
      <c r="AF398" s="4"/>
    </row>
    <row r="399" spans="1:32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Z399" s="4">
        <v>0</v>
      </c>
      <c r="AA399" s="4">
        <v>0</v>
      </c>
      <c r="AB399" s="4">
        <v>0</v>
      </c>
      <c r="AF399" s="4"/>
    </row>
    <row r="400" spans="1:32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Z400" s="4">
        <v>0</v>
      </c>
      <c r="AA400" s="4">
        <v>0</v>
      </c>
      <c r="AB400" s="4">
        <v>77</v>
      </c>
      <c r="AF400" s="4"/>
    </row>
    <row r="401" spans="1:32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Z401" s="4">
        <v>0</v>
      </c>
      <c r="AA401" s="4">
        <v>0</v>
      </c>
      <c r="AB401" s="4">
        <v>0</v>
      </c>
      <c r="AF401" s="4"/>
    </row>
    <row r="402" spans="1:32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Z402" s="4">
        <v>0</v>
      </c>
      <c r="AA402" s="4">
        <v>0</v>
      </c>
      <c r="AB402" s="4">
        <v>0</v>
      </c>
      <c r="AF402" s="4"/>
    </row>
    <row r="403" spans="1:32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Z403" s="4">
        <v>0</v>
      </c>
      <c r="AA403" s="4">
        <v>0</v>
      </c>
      <c r="AB403" s="4">
        <v>0</v>
      </c>
      <c r="AF403" s="4"/>
    </row>
    <row r="404" spans="1:32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Z404" s="4">
        <v>2828</v>
      </c>
      <c r="AA404" s="4">
        <v>0</v>
      </c>
      <c r="AB404" s="4">
        <v>0</v>
      </c>
      <c r="AF404" s="4"/>
    </row>
    <row r="405" spans="1:32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Z405" s="4">
        <v>0</v>
      </c>
      <c r="AA405" s="4">
        <v>0</v>
      </c>
      <c r="AB405" s="4">
        <v>0</v>
      </c>
      <c r="AF405" s="4"/>
    </row>
    <row r="406" spans="1:32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Z406" s="4">
        <v>149998</v>
      </c>
      <c r="AA406" s="4">
        <v>10761</v>
      </c>
      <c r="AB406" s="4">
        <v>1</v>
      </c>
      <c r="AF406" s="4"/>
    </row>
    <row r="407" spans="1:32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Z407" s="4">
        <v>31</v>
      </c>
      <c r="AA407" s="4">
        <v>154</v>
      </c>
      <c r="AB407" s="4">
        <v>0</v>
      </c>
      <c r="AF407" s="4"/>
    </row>
    <row r="408" spans="1:32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Z408" s="4">
        <v>18</v>
      </c>
      <c r="AA408" s="4">
        <v>108</v>
      </c>
      <c r="AB408" s="4">
        <v>0</v>
      </c>
      <c r="AF408" s="4"/>
    </row>
    <row r="409" spans="1:32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Z409" s="4">
        <v>12</v>
      </c>
      <c r="AA409" s="4">
        <v>33</v>
      </c>
      <c r="AB409" s="4">
        <v>0</v>
      </c>
      <c r="AF409" s="4"/>
    </row>
    <row r="410" spans="1:32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Z410" s="4">
        <v>1</v>
      </c>
      <c r="AA410" s="4">
        <v>13</v>
      </c>
      <c r="AB410" s="4">
        <v>0</v>
      </c>
      <c r="AF410" s="4"/>
    </row>
    <row r="411" spans="1:32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Z411" s="4">
        <v>149967</v>
      </c>
      <c r="AA411" s="4">
        <v>10603</v>
      </c>
      <c r="AB411" s="4">
        <v>1</v>
      </c>
      <c r="AF411" s="4"/>
    </row>
    <row r="412" spans="1:32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Z412" s="4">
        <v>72869</v>
      </c>
      <c r="AA412" s="4">
        <v>4757</v>
      </c>
      <c r="AB412" s="4">
        <v>0</v>
      </c>
      <c r="AF412" s="4"/>
    </row>
    <row r="413" spans="1:32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Z413" s="4">
        <v>77098</v>
      </c>
      <c r="AA413" s="4">
        <v>5846</v>
      </c>
      <c r="AB413" s="4">
        <v>1</v>
      </c>
      <c r="AF413" s="4"/>
    </row>
    <row r="414" spans="1:32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Z414" s="4">
        <v>0</v>
      </c>
      <c r="AA414" s="4">
        <v>4</v>
      </c>
      <c r="AB414" s="4">
        <v>0</v>
      </c>
      <c r="AF414" s="4"/>
    </row>
    <row r="415" spans="1:32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Z415" s="4" t="s">
        <v>11</v>
      </c>
      <c r="AA415" s="4" t="s">
        <v>13</v>
      </c>
      <c r="AB415" s="4" t="s">
        <v>12</v>
      </c>
      <c r="AF415" s="4"/>
    </row>
    <row r="416" spans="1:32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Z416" s="4" t="s">
        <v>54</v>
      </c>
      <c r="AA416" s="4" t="s">
        <v>56</v>
      </c>
      <c r="AB416" s="4" t="s">
        <v>55</v>
      </c>
      <c r="AF416" s="4"/>
    </row>
    <row r="417" spans="1:32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Z417" s="4">
        <v>153968</v>
      </c>
      <c r="AA417" s="4">
        <v>47170</v>
      </c>
      <c r="AB417" s="4">
        <v>43826</v>
      </c>
      <c r="AF417" s="4"/>
    </row>
    <row r="418" spans="1:32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Z418" s="4">
        <v>2835</v>
      </c>
      <c r="AA418" s="4">
        <v>36443</v>
      </c>
      <c r="AB418" s="4">
        <v>43825</v>
      </c>
      <c r="AF418" s="4"/>
    </row>
    <row r="419" spans="1:32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Z419" s="4">
        <v>0</v>
      </c>
      <c r="AA419" s="4">
        <v>8089</v>
      </c>
      <c r="AB419" s="4">
        <v>43675</v>
      </c>
      <c r="AF419" s="4"/>
    </row>
    <row r="420" spans="1:32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Z420" s="4">
        <v>0</v>
      </c>
      <c r="AA420" s="4">
        <v>6948</v>
      </c>
      <c r="AB420" s="4">
        <v>1</v>
      </c>
      <c r="AF420" s="4"/>
    </row>
    <row r="421" spans="1:32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Z421" s="4">
        <v>0</v>
      </c>
      <c r="AA421" s="4">
        <v>21359</v>
      </c>
      <c r="AB421" s="4">
        <v>2</v>
      </c>
      <c r="AF421" s="4"/>
    </row>
    <row r="422" spans="1:32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Z422" s="4">
        <v>0</v>
      </c>
      <c r="AA422" s="4">
        <v>17</v>
      </c>
      <c r="AB422" s="4">
        <v>0</v>
      </c>
      <c r="AF422" s="4"/>
    </row>
    <row r="423" spans="1:32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Z423" s="4">
        <v>0</v>
      </c>
      <c r="AA423" s="4">
        <v>0</v>
      </c>
      <c r="AB423" s="4">
        <v>0</v>
      </c>
      <c r="AF423" s="4"/>
    </row>
    <row r="424" spans="1:32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Z424" s="4">
        <v>0</v>
      </c>
      <c r="AA424" s="4">
        <v>5</v>
      </c>
      <c r="AB424" s="4">
        <v>0</v>
      </c>
      <c r="AF424" s="4"/>
    </row>
    <row r="425" spans="1:32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Z425" s="4">
        <v>0</v>
      </c>
      <c r="AA425" s="4">
        <v>8</v>
      </c>
      <c r="AB425" s="4">
        <v>0</v>
      </c>
      <c r="AF425" s="4"/>
    </row>
    <row r="426" spans="1:32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Z426" s="4">
        <v>0</v>
      </c>
      <c r="AA426" s="4">
        <v>17</v>
      </c>
      <c r="AB426" s="4">
        <v>0</v>
      </c>
      <c r="AF426" s="4"/>
    </row>
    <row r="427" spans="1:32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Z427" s="4">
        <v>0</v>
      </c>
      <c r="AA427" s="4">
        <v>0</v>
      </c>
      <c r="AB427" s="4">
        <v>65</v>
      </c>
      <c r="AF427" s="4"/>
    </row>
    <row r="428" spans="1:32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Z428" s="4">
        <v>0</v>
      </c>
      <c r="AA428" s="4">
        <v>0</v>
      </c>
      <c r="AB428" s="4">
        <v>10</v>
      </c>
      <c r="AF428" s="4"/>
    </row>
    <row r="429" spans="1:32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Z429" s="4">
        <v>0</v>
      </c>
      <c r="AA429" s="4">
        <v>0</v>
      </c>
      <c r="AB429" s="4">
        <v>0</v>
      </c>
      <c r="AF429" s="4"/>
    </row>
    <row r="430" spans="1:32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Z430" s="4">
        <v>0</v>
      </c>
      <c r="AA430" s="4">
        <v>0</v>
      </c>
      <c r="AB430" s="4">
        <v>72</v>
      </c>
      <c r="AF430" s="4"/>
    </row>
    <row r="431" spans="1:32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Z431" s="4">
        <v>0</v>
      </c>
      <c r="AA431" s="4">
        <v>0</v>
      </c>
      <c r="AB431" s="4">
        <v>0</v>
      </c>
      <c r="AF431" s="4"/>
    </row>
    <row r="432" spans="1:32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Z432" s="4">
        <v>0</v>
      </c>
      <c r="AA432" s="4">
        <v>0</v>
      </c>
      <c r="AB432" s="4">
        <v>0</v>
      </c>
      <c r="AF432" s="4"/>
    </row>
    <row r="433" spans="1:32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Z433" s="4">
        <v>0</v>
      </c>
      <c r="AA433" s="4">
        <v>0</v>
      </c>
      <c r="AB433" s="4">
        <v>0</v>
      </c>
      <c r="AF433" s="4"/>
    </row>
    <row r="434" spans="1:32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Z434" s="4">
        <v>2835</v>
      </c>
      <c r="AA434" s="4">
        <v>0</v>
      </c>
      <c r="AB434" s="4">
        <v>0</v>
      </c>
      <c r="AF434" s="4"/>
    </row>
    <row r="435" spans="1:32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Z435" s="4">
        <v>0</v>
      </c>
      <c r="AA435" s="4">
        <v>0</v>
      </c>
      <c r="AB435" s="4">
        <v>0</v>
      </c>
      <c r="AF435" s="4"/>
    </row>
    <row r="436" spans="1:32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Z436" s="4">
        <v>151133</v>
      </c>
      <c r="AA436" s="4">
        <v>10727</v>
      </c>
      <c r="AB436" s="4">
        <v>1</v>
      </c>
      <c r="AF436" s="4"/>
    </row>
    <row r="437" spans="1:32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Z437" s="4">
        <v>32</v>
      </c>
      <c r="AA437" s="4">
        <v>151</v>
      </c>
      <c r="AB437" s="4">
        <v>0</v>
      </c>
      <c r="AF437" s="4"/>
    </row>
    <row r="438" spans="1:32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Z438" s="4">
        <v>19</v>
      </c>
      <c r="AA438" s="4">
        <v>107</v>
      </c>
      <c r="AB438" s="4">
        <v>0</v>
      </c>
      <c r="AF438" s="4"/>
    </row>
    <row r="439" spans="1:32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Z439" s="4">
        <v>12</v>
      </c>
      <c r="AA439" s="4">
        <v>32</v>
      </c>
      <c r="AB439" s="4">
        <v>0</v>
      </c>
      <c r="AF439" s="4"/>
    </row>
    <row r="440" spans="1:32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Z440" s="4">
        <v>1</v>
      </c>
      <c r="AA440" s="4">
        <v>12</v>
      </c>
      <c r="AB440" s="4">
        <v>0</v>
      </c>
      <c r="AF440" s="4"/>
    </row>
    <row r="441" spans="1:32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Z441" s="4">
        <v>151101</v>
      </c>
      <c r="AA441" s="4">
        <v>10572</v>
      </c>
      <c r="AB441" s="4">
        <v>1</v>
      </c>
      <c r="AF441" s="4"/>
    </row>
    <row r="442" spans="1:32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Z442" s="4">
        <v>73525</v>
      </c>
      <c r="AA442" s="4">
        <v>4744</v>
      </c>
      <c r="AB442" s="4">
        <v>0</v>
      </c>
      <c r="AF442" s="4"/>
    </row>
    <row r="443" spans="1:32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Z443" s="4">
        <v>77576</v>
      </c>
      <c r="AA443" s="4">
        <v>5828</v>
      </c>
      <c r="AB443" s="4">
        <v>1</v>
      </c>
      <c r="AF443" s="4"/>
    </row>
    <row r="444" spans="1:32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Z444" s="4">
        <v>0</v>
      </c>
      <c r="AA444" s="4">
        <v>4</v>
      </c>
      <c r="AB444" s="4">
        <v>0</v>
      </c>
      <c r="AF444" s="4"/>
    </row>
    <row r="445" spans="1:32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Z445" s="4" t="s">
        <v>11</v>
      </c>
      <c r="AA445" s="4" t="s">
        <v>13</v>
      </c>
      <c r="AB445" s="4" t="s">
        <v>12</v>
      </c>
      <c r="AF445" s="4"/>
    </row>
    <row r="446" spans="1:32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Z446" s="4" t="s">
        <v>54</v>
      </c>
      <c r="AA446" s="4" t="s">
        <v>56</v>
      </c>
      <c r="AB446" s="4" t="s">
        <v>55</v>
      </c>
      <c r="AF446" s="4"/>
    </row>
    <row r="447" spans="1:32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Z447" s="4">
        <v>155262</v>
      </c>
      <c r="AA447" s="4">
        <v>46990</v>
      </c>
      <c r="AB447" s="4">
        <v>45099</v>
      </c>
      <c r="AF447" s="4"/>
    </row>
    <row r="448" spans="1:32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Z448" s="4">
        <v>2847</v>
      </c>
      <c r="AA448" s="4">
        <v>36302</v>
      </c>
      <c r="AB448" s="4">
        <v>45098</v>
      </c>
      <c r="AF448" s="4"/>
    </row>
    <row r="449" spans="1:32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Z449" s="4">
        <v>0</v>
      </c>
      <c r="AA449" s="4">
        <v>8065</v>
      </c>
      <c r="AB449" s="4">
        <v>44949</v>
      </c>
      <c r="AF449" s="4"/>
    </row>
    <row r="450" spans="1:32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Z450" s="4">
        <v>0</v>
      </c>
      <c r="AA450" s="4">
        <v>6919</v>
      </c>
      <c r="AB450" s="4">
        <v>1</v>
      </c>
      <c r="AF450" s="4"/>
    </row>
    <row r="451" spans="1:32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Z451" s="4">
        <v>0</v>
      </c>
      <c r="AA451" s="4">
        <v>21270</v>
      </c>
      <c r="AB451" s="4">
        <v>2</v>
      </c>
      <c r="AF451" s="4"/>
    </row>
    <row r="452" spans="1:32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Z452" s="4">
        <v>0</v>
      </c>
      <c r="AA452" s="4">
        <v>17</v>
      </c>
      <c r="AB452" s="4">
        <v>0</v>
      </c>
      <c r="AF452" s="4"/>
    </row>
    <row r="453" spans="1:32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Z453" s="4">
        <v>0</v>
      </c>
      <c r="AA453" s="4">
        <v>0</v>
      </c>
      <c r="AB453" s="4">
        <v>0</v>
      </c>
      <c r="AF453" s="4"/>
    </row>
    <row r="454" spans="1:32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Z454" s="4">
        <v>0</v>
      </c>
      <c r="AA454" s="4">
        <v>6</v>
      </c>
      <c r="AB454" s="4">
        <v>0</v>
      </c>
      <c r="AF454" s="4"/>
    </row>
    <row r="455" spans="1:32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Z455" s="4">
        <v>0</v>
      </c>
      <c r="AA455" s="4">
        <v>8</v>
      </c>
      <c r="AB455" s="4">
        <v>0</v>
      </c>
      <c r="AF455" s="4"/>
    </row>
    <row r="456" spans="1:32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Z456" s="4">
        <v>0</v>
      </c>
      <c r="AA456" s="4">
        <v>17</v>
      </c>
      <c r="AB456" s="4">
        <v>0</v>
      </c>
      <c r="AF456" s="4"/>
    </row>
    <row r="457" spans="1:32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Z457" s="4">
        <v>0</v>
      </c>
      <c r="AA457" s="4">
        <v>0</v>
      </c>
      <c r="AB457" s="4">
        <v>60</v>
      </c>
      <c r="AF457" s="4"/>
    </row>
    <row r="458" spans="1:32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Z458" s="4">
        <v>0</v>
      </c>
      <c r="AA458" s="4">
        <v>0</v>
      </c>
      <c r="AB458" s="4">
        <v>15</v>
      </c>
      <c r="AF458" s="4"/>
    </row>
    <row r="459" spans="1:32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Z459" s="4">
        <v>0</v>
      </c>
      <c r="AA459" s="4">
        <v>0</v>
      </c>
      <c r="AB459" s="4">
        <v>0</v>
      </c>
      <c r="AF459" s="4"/>
    </row>
    <row r="460" spans="1:32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Z460" s="4">
        <v>0</v>
      </c>
      <c r="AA460" s="4">
        <v>0</v>
      </c>
      <c r="AB460" s="4">
        <v>71</v>
      </c>
      <c r="AF460" s="4"/>
    </row>
    <row r="461" spans="1:32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Z461" s="4">
        <v>0</v>
      </c>
      <c r="AA461" s="4">
        <v>0</v>
      </c>
      <c r="AB461" s="4">
        <v>0</v>
      </c>
      <c r="AF461" s="4"/>
    </row>
    <row r="462" spans="1:32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Z462" s="4">
        <v>0</v>
      </c>
      <c r="AA462" s="4">
        <v>0</v>
      </c>
      <c r="AB462" s="4">
        <v>0</v>
      </c>
      <c r="AF462" s="4"/>
    </row>
    <row r="463" spans="1:32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Z463" s="4">
        <v>0</v>
      </c>
      <c r="AA463" s="4">
        <v>0</v>
      </c>
      <c r="AB463" s="4">
        <v>0</v>
      </c>
      <c r="AF463" s="4"/>
    </row>
    <row r="464" spans="1:32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Z464" s="4">
        <v>2847</v>
      </c>
      <c r="AA464" s="4">
        <v>0</v>
      </c>
      <c r="AB464" s="4">
        <v>0</v>
      </c>
      <c r="AF464" s="4"/>
    </row>
    <row r="465" spans="1:32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Z465" s="4">
        <v>0</v>
      </c>
      <c r="AA465" s="4">
        <v>0</v>
      </c>
      <c r="AB465" s="4">
        <v>0</v>
      </c>
      <c r="AF465" s="4"/>
    </row>
    <row r="466" spans="1:32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Z466" s="4">
        <v>152415</v>
      </c>
      <c r="AA466" s="4">
        <v>10688</v>
      </c>
      <c r="AB466" s="4">
        <v>1</v>
      </c>
      <c r="AF466" s="4"/>
    </row>
    <row r="467" spans="1:32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Z467" s="4">
        <v>31</v>
      </c>
      <c r="AA467" s="4">
        <v>155</v>
      </c>
      <c r="AB467" s="4">
        <v>0</v>
      </c>
      <c r="AF467" s="4"/>
    </row>
    <row r="468" spans="1:32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Z468" s="4">
        <v>18</v>
      </c>
      <c r="AA468" s="4">
        <v>110</v>
      </c>
      <c r="AB468" s="4">
        <v>0</v>
      </c>
      <c r="AF468" s="4"/>
    </row>
    <row r="469" spans="1:32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Z469" s="4">
        <v>12</v>
      </c>
      <c r="AA469" s="4">
        <v>33</v>
      </c>
      <c r="AB469" s="4">
        <v>0</v>
      </c>
      <c r="AF469" s="4"/>
    </row>
    <row r="470" spans="1:32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Z470" s="4">
        <v>1</v>
      </c>
      <c r="AA470" s="4">
        <v>12</v>
      </c>
      <c r="AB470" s="4">
        <v>0</v>
      </c>
      <c r="AF470" s="4"/>
    </row>
    <row r="471" spans="1:32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Z471" s="4">
        <v>152384</v>
      </c>
      <c r="AA471" s="4">
        <v>10529</v>
      </c>
      <c r="AB471" s="4">
        <v>1</v>
      </c>
      <c r="AF471" s="4"/>
    </row>
    <row r="472" spans="1:32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Z472" s="4">
        <v>74221</v>
      </c>
      <c r="AA472" s="4">
        <v>4725</v>
      </c>
      <c r="AB472" s="4">
        <v>0</v>
      </c>
      <c r="AF472" s="4"/>
    </row>
    <row r="473" spans="1:32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Z473" s="4">
        <v>78163</v>
      </c>
      <c r="AA473" s="4">
        <v>5804</v>
      </c>
      <c r="AB473" s="4">
        <v>1</v>
      </c>
      <c r="AF473" s="4"/>
    </row>
    <row r="474" spans="1:32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Z474" s="4">
        <v>0</v>
      </c>
      <c r="AA474" s="4">
        <v>4</v>
      </c>
      <c r="AB474" s="4">
        <v>0</v>
      </c>
      <c r="AF474" s="4"/>
    </row>
    <row r="475" spans="1:32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Z475" s="4" t="s">
        <v>11</v>
      </c>
      <c r="AA475" s="4" t="s">
        <v>13</v>
      </c>
      <c r="AB475" s="4" t="s">
        <v>12</v>
      </c>
      <c r="AF475" s="4"/>
    </row>
    <row r="476" spans="1:32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Z476" s="4" t="s">
        <v>54</v>
      </c>
      <c r="AA476" s="4" t="s">
        <v>56</v>
      </c>
      <c r="AB476" s="4" t="s">
        <v>55</v>
      </c>
      <c r="AF476" s="4"/>
    </row>
    <row r="477" spans="1:32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Z477" s="4">
        <v>156810</v>
      </c>
      <c r="AA477" s="4">
        <v>46772</v>
      </c>
      <c r="AB477" s="4">
        <v>46541</v>
      </c>
      <c r="AF477" s="4"/>
    </row>
    <row r="478" spans="1:32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Z478" s="4">
        <v>2844</v>
      </c>
      <c r="AA478" s="4">
        <v>36118</v>
      </c>
      <c r="AB478" s="4">
        <v>46540</v>
      </c>
      <c r="AF478" s="4"/>
    </row>
    <row r="479" spans="1:32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Z479" s="4">
        <v>0</v>
      </c>
      <c r="AA479" s="4">
        <v>8025</v>
      </c>
      <c r="AB479" s="4">
        <v>46390</v>
      </c>
      <c r="AF479" s="4"/>
    </row>
    <row r="480" spans="1:32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Z480" s="4">
        <v>0</v>
      </c>
      <c r="AA480" s="4">
        <v>6862</v>
      </c>
      <c r="AB480" s="4">
        <v>1</v>
      </c>
      <c r="AF480" s="4"/>
    </row>
    <row r="481" spans="1:32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Z481" s="4">
        <v>0</v>
      </c>
      <c r="AA481" s="4">
        <v>21181</v>
      </c>
      <c r="AB481" s="4">
        <v>2</v>
      </c>
      <c r="AF481" s="4"/>
    </row>
    <row r="482" spans="1:32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Z482" s="4">
        <v>0</v>
      </c>
      <c r="AA482" s="4">
        <v>17</v>
      </c>
      <c r="AB482" s="4">
        <v>0</v>
      </c>
      <c r="AF482" s="4"/>
    </row>
    <row r="483" spans="1:32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Z483" s="4">
        <v>0</v>
      </c>
      <c r="AA483" s="4">
        <v>0</v>
      </c>
      <c r="AB483" s="4">
        <v>0</v>
      </c>
      <c r="AF483" s="4"/>
    </row>
    <row r="484" spans="1:32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Z484" s="4">
        <v>0</v>
      </c>
      <c r="AA484" s="4">
        <v>8</v>
      </c>
      <c r="AB484" s="4">
        <v>0</v>
      </c>
      <c r="AF484" s="4"/>
    </row>
    <row r="485" spans="1:32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Z485" s="4">
        <v>0</v>
      </c>
      <c r="AA485" s="4">
        <v>8</v>
      </c>
      <c r="AB485" s="4">
        <v>0</v>
      </c>
      <c r="AF485" s="4"/>
    </row>
    <row r="486" spans="1:32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Z486" s="4">
        <v>0</v>
      </c>
      <c r="AA486" s="4">
        <v>17</v>
      </c>
      <c r="AB486" s="4">
        <v>0</v>
      </c>
      <c r="AF486" s="4"/>
    </row>
    <row r="487" spans="1:32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Z487" s="4">
        <v>0</v>
      </c>
      <c r="AA487" s="4">
        <v>0</v>
      </c>
      <c r="AB487" s="4">
        <v>60</v>
      </c>
      <c r="AF487" s="4"/>
    </row>
    <row r="488" spans="1:32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Z488" s="4">
        <v>0</v>
      </c>
      <c r="AA488" s="4">
        <v>0</v>
      </c>
      <c r="AB488" s="4">
        <v>16</v>
      </c>
      <c r="AF488" s="4"/>
    </row>
    <row r="489" spans="1:32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Z489" s="4">
        <v>0</v>
      </c>
      <c r="AA489" s="4">
        <v>0</v>
      </c>
      <c r="AB489" s="4">
        <v>0</v>
      </c>
      <c r="AF489" s="4"/>
    </row>
    <row r="490" spans="1:32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Z490" s="4">
        <v>0</v>
      </c>
      <c r="AA490" s="4">
        <v>0</v>
      </c>
      <c r="AB490" s="4">
        <v>71</v>
      </c>
      <c r="AF490" s="4"/>
    </row>
    <row r="491" spans="1:32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Z491" s="4">
        <v>0</v>
      </c>
      <c r="AA491" s="4">
        <v>0</v>
      </c>
      <c r="AB491" s="4">
        <v>0</v>
      </c>
      <c r="AF491" s="4"/>
    </row>
    <row r="492" spans="1:32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Z492" s="4">
        <v>0</v>
      </c>
      <c r="AA492" s="4">
        <v>0</v>
      </c>
      <c r="AB492" s="4">
        <v>0</v>
      </c>
      <c r="AF492" s="4"/>
    </row>
    <row r="493" spans="1:32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Z493" s="4">
        <v>0</v>
      </c>
      <c r="AA493" s="4">
        <v>0</v>
      </c>
      <c r="AB493" s="4">
        <v>0</v>
      </c>
      <c r="AF493" s="4"/>
    </row>
    <row r="494" spans="1:32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Z494" s="4">
        <v>2844</v>
      </c>
      <c r="AA494" s="4">
        <v>0</v>
      </c>
      <c r="AB494" s="4">
        <v>0</v>
      </c>
      <c r="AF494" s="4"/>
    </row>
    <row r="495" spans="1:32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Z495" s="4">
        <v>0</v>
      </c>
      <c r="AA495" s="4">
        <v>0</v>
      </c>
      <c r="AB495" s="4">
        <v>0</v>
      </c>
      <c r="AF495" s="4"/>
    </row>
    <row r="496" spans="1:32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Z496" s="4">
        <v>153966</v>
      </c>
      <c r="AA496" s="4">
        <v>10654</v>
      </c>
      <c r="AB496" s="4">
        <v>1</v>
      </c>
      <c r="AF496" s="4"/>
    </row>
    <row r="497" spans="1:32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Z497" s="4">
        <v>31</v>
      </c>
      <c r="AA497" s="4">
        <v>158</v>
      </c>
      <c r="AB497" s="4">
        <v>0</v>
      </c>
      <c r="AF497" s="4"/>
    </row>
    <row r="498" spans="1:32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Z498" s="4">
        <v>18</v>
      </c>
      <c r="AA498" s="4">
        <v>113</v>
      </c>
      <c r="AB498" s="4">
        <v>0</v>
      </c>
      <c r="AF498" s="4"/>
    </row>
    <row r="499" spans="1:32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Z499" s="4">
        <v>12</v>
      </c>
      <c r="AA499" s="4">
        <v>33</v>
      </c>
      <c r="AB499" s="4">
        <v>0</v>
      </c>
      <c r="AF499" s="4"/>
    </row>
    <row r="500" spans="1:32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Z500" s="4">
        <v>1</v>
      </c>
      <c r="AA500" s="4">
        <v>12</v>
      </c>
      <c r="AB500" s="4">
        <v>0</v>
      </c>
      <c r="AF500" s="4"/>
    </row>
    <row r="501" spans="1:32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Z501" s="4">
        <v>153935</v>
      </c>
      <c r="AA501" s="4">
        <v>10492</v>
      </c>
      <c r="AB501" s="4">
        <v>1</v>
      </c>
      <c r="AF501" s="4"/>
    </row>
    <row r="502" spans="1:32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Z502" s="4">
        <v>75070</v>
      </c>
      <c r="AA502" s="4">
        <v>4719</v>
      </c>
      <c r="AB502" s="4">
        <v>0</v>
      </c>
      <c r="AF502" s="4"/>
    </row>
    <row r="503" spans="1:32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Z503" s="4">
        <v>78865</v>
      </c>
      <c r="AA503" s="4">
        <v>5773</v>
      </c>
      <c r="AB503" s="4">
        <v>1</v>
      </c>
      <c r="AF503" s="4"/>
    </row>
    <row r="504" spans="1:32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Z504" s="4">
        <v>0</v>
      </c>
      <c r="AA504" s="4">
        <v>4</v>
      </c>
      <c r="AB504" s="4">
        <v>0</v>
      </c>
      <c r="AF504" s="4"/>
    </row>
    <row r="505" spans="1:32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Z505" s="4" t="s">
        <v>11</v>
      </c>
      <c r="AA505" s="4" t="s">
        <v>13</v>
      </c>
      <c r="AB505" s="4" t="s">
        <v>12</v>
      </c>
      <c r="AF505" s="4"/>
    </row>
    <row r="506" spans="1:32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Z506" s="4" t="s">
        <v>54</v>
      </c>
      <c r="AA506" s="4" t="s">
        <v>56</v>
      </c>
      <c r="AB506" s="4" t="s">
        <v>55</v>
      </c>
      <c r="AF506" s="4"/>
    </row>
    <row r="507" spans="1:32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Z507" s="4">
        <v>157949</v>
      </c>
      <c r="AA507" s="4">
        <v>46555</v>
      </c>
      <c r="AB507" s="4">
        <v>47772</v>
      </c>
      <c r="AF507" s="4"/>
    </row>
    <row r="508" spans="1:32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Z508" s="4">
        <v>2869</v>
      </c>
      <c r="AA508" s="4">
        <v>35944</v>
      </c>
      <c r="AB508" s="4">
        <v>47771</v>
      </c>
      <c r="AF508" s="4"/>
    </row>
    <row r="509" spans="1:32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Z509" s="4">
        <v>0</v>
      </c>
      <c r="AA509" s="4">
        <v>7970</v>
      </c>
      <c r="AB509" s="4">
        <v>47621</v>
      </c>
      <c r="AF509" s="4"/>
    </row>
    <row r="510" spans="1:32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Z510" s="4">
        <v>0</v>
      </c>
      <c r="AA510" s="4">
        <v>6835</v>
      </c>
      <c r="AB510" s="4">
        <v>1</v>
      </c>
      <c r="AF510" s="4"/>
    </row>
    <row r="511" spans="1:32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Z511" s="4">
        <v>0</v>
      </c>
      <c r="AA511" s="4">
        <v>21088</v>
      </c>
      <c r="AB511" s="4">
        <v>2</v>
      </c>
      <c r="AF511" s="4"/>
    </row>
    <row r="512" spans="1:32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Z512" s="4">
        <v>0</v>
      </c>
      <c r="AA512" s="4">
        <v>17</v>
      </c>
      <c r="AB512" s="4">
        <v>0</v>
      </c>
      <c r="AF512" s="4"/>
    </row>
    <row r="513" spans="1:32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Z513" s="4">
        <v>0</v>
      </c>
      <c r="AA513" s="4">
        <v>0</v>
      </c>
      <c r="AB513" s="4">
        <v>0</v>
      </c>
      <c r="AF513" s="4"/>
    </row>
    <row r="514" spans="1:32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Z514" s="4">
        <v>0</v>
      </c>
      <c r="AA514" s="4">
        <v>9</v>
      </c>
      <c r="AB514" s="4">
        <v>0</v>
      </c>
      <c r="AF514" s="4"/>
    </row>
    <row r="515" spans="1:32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Z515" s="4">
        <v>0</v>
      </c>
      <c r="AA515" s="4">
        <v>8</v>
      </c>
      <c r="AB515" s="4">
        <v>0</v>
      </c>
      <c r="AF515" s="4"/>
    </row>
    <row r="516" spans="1:32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Z516" s="4">
        <v>0</v>
      </c>
      <c r="AA516" s="4">
        <v>17</v>
      </c>
      <c r="AB516" s="4">
        <v>0</v>
      </c>
      <c r="AF516" s="4"/>
    </row>
    <row r="517" spans="1:32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Z517" s="4">
        <v>0</v>
      </c>
      <c r="AA517" s="4">
        <v>0</v>
      </c>
      <c r="AB517" s="4">
        <v>60</v>
      </c>
      <c r="AF517" s="4"/>
    </row>
    <row r="518" spans="1:32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Z518" s="4">
        <v>0</v>
      </c>
      <c r="AA518" s="4">
        <v>0</v>
      </c>
      <c r="AB518" s="4">
        <v>16</v>
      </c>
      <c r="AF518" s="4"/>
    </row>
    <row r="519" spans="1:32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Z519" s="4">
        <v>0</v>
      </c>
      <c r="AA519" s="4">
        <v>0</v>
      </c>
      <c r="AB519" s="4">
        <v>0</v>
      </c>
      <c r="AF519" s="4"/>
    </row>
    <row r="520" spans="1:32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Z520" s="4">
        <v>0</v>
      </c>
      <c r="AA520" s="4">
        <v>0</v>
      </c>
      <c r="AB520" s="4">
        <v>71</v>
      </c>
      <c r="AF520" s="4"/>
    </row>
    <row r="521" spans="1:32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Z521" s="4">
        <v>0</v>
      </c>
      <c r="AA521" s="4">
        <v>0</v>
      </c>
      <c r="AB521" s="4">
        <v>0</v>
      </c>
      <c r="AF521" s="4"/>
    </row>
    <row r="522" spans="1:32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Z522" s="4">
        <v>0</v>
      </c>
      <c r="AA522" s="4">
        <v>0</v>
      </c>
      <c r="AB522" s="4">
        <v>0</v>
      </c>
      <c r="AF522" s="4"/>
    </row>
    <row r="523" spans="1:32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Z523" s="4">
        <v>0</v>
      </c>
      <c r="AA523" s="4">
        <v>0</v>
      </c>
      <c r="AB523" s="4">
        <v>0</v>
      </c>
      <c r="AF523" s="4"/>
    </row>
    <row r="524" spans="1:32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Z524" s="4">
        <v>2869</v>
      </c>
      <c r="AA524" s="4">
        <v>0</v>
      </c>
      <c r="AB524" s="4">
        <v>0</v>
      </c>
      <c r="AF524" s="4"/>
    </row>
    <row r="525" spans="1:32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Z525" s="4">
        <v>0</v>
      </c>
      <c r="AA525" s="4">
        <v>0</v>
      </c>
      <c r="AB525" s="4">
        <v>0</v>
      </c>
      <c r="AF525" s="4"/>
    </row>
    <row r="526" spans="1:32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Z526" s="4">
        <v>155080</v>
      </c>
      <c r="AA526" s="4">
        <v>10611</v>
      </c>
      <c r="AB526" s="4">
        <v>1</v>
      </c>
      <c r="AF526" s="4"/>
    </row>
    <row r="527" spans="1:32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Z527" s="4">
        <v>31</v>
      </c>
      <c r="AA527" s="4">
        <v>158</v>
      </c>
      <c r="AB527" s="4">
        <v>0</v>
      </c>
      <c r="AF527" s="4"/>
    </row>
    <row r="528" spans="1:32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Z528" s="4">
        <v>18</v>
      </c>
      <c r="AA528" s="4">
        <v>113</v>
      </c>
      <c r="AB528" s="4">
        <v>0</v>
      </c>
      <c r="AF528" s="4"/>
    </row>
    <row r="529" spans="1:32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Z529" s="4">
        <v>12</v>
      </c>
      <c r="AA529" s="4">
        <v>33</v>
      </c>
      <c r="AB529" s="4">
        <v>0</v>
      </c>
      <c r="AF529" s="4"/>
    </row>
    <row r="530" spans="1:32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Z530" s="4">
        <v>1</v>
      </c>
      <c r="AA530" s="4">
        <v>12</v>
      </c>
      <c r="AB530" s="4">
        <v>0</v>
      </c>
      <c r="AF530" s="4"/>
    </row>
    <row r="531" spans="1:32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Z531" s="4">
        <v>155049</v>
      </c>
      <c r="AA531" s="4">
        <v>10449</v>
      </c>
      <c r="AB531" s="4">
        <v>1</v>
      </c>
      <c r="AF531" s="4"/>
    </row>
    <row r="532" spans="1:32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Z532" s="4">
        <v>75620</v>
      </c>
      <c r="AA532" s="4">
        <v>4717</v>
      </c>
      <c r="AB532" s="4">
        <v>0</v>
      </c>
      <c r="AF532" s="4"/>
    </row>
    <row r="533" spans="1:32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Z533" s="4">
        <v>79429</v>
      </c>
      <c r="AA533" s="4">
        <v>5732</v>
      </c>
      <c r="AB533" s="4">
        <v>1</v>
      </c>
      <c r="AF533" s="4"/>
    </row>
    <row r="534" spans="1:32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Z534" s="4">
        <v>0</v>
      </c>
      <c r="AA534" s="4">
        <v>4</v>
      </c>
      <c r="AB534" s="4">
        <v>0</v>
      </c>
      <c r="AF534" s="4"/>
    </row>
    <row r="535" spans="1:32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Z535" s="4" t="s">
        <v>11</v>
      </c>
      <c r="AA535" s="4" t="s">
        <v>13</v>
      </c>
      <c r="AB535" s="4" t="s">
        <v>12</v>
      </c>
      <c r="AF535" s="4"/>
    </row>
    <row r="536" spans="1:32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Z536" s="4" t="s">
        <v>54</v>
      </c>
      <c r="AA536" s="4" t="s">
        <v>56</v>
      </c>
      <c r="AB536" s="4" t="s">
        <v>55</v>
      </c>
      <c r="AF536" s="4"/>
    </row>
    <row r="537" spans="1:32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Z537" s="4">
        <v>159879</v>
      </c>
      <c r="AA537" s="4">
        <v>46350</v>
      </c>
      <c r="AB537" s="4">
        <v>49039</v>
      </c>
      <c r="AF537" s="4"/>
    </row>
    <row r="538" spans="1:32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Z538" s="4">
        <v>2899</v>
      </c>
      <c r="AA538" s="4">
        <v>35786</v>
      </c>
      <c r="AB538" s="4">
        <v>49038</v>
      </c>
      <c r="AF538" s="4"/>
    </row>
    <row r="539" spans="1:32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Z539" s="4">
        <v>0</v>
      </c>
      <c r="AA539" s="4">
        <v>7931</v>
      </c>
      <c r="AB539" s="4">
        <v>48888</v>
      </c>
      <c r="AF539" s="4"/>
    </row>
    <row r="540" spans="1:32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Z540" s="4">
        <v>0</v>
      </c>
      <c r="AA540" s="4">
        <v>6801</v>
      </c>
      <c r="AB540" s="4">
        <v>1</v>
      </c>
      <c r="AF540" s="4"/>
    </row>
    <row r="541" spans="1:32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Z541" s="4">
        <v>0</v>
      </c>
      <c r="AA541" s="4">
        <v>21001</v>
      </c>
      <c r="AB541" s="4">
        <v>2</v>
      </c>
      <c r="AF541" s="4"/>
    </row>
    <row r="542" spans="1:32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Z542" s="4">
        <v>0</v>
      </c>
      <c r="AA542" s="4">
        <v>17</v>
      </c>
      <c r="AB542" s="4">
        <v>0</v>
      </c>
      <c r="AF542" s="4"/>
    </row>
    <row r="543" spans="1:32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Z543" s="4">
        <v>0</v>
      </c>
      <c r="AA543" s="4">
        <v>0</v>
      </c>
      <c r="AB543" s="4">
        <v>0</v>
      </c>
      <c r="AF543" s="4"/>
    </row>
    <row r="544" spans="1:32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Z544" s="4">
        <v>0</v>
      </c>
      <c r="AA544" s="4">
        <v>11</v>
      </c>
      <c r="AB544" s="4">
        <v>0</v>
      </c>
      <c r="AF544" s="4"/>
    </row>
    <row r="545" spans="1:32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Z545" s="4">
        <v>0</v>
      </c>
      <c r="AA545" s="4">
        <v>8</v>
      </c>
      <c r="AB545" s="4">
        <v>0</v>
      </c>
      <c r="AF545" s="4"/>
    </row>
    <row r="546" spans="1:32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Z546" s="4">
        <v>0</v>
      </c>
      <c r="AA546" s="4">
        <v>17</v>
      </c>
      <c r="AB546" s="4">
        <v>0</v>
      </c>
      <c r="AF546" s="4"/>
    </row>
    <row r="547" spans="1:32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Z547" s="4">
        <v>0</v>
      </c>
      <c r="AA547" s="4">
        <v>0</v>
      </c>
      <c r="AB547" s="4">
        <v>61</v>
      </c>
      <c r="AF547" s="4"/>
    </row>
    <row r="548" spans="1:32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Z548" s="4">
        <v>0</v>
      </c>
      <c r="AA548" s="4">
        <v>0</v>
      </c>
      <c r="AB548" s="4">
        <v>16</v>
      </c>
      <c r="AF548" s="4"/>
    </row>
    <row r="549" spans="1:32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Z549" s="4">
        <v>0</v>
      </c>
      <c r="AA549" s="4">
        <v>0</v>
      </c>
      <c r="AB549" s="4">
        <v>0</v>
      </c>
      <c r="AF549" s="4"/>
    </row>
    <row r="550" spans="1:32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Z550" s="4">
        <v>0</v>
      </c>
      <c r="AA550" s="4">
        <v>0</v>
      </c>
      <c r="AB550" s="4">
        <v>70</v>
      </c>
      <c r="AF550" s="4"/>
    </row>
    <row r="551" spans="1:32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Z551" s="4">
        <v>0</v>
      </c>
      <c r="AA551" s="4">
        <v>0</v>
      </c>
      <c r="AB551" s="4">
        <v>0</v>
      </c>
      <c r="AF551" s="4"/>
    </row>
    <row r="552" spans="1:32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Z552" s="4">
        <v>0</v>
      </c>
      <c r="AA552" s="4">
        <v>0</v>
      </c>
      <c r="AB552" s="4">
        <v>0</v>
      </c>
      <c r="AF552" s="4"/>
    </row>
    <row r="553" spans="1:32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Z553" s="4">
        <v>0</v>
      </c>
      <c r="AA553" s="4">
        <v>0</v>
      </c>
      <c r="AB553" s="4">
        <v>0</v>
      </c>
      <c r="AF553" s="4"/>
    </row>
    <row r="554" spans="1:32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Z554" s="4">
        <v>2899</v>
      </c>
      <c r="AA554" s="4">
        <v>0</v>
      </c>
      <c r="AB554" s="4">
        <v>0</v>
      </c>
      <c r="AF554" s="4"/>
    </row>
    <row r="555" spans="1:32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Z555" s="4">
        <v>0</v>
      </c>
      <c r="AA555" s="4">
        <v>0</v>
      </c>
      <c r="AB555" s="4">
        <v>0</v>
      </c>
      <c r="AF555" s="4"/>
    </row>
    <row r="556" spans="1:32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Z556" s="4">
        <v>156980</v>
      </c>
      <c r="AA556" s="4">
        <v>10564</v>
      </c>
      <c r="AB556" s="4">
        <v>1</v>
      </c>
      <c r="AF556" s="4"/>
    </row>
    <row r="557" spans="1:32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Z557" s="4">
        <v>32</v>
      </c>
      <c r="AA557" s="4">
        <v>157</v>
      </c>
      <c r="AB557" s="4">
        <v>0</v>
      </c>
      <c r="AF557" s="4"/>
    </row>
    <row r="558" spans="1:32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Z558" s="4">
        <v>19</v>
      </c>
      <c r="AA558" s="4">
        <v>114</v>
      </c>
      <c r="AB558" s="4">
        <v>0</v>
      </c>
      <c r="AF558" s="4"/>
    </row>
    <row r="559" spans="1:32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Z559" s="4">
        <v>12</v>
      </c>
      <c r="AA559" s="4">
        <v>31</v>
      </c>
      <c r="AB559" s="4">
        <v>0</v>
      </c>
      <c r="AF559" s="4"/>
    </row>
    <row r="560" spans="1:32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Z560" s="4">
        <v>1</v>
      </c>
      <c r="AA560" s="4">
        <v>12</v>
      </c>
      <c r="AB560" s="4">
        <v>0</v>
      </c>
      <c r="AF560" s="4"/>
    </row>
    <row r="561" spans="1:32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Z561" s="4">
        <v>156948</v>
      </c>
      <c r="AA561" s="4">
        <v>10403</v>
      </c>
      <c r="AB561" s="4">
        <v>1</v>
      </c>
      <c r="AF561" s="4"/>
    </row>
    <row r="562" spans="1:32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Z562" s="4">
        <v>76692</v>
      </c>
      <c r="AA562" s="4">
        <v>4704</v>
      </c>
      <c r="AB562" s="4">
        <v>0</v>
      </c>
      <c r="AF562" s="4"/>
    </row>
    <row r="563" spans="1:32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Z563" s="4">
        <v>80256</v>
      </c>
      <c r="AA563" s="4">
        <v>5699</v>
      </c>
      <c r="AB563" s="4">
        <v>1</v>
      </c>
      <c r="AF563" s="4"/>
    </row>
    <row r="564" spans="1:32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Z564" s="4">
        <v>0</v>
      </c>
      <c r="AA564" s="4">
        <v>4</v>
      </c>
      <c r="AB564" s="4">
        <v>0</v>
      </c>
      <c r="AF564" s="4"/>
    </row>
    <row r="565" spans="1:32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Z565" s="4" t="s">
        <v>11</v>
      </c>
      <c r="AA565" s="4" t="s">
        <v>13</v>
      </c>
      <c r="AB565" s="4" t="s">
        <v>12</v>
      </c>
      <c r="AF565" s="4"/>
    </row>
    <row r="566" spans="1:32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Z566" s="4" t="s">
        <v>54</v>
      </c>
      <c r="AA566" s="4" t="s">
        <v>56</v>
      </c>
      <c r="AB566" s="4" t="s">
        <v>55</v>
      </c>
      <c r="AF566" s="4"/>
    </row>
    <row r="567" spans="1:32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Z567" s="4">
        <v>161759</v>
      </c>
      <c r="AA567" s="4">
        <v>46202</v>
      </c>
      <c r="AB567" s="4">
        <v>50117</v>
      </c>
      <c r="AF567" s="4"/>
    </row>
    <row r="568" spans="1:32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Z568" s="4">
        <v>2926</v>
      </c>
      <c r="AA568" s="4">
        <v>35667</v>
      </c>
      <c r="AB568" s="4">
        <v>50116</v>
      </c>
      <c r="AF568" s="4"/>
    </row>
    <row r="569" spans="1:32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Z569" s="4">
        <v>0</v>
      </c>
      <c r="AA569" s="4">
        <v>7943</v>
      </c>
      <c r="AB569" s="4">
        <v>49966</v>
      </c>
      <c r="AF569" s="4"/>
    </row>
    <row r="570" spans="1:32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Z570" s="4">
        <v>0</v>
      </c>
      <c r="AA570" s="4">
        <v>6753</v>
      </c>
      <c r="AB570" s="4">
        <v>1</v>
      </c>
      <c r="AF570" s="4"/>
    </row>
    <row r="571" spans="1:32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Z571" s="4">
        <v>0</v>
      </c>
      <c r="AA571" s="4">
        <v>20917</v>
      </c>
      <c r="AB571" s="4">
        <v>2</v>
      </c>
      <c r="AF571" s="4"/>
    </row>
    <row r="572" spans="1:32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Z572" s="4">
        <v>0</v>
      </c>
      <c r="AA572" s="4">
        <v>17</v>
      </c>
      <c r="AB572" s="4">
        <v>0</v>
      </c>
      <c r="AF572" s="4"/>
    </row>
    <row r="573" spans="1:32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Z573" s="4">
        <v>0</v>
      </c>
      <c r="AA573" s="4">
        <v>0</v>
      </c>
      <c r="AB573" s="4">
        <v>0</v>
      </c>
      <c r="AF573" s="4"/>
    </row>
    <row r="574" spans="1:32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Z574" s="4">
        <v>0</v>
      </c>
      <c r="AA574" s="4">
        <v>12</v>
      </c>
      <c r="AB574" s="4">
        <v>0</v>
      </c>
      <c r="AF574" s="4"/>
    </row>
    <row r="575" spans="1:32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Z575" s="4">
        <v>0</v>
      </c>
      <c r="AA575" s="4">
        <v>8</v>
      </c>
      <c r="AB575" s="4">
        <v>0</v>
      </c>
      <c r="AF575" s="4"/>
    </row>
    <row r="576" spans="1:32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Z576" s="4">
        <v>0</v>
      </c>
      <c r="AA576" s="4">
        <v>17</v>
      </c>
      <c r="AB576" s="4">
        <v>0</v>
      </c>
      <c r="AF576" s="4"/>
    </row>
    <row r="577" spans="1:32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Z577" s="4">
        <v>0</v>
      </c>
      <c r="AA577" s="4">
        <v>0</v>
      </c>
      <c r="AB577" s="4">
        <v>61</v>
      </c>
      <c r="AF577" s="4"/>
    </row>
    <row r="578" spans="1:32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Z578" s="4">
        <v>0</v>
      </c>
      <c r="AA578" s="4">
        <v>0</v>
      </c>
      <c r="AB578" s="4">
        <v>16</v>
      </c>
      <c r="AF578" s="4"/>
    </row>
    <row r="579" spans="1:32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Z579" s="4">
        <v>0</v>
      </c>
      <c r="AA579" s="4">
        <v>0</v>
      </c>
      <c r="AB579" s="4">
        <v>0</v>
      </c>
      <c r="AF579" s="4"/>
    </row>
    <row r="580" spans="1:32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Z580" s="4">
        <v>0</v>
      </c>
      <c r="AA580" s="4">
        <v>0</v>
      </c>
      <c r="AB580" s="4">
        <v>70</v>
      </c>
      <c r="AF580" s="4"/>
    </row>
    <row r="581" spans="1:32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Z581" s="4">
        <v>0</v>
      </c>
      <c r="AA581" s="4">
        <v>0</v>
      </c>
      <c r="AB581" s="4">
        <v>0</v>
      </c>
      <c r="AF581" s="4"/>
    </row>
    <row r="582" spans="1:32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Z582" s="4">
        <v>0</v>
      </c>
      <c r="AA582" s="4">
        <v>0</v>
      </c>
      <c r="AB582" s="4">
        <v>0</v>
      </c>
      <c r="AF582" s="4"/>
    </row>
    <row r="583" spans="1:32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Z583" s="4">
        <v>0</v>
      </c>
      <c r="AA583" s="4">
        <v>0</v>
      </c>
      <c r="AB583" s="4">
        <v>0</v>
      </c>
      <c r="AF583" s="4"/>
    </row>
    <row r="584" spans="1:32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Z584" s="4">
        <v>2926</v>
      </c>
      <c r="AA584" s="4">
        <v>0</v>
      </c>
      <c r="AB584" s="4">
        <v>0</v>
      </c>
      <c r="AF584" s="4"/>
    </row>
    <row r="585" spans="1:32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Z585" s="4">
        <v>0</v>
      </c>
      <c r="AA585" s="4">
        <v>0</v>
      </c>
      <c r="AB585" s="4">
        <v>0</v>
      </c>
      <c r="AF585" s="4"/>
    </row>
    <row r="586" spans="1:32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Z586" s="4">
        <v>158833</v>
      </c>
      <c r="AA586" s="4">
        <v>10535</v>
      </c>
      <c r="AB586" s="4">
        <v>1</v>
      </c>
      <c r="AF586" s="4"/>
    </row>
    <row r="587" spans="1:32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Z587" s="4">
        <v>32</v>
      </c>
      <c r="AA587" s="4">
        <v>156</v>
      </c>
      <c r="AB587" s="4">
        <v>0</v>
      </c>
      <c r="AF587" s="4"/>
    </row>
    <row r="588" spans="1:32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Z588" s="4">
        <v>19</v>
      </c>
      <c r="AA588" s="4">
        <v>115</v>
      </c>
      <c r="AB588" s="4">
        <v>0</v>
      </c>
      <c r="AF588" s="4"/>
    </row>
    <row r="589" spans="1:32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Z589" s="4">
        <v>12</v>
      </c>
      <c r="AA589" s="4">
        <v>29</v>
      </c>
      <c r="AB589" s="4">
        <v>0</v>
      </c>
      <c r="AF589" s="4"/>
    </row>
    <row r="590" spans="1:32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Z590" s="4">
        <v>1</v>
      </c>
      <c r="AA590" s="4">
        <v>12</v>
      </c>
      <c r="AB590" s="4">
        <v>0</v>
      </c>
      <c r="AF590" s="4"/>
    </row>
    <row r="591" spans="1:32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Z591" s="4">
        <v>158801</v>
      </c>
      <c r="AA591" s="4">
        <v>10376</v>
      </c>
      <c r="AB591" s="4">
        <v>1</v>
      </c>
      <c r="AF591" s="4"/>
    </row>
    <row r="592" spans="1:32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Z592" s="4">
        <v>77597</v>
      </c>
      <c r="AA592" s="4">
        <v>4699</v>
      </c>
      <c r="AB592" s="4">
        <v>0</v>
      </c>
      <c r="AF592" s="4"/>
    </row>
    <row r="593" spans="1:32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Z593" s="4">
        <v>81204</v>
      </c>
      <c r="AA593" s="4">
        <v>5677</v>
      </c>
      <c r="AB593" s="4">
        <v>1</v>
      </c>
      <c r="AF593" s="4"/>
    </row>
    <row r="594" spans="1:32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Z594" s="4">
        <v>0</v>
      </c>
      <c r="AA594" s="4">
        <v>3</v>
      </c>
      <c r="AB594" s="4">
        <v>0</v>
      </c>
      <c r="AF594" s="4"/>
    </row>
    <row r="595" spans="1:32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Z595" s="4" t="s">
        <v>11</v>
      </c>
      <c r="AA595" s="4" t="s">
        <v>13</v>
      </c>
      <c r="AB595" s="4" t="s">
        <v>12</v>
      </c>
      <c r="AF595" s="4"/>
    </row>
    <row r="596" spans="1:32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Z596" s="4" t="s">
        <v>54</v>
      </c>
      <c r="AA596" s="4" t="s">
        <v>56</v>
      </c>
      <c r="AB596" s="4" t="s">
        <v>55</v>
      </c>
      <c r="AF596" s="4"/>
    </row>
    <row r="597" spans="1:32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Z597" s="4">
        <v>163132</v>
      </c>
      <c r="AA597" s="4">
        <v>46079</v>
      </c>
      <c r="AB597" s="4">
        <v>51333</v>
      </c>
      <c r="AF597" s="4"/>
    </row>
    <row r="598" spans="1:32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Z598" s="4">
        <v>2939</v>
      </c>
      <c r="AA598" s="4">
        <v>35596</v>
      </c>
      <c r="AB598" s="4">
        <v>51332</v>
      </c>
      <c r="AF598" s="4"/>
    </row>
    <row r="599" spans="1:32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Z599" s="4">
        <v>0</v>
      </c>
      <c r="AA599" s="4">
        <v>7994</v>
      </c>
      <c r="AB599" s="4">
        <v>51180</v>
      </c>
      <c r="AF599" s="4"/>
    </row>
    <row r="600" spans="1:32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Z600" s="4">
        <v>0</v>
      </c>
      <c r="AA600" s="4">
        <v>6715</v>
      </c>
      <c r="AB600" s="4">
        <v>1</v>
      </c>
      <c r="AF600" s="4"/>
    </row>
    <row r="601" spans="1:32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Z601" s="4">
        <v>0</v>
      </c>
      <c r="AA601" s="4">
        <v>20834</v>
      </c>
      <c r="AB601" s="4">
        <v>2</v>
      </c>
      <c r="AF601" s="4"/>
    </row>
    <row r="602" spans="1:32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Z602" s="4">
        <v>0</v>
      </c>
      <c r="AA602" s="4">
        <v>17</v>
      </c>
      <c r="AB602" s="4">
        <v>0</v>
      </c>
      <c r="AF602" s="4"/>
    </row>
    <row r="603" spans="1:32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Z603" s="4">
        <v>0</v>
      </c>
      <c r="AA603" s="4">
        <v>0</v>
      </c>
      <c r="AB603" s="4">
        <v>0</v>
      </c>
      <c r="AF603" s="4"/>
    </row>
    <row r="604" spans="1:32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Z604" s="4">
        <v>0</v>
      </c>
      <c r="AA604" s="4">
        <v>12</v>
      </c>
      <c r="AB604" s="4">
        <v>0</v>
      </c>
      <c r="AF604" s="4"/>
    </row>
    <row r="605" spans="1:32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Z605" s="4">
        <v>0</v>
      </c>
      <c r="AA605" s="4">
        <v>8</v>
      </c>
      <c r="AB605" s="4">
        <v>0</v>
      </c>
      <c r="AF605" s="4"/>
    </row>
    <row r="606" spans="1:32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Z606" s="4">
        <v>0</v>
      </c>
      <c r="AA606" s="4">
        <v>16</v>
      </c>
      <c r="AB606" s="4">
        <v>0</v>
      </c>
      <c r="AF606" s="4"/>
    </row>
    <row r="607" spans="1:32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Z607" s="4">
        <v>0</v>
      </c>
      <c r="AA607" s="4">
        <v>0</v>
      </c>
      <c r="AB607" s="4">
        <v>62</v>
      </c>
      <c r="AF607" s="4"/>
    </row>
    <row r="608" spans="1:32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Z608" s="4">
        <v>0</v>
      </c>
      <c r="AA608" s="4">
        <v>0</v>
      </c>
      <c r="AB608" s="4">
        <v>17</v>
      </c>
      <c r="AF608" s="4"/>
    </row>
    <row r="609" spans="1:32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Z609" s="4">
        <v>0</v>
      </c>
      <c r="AA609" s="4">
        <v>0</v>
      </c>
      <c r="AB609" s="4">
        <v>0</v>
      </c>
      <c r="AF609" s="4"/>
    </row>
    <row r="610" spans="1:32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Z610" s="4">
        <v>0</v>
      </c>
      <c r="AA610" s="4">
        <v>0</v>
      </c>
      <c r="AB610" s="4">
        <v>70</v>
      </c>
      <c r="AF610" s="4"/>
    </row>
    <row r="611" spans="1:32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Z611" s="4">
        <v>0</v>
      </c>
      <c r="AA611" s="4">
        <v>0</v>
      </c>
      <c r="AB611" s="4">
        <v>0</v>
      </c>
      <c r="AF611" s="4"/>
    </row>
    <row r="612" spans="1:32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Z612" s="4">
        <v>0</v>
      </c>
      <c r="AA612" s="4">
        <v>0</v>
      </c>
      <c r="AB612" s="4">
        <v>0</v>
      </c>
      <c r="AF612" s="4"/>
    </row>
    <row r="613" spans="1:32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Z613" s="4">
        <v>0</v>
      </c>
      <c r="AA613" s="4">
        <v>0</v>
      </c>
      <c r="AB613" s="4">
        <v>0</v>
      </c>
      <c r="AF613" s="4"/>
    </row>
    <row r="614" spans="1:32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Z614" s="4">
        <v>2939</v>
      </c>
      <c r="AA614" s="4">
        <v>0</v>
      </c>
      <c r="AB614" s="4">
        <v>0</v>
      </c>
      <c r="AF614" s="4"/>
    </row>
    <row r="615" spans="1:32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Z615" s="4">
        <v>0</v>
      </c>
      <c r="AA615" s="4">
        <v>0</v>
      </c>
      <c r="AB615" s="4">
        <v>0</v>
      </c>
      <c r="AF615" s="4"/>
    </row>
    <row r="616" spans="1:32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Z616" s="4">
        <v>160193</v>
      </c>
      <c r="AA616" s="4">
        <v>10483</v>
      </c>
      <c r="AB616" s="4">
        <v>1</v>
      </c>
      <c r="AF616" s="4"/>
    </row>
    <row r="617" spans="1:32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Z617" s="4">
        <v>33</v>
      </c>
      <c r="AA617" s="4">
        <v>154</v>
      </c>
      <c r="AB617" s="4">
        <v>0</v>
      </c>
      <c r="AF617" s="4"/>
    </row>
    <row r="618" spans="1:32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Z618" s="4">
        <v>20</v>
      </c>
      <c r="AA618" s="4">
        <v>113</v>
      </c>
      <c r="AB618" s="4">
        <v>0</v>
      </c>
      <c r="AF618" s="4"/>
    </row>
    <row r="619" spans="1:32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Z619" s="4">
        <v>12</v>
      </c>
      <c r="AA619" s="4">
        <v>29</v>
      </c>
      <c r="AB619" s="4">
        <v>0</v>
      </c>
      <c r="AF619" s="4"/>
    </row>
    <row r="620" spans="1:32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Z620" s="4">
        <v>1</v>
      </c>
      <c r="AA620" s="4">
        <v>12</v>
      </c>
      <c r="AB620" s="4">
        <v>0</v>
      </c>
      <c r="AF620" s="4"/>
    </row>
    <row r="621" spans="1:32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Z621" s="4">
        <v>160160</v>
      </c>
      <c r="AA621" s="4">
        <v>10327</v>
      </c>
      <c r="AB621" s="4">
        <v>1</v>
      </c>
      <c r="AF621" s="4"/>
    </row>
    <row r="622" spans="1:32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Z622" s="4">
        <v>78270</v>
      </c>
      <c r="AA622" s="4">
        <v>4693</v>
      </c>
      <c r="AB622" s="4">
        <v>0</v>
      </c>
      <c r="AF622" s="4"/>
    </row>
    <row r="623" spans="1:32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Z623" s="4">
        <v>81890</v>
      </c>
      <c r="AA623" s="4">
        <v>5634</v>
      </c>
      <c r="AB623" s="4">
        <v>1</v>
      </c>
      <c r="AF623" s="4"/>
    </row>
    <row r="624" spans="1:32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Z624" s="4">
        <v>0</v>
      </c>
      <c r="AA624" s="4">
        <v>2</v>
      </c>
      <c r="AB624" s="4">
        <v>0</v>
      </c>
      <c r="AF624" s="4"/>
    </row>
    <row r="625" spans="1:32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Z625" s="4" t="s">
        <v>11</v>
      </c>
      <c r="AA625" s="4" t="s">
        <v>13</v>
      </c>
      <c r="AB625" s="4" t="s">
        <v>12</v>
      </c>
      <c r="AF625" s="4"/>
    </row>
    <row r="626" spans="1:32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Z626" s="4" t="s">
        <v>54</v>
      </c>
      <c r="AA626" s="4" t="s">
        <v>56</v>
      </c>
      <c r="AB626" s="4" t="s">
        <v>55</v>
      </c>
      <c r="AF626" s="4"/>
    </row>
    <row r="627" spans="1:32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Z627" s="4">
        <v>165091</v>
      </c>
      <c r="AA627" s="4">
        <v>46000</v>
      </c>
      <c r="AB627" s="4">
        <v>52403</v>
      </c>
      <c r="AF627" s="4"/>
    </row>
    <row r="628" spans="1:32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Z628" s="4">
        <v>2970</v>
      </c>
      <c r="AA628" s="4">
        <v>35582</v>
      </c>
      <c r="AB628" s="4">
        <v>52402</v>
      </c>
      <c r="AF628" s="4"/>
    </row>
    <row r="629" spans="1:32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Z629" s="4">
        <v>0</v>
      </c>
      <c r="AA629" s="4">
        <v>8117</v>
      </c>
      <c r="AB629" s="4">
        <v>52250</v>
      </c>
      <c r="AF629" s="4"/>
    </row>
    <row r="630" spans="1:32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Z630" s="4">
        <v>0</v>
      </c>
      <c r="AA630" s="4">
        <v>6665</v>
      </c>
      <c r="AB630" s="4">
        <v>1</v>
      </c>
      <c r="AF630" s="4"/>
    </row>
    <row r="631" spans="1:32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Z631" s="4">
        <v>0</v>
      </c>
      <c r="AA631" s="4">
        <v>20746</v>
      </c>
      <c r="AB631" s="4">
        <v>2</v>
      </c>
      <c r="AF631" s="4"/>
    </row>
    <row r="632" spans="1:32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Z632" s="4">
        <v>0</v>
      </c>
      <c r="AA632" s="4">
        <v>17</v>
      </c>
      <c r="AB632" s="4">
        <v>0</v>
      </c>
      <c r="AF632" s="4"/>
    </row>
    <row r="633" spans="1:32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Z633" s="4">
        <v>0</v>
      </c>
      <c r="AA633" s="4">
        <v>0</v>
      </c>
      <c r="AB633" s="4">
        <v>0</v>
      </c>
      <c r="AF633" s="4"/>
    </row>
    <row r="634" spans="1:32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Z634" s="4">
        <v>0</v>
      </c>
      <c r="AA634" s="4">
        <v>13</v>
      </c>
      <c r="AB634" s="4">
        <v>0</v>
      </c>
      <c r="AF634" s="4"/>
    </row>
    <row r="635" spans="1:32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Z635" s="4">
        <v>0</v>
      </c>
      <c r="AA635" s="4">
        <v>8</v>
      </c>
      <c r="AB635" s="4">
        <v>0</v>
      </c>
      <c r="AF635" s="4"/>
    </row>
    <row r="636" spans="1:32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Z636" s="4">
        <v>0</v>
      </c>
      <c r="AA636" s="4">
        <v>16</v>
      </c>
      <c r="AB636" s="4">
        <v>0</v>
      </c>
      <c r="AF636" s="4"/>
    </row>
    <row r="637" spans="1:32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Z637" s="4">
        <v>0</v>
      </c>
      <c r="AA637" s="4">
        <v>0</v>
      </c>
      <c r="AB637" s="4">
        <v>62</v>
      </c>
      <c r="AF637" s="4"/>
    </row>
    <row r="638" spans="1:32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Z638" s="4">
        <v>0</v>
      </c>
      <c r="AA638" s="4">
        <v>0</v>
      </c>
      <c r="AB638" s="4">
        <v>17</v>
      </c>
      <c r="AF638" s="4"/>
    </row>
    <row r="639" spans="1:32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Z639" s="4">
        <v>0</v>
      </c>
      <c r="AA639" s="4">
        <v>0</v>
      </c>
      <c r="AB639" s="4">
        <v>0</v>
      </c>
      <c r="AF639" s="4"/>
    </row>
    <row r="640" spans="1:32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Z640" s="4">
        <v>0</v>
      </c>
      <c r="AA640" s="4">
        <v>0</v>
      </c>
      <c r="AB640" s="4">
        <v>70</v>
      </c>
      <c r="AF640" s="4"/>
    </row>
    <row r="641" spans="1:32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Z641" s="4">
        <v>0</v>
      </c>
      <c r="AA641" s="4">
        <v>0</v>
      </c>
      <c r="AB641" s="4">
        <v>0</v>
      </c>
      <c r="AF641" s="4"/>
    </row>
    <row r="642" spans="1:32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Z642" s="4">
        <v>0</v>
      </c>
      <c r="AA642" s="4">
        <v>0</v>
      </c>
      <c r="AB642" s="4">
        <v>0</v>
      </c>
      <c r="AF642" s="4"/>
    </row>
    <row r="643" spans="1:32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Z643" s="4">
        <v>0</v>
      </c>
      <c r="AA643" s="4">
        <v>0</v>
      </c>
      <c r="AB643" s="4">
        <v>0</v>
      </c>
      <c r="AF643" s="4"/>
    </row>
    <row r="644" spans="1:32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Z644" s="4">
        <v>2970</v>
      </c>
      <c r="AA644" s="4">
        <v>0</v>
      </c>
      <c r="AB644" s="4">
        <v>0</v>
      </c>
      <c r="AF644" s="4"/>
    </row>
    <row r="645" spans="1:32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Z645" s="4">
        <v>0</v>
      </c>
      <c r="AA645" s="4">
        <v>0</v>
      </c>
      <c r="AB645" s="4">
        <v>0</v>
      </c>
      <c r="AF645" s="4"/>
    </row>
    <row r="646" spans="1:32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Z646" s="4">
        <v>162121</v>
      </c>
      <c r="AA646" s="4">
        <v>10418</v>
      </c>
      <c r="AB646" s="4">
        <v>1</v>
      </c>
      <c r="AF646" s="4"/>
    </row>
    <row r="647" spans="1:32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Z647" s="4">
        <v>32</v>
      </c>
      <c r="AA647" s="4">
        <v>157</v>
      </c>
      <c r="AB647" s="4">
        <v>0</v>
      </c>
      <c r="AF647" s="4"/>
    </row>
    <row r="648" spans="1:32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Z648" s="4">
        <v>19</v>
      </c>
      <c r="AA648" s="4">
        <v>116</v>
      </c>
      <c r="AB648" s="4">
        <v>0</v>
      </c>
      <c r="AF648" s="4"/>
    </row>
    <row r="649" spans="1:32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Z649" s="4">
        <v>12</v>
      </c>
      <c r="AA649" s="4">
        <v>29</v>
      </c>
      <c r="AB649" s="4">
        <v>0</v>
      </c>
      <c r="AF649" s="4"/>
    </row>
    <row r="650" spans="1:32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Z650" s="4">
        <v>1</v>
      </c>
      <c r="AA650" s="4">
        <v>12</v>
      </c>
      <c r="AB650" s="4">
        <v>0</v>
      </c>
      <c r="AF650" s="4"/>
    </row>
    <row r="651" spans="1:32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Z651" s="4">
        <v>162089</v>
      </c>
      <c r="AA651" s="4">
        <v>10259</v>
      </c>
      <c r="AB651" s="4">
        <v>1</v>
      </c>
      <c r="AF651" s="4"/>
    </row>
    <row r="652" spans="1:32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Z652" s="4">
        <v>79152</v>
      </c>
      <c r="AA652" s="4">
        <v>4675</v>
      </c>
      <c r="AB652" s="4">
        <v>0</v>
      </c>
      <c r="AF652" s="4"/>
    </row>
    <row r="653" spans="1:32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Z653" s="4">
        <v>82937</v>
      </c>
      <c r="AA653" s="4">
        <v>5584</v>
      </c>
      <c r="AB653" s="4">
        <v>1</v>
      </c>
      <c r="AF653" s="4"/>
    </row>
    <row r="654" spans="1:32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Z654" s="4">
        <v>0</v>
      </c>
      <c r="AA654" s="4">
        <v>2</v>
      </c>
      <c r="AB654" s="4">
        <v>0</v>
      </c>
      <c r="AF654" s="4"/>
    </row>
    <row r="655" spans="1:32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Z655" s="4" t="s">
        <v>11</v>
      </c>
      <c r="AA655" s="4" t="s">
        <v>13</v>
      </c>
      <c r="AB655" s="4" t="s">
        <v>12</v>
      </c>
      <c r="AF655" s="4"/>
    </row>
    <row r="656" spans="1:32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Z656" s="4" t="s">
        <v>54</v>
      </c>
      <c r="AA656" s="4" t="s">
        <v>56</v>
      </c>
      <c r="AB656" s="4" t="s">
        <v>55</v>
      </c>
      <c r="AF656" s="4"/>
    </row>
    <row r="657" spans="1:32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Z657" s="4">
        <v>167022</v>
      </c>
      <c r="AA657" s="4">
        <v>45922</v>
      </c>
      <c r="AB657" s="4">
        <v>53225</v>
      </c>
      <c r="AF657" s="4"/>
    </row>
    <row r="658" spans="1:32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Z658" s="4">
        <v>2984</v>
      </c>
      <c r="AA658" s="4">
        <v>35542</v>
      </c>
      <c r="AB658" s="4">
        <v>53224</v>
      </c>
      <c r="AF658" s="4"/>
    </row>
    <row r="659" spans="1:32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Z659" s="4">
        <v>0</v>
      </c>
      <c r="AA659" s="4">
        <v>8212</v>
      </c>
      <c r="AB659" s="4">
        <v>53075</v>
      </c>
      <c r="AF659" s="4"/>
    </row>
    <row r="660" spans="1:32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Z660" s="4">
        <v>0</v>
      </c>
      <c r="AA660" s="4">
        <v>6622</v>
      </c>
      <c r="AB660" s="4">
        <v>1</v>
      </c>
      <c r="AF660" s="4"/>
    </row>
    <row r="661" spans="1:32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Z661" s="4">
        <v>0</v>
      </c>
      <c r="AA661" s="4">
        <v>20656</v>
      </c>
      <c r="AB661" s="4">
        <v>2</v>
      </c>
      <c r="AF661" s="4"/>
    </row>
    <row r="662" spans="1:32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Z662" s="4">
        <v>0</v>
      </c>
      <c r="AA662" s="4">
        <v>17</v>
      </c>
      <c r="AB662" s="4">
        <v>0</v>
      </c>
      <c r="AF662" s="4"/>
    </row>
    <row r="663" spans="1:32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Z663" s="4">
        <v>0</v>
      </c>
      <c r="AA663" s="4">
        <v>0</v>
      </c>
      <c r="AB663" s="4">
        <v>0</v>
      </c>
      <c r="AF663" s="4"/>
    </row>
    <row r="664" spans="1:32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Z664" s="4">
        <v>0</v>
      </c>
      <c r="AA664" s="4">
        <v>13</v>
      </c>
      <c r="AB664" s="4">
        <v>0</v>
      </c>
      <c r="AF664" s="4"/>
    </row>
    <row r="665" spans="1:32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Z665" s="4">
        <v>0</v>
      </c>
      <c r="AA665" s="4">
        <v>7</v>
      </c>
      <c r="AB665" s="4">
        <v>0</v>
      </c>
      <c r="AF665" s="4"/>
    </row>
    <row r="666" spans="1:32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Z666" s="4">
        <v>0</v>
      </c>
      <c r="AA666" s="4">
        <v>15</v>
      </c>
      <c r="AB666" s="4">
        <v>0</v>
      </c>
      <c r="AF666" s="4"/>
    </row>
    <row r="667" spans="1:32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Z667" s="4">
        <v>0</v>
      </c>
      <c r="AA667" s="4">
        <v>0</v>
      </c>
      <c r="AB667" s="4">
        <v>59</v>
      </c>
      <c r="AF667" s="4"/>
    </row>
    <row r="668" spans="1:32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Z668" s="4">
        <v>0</v>
      </c>
      <c r="AA668" s="4">
        <v>0</v>
      </c>
      <c r="AB668" s="4">
        <v>17</v>
      </c>
      <c r="AF668" s="4"/>
    </row>
    <row r="669" spans="1:32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Z669" s="4">
        <v>0</v>
      </c>
      <c r="AA669" s="4">
        <v>0</v>
      </c>
      <c r="AB669" s="4">
        <v>0</v>
      </c>
      <c r="AF669" s="4"/>
    </row>
    <row r="670" spans="1:32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Z670" s="4">
        <v>0</v>
      </c>
      <c r="AA670" s="4">
        <v>0</v>
      </c>
      <c r="AB670" s="4">
        <v>70</v>
      </c>
      <c r="AF670" s="4"/>
    </row>
    <row r="671" spans="1:32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Z671" s="4">
        <v>0</v>
      </c>
      <c r="AA671" s="4">
        <v>0</v>
      </c>
      <c r="AB671" s="4">
        <v>0</v>
      </c>
      <c r="AF671" s="4"/>
    </row>
    <row r="672" spans="1:32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Z672" s="4">
        <v>0</v>
      </c>
      <c r="AA672" s="4">
        <v>0</v>
      </c>
      <c r="AB672" s="4">
        <v>0</v>
      </c>
      <c r="AF672" s="4"/>
    </row>
    <row r="673" spans="1:32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Z673" s="4">
        <v>0</v>
      </c>
      <c r="AA673" s="4">
        <v>0</v>
      </c>
      <c r="AB673" s="4">
        <v>0</v>
      </c>
      <c r="AF673" s="4"/>
    </row>
    <row r="674" spans="1:32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Z674" s="4">
        <v>2984</v>
      </c>
      <c r="AA674" s="4">
        <v>0</v>
      </c>
      <c r="AB674" s="4">
        <v>0</v>
      </c>
      <c r="AF674" s="4"/>
    </row>
    <row r="675" spans="1:32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Z675" s="4">
        <v>0</v>
      </c>
      <c r="AA675" s="4">
        <v>0</v>
      </c>
      <c r="AB675" s="4">
        <v>0</v>
      </c>
      <c r="AF675" s="4"/>
    </row>
    <row r="676" spans="1:32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Z676" s="4">
        <v>164038</v>
      </c>
      <c r="AA676" s="4">
        <v>10380</v>
      </c>
      <c r="AB676" s="4">
        <v>1</v>
      </c>
      <c r="AF676" s="4"/>
    </row>
    <row r="677" spans="1:32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Z677" s="4">
        <v>32</v>
      </c>
      <c r="AA677" s="4">
        <v>156</v>
      </c>
      <c r="AB677" s="4">
        <v>0</v>
      </c>
      <c r="AF677" s="4"/>
    </row>
    <row r="678" spans="1:32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Z678" s="4">
        <v>19</v>
      </c>
      <c r="AA678" s="4">
        <v>117</v>
      </c>
      <c r="AB678" s="4">
        <v>0</v>
      </c>
      <c r="AF678" s="4"/>
    </row>
    <row r="679" spans="1:32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Z679" s="4">
        <v>12</v>
      </c>
      <c r="AA679" s="4">
        <v>28</v>
      </c>
      <c r="AB679" s="4">
        <v>0</v>
      </c>
      <c r="AF679" s="4"/>
    </row>
    <row r="680" spans="1:32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Z680" s="4">
        <v>1</v>
      </c>
      <c r="AA680" s="4">
        <v>11</v>
      </c>
      <c r="AB680" s="4">
        <v>0</v>
      </c>
      <c r="AF680" s="4"/>
    </row>
    <row r="681" spans="1:32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Z681" s="4">
        <v>164006</v>
      </c>
      <c r="AA681" s="4">
        <v>10222</v>
      </c>
      <c r="AB681" s="4">
        <v>1</v>
      </c>
      <c r="AF681" s="4"/>
    </row>
    <row r="682" spans="1:32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Z682" s="4">
        <v>79845</v>
      </c>
      <c r="AA682" s="4">
        <v>4660</v>
      </c>
      <c r="AB682" s="4">
        <v>0</v>
      </c>
      <c r="AF682" s="4"/>
    </row>
    <row r="683" spans="1:32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Z683" s="4">
        <v>84161</v>
      </c>
      <c r="AA683" s="4">
        <v>5562</v>
      </c>
      <c r="AB683" s="4">
        <v>1</v>
      </c>
      <c r="AF683" s="4"/>
    </row>
    <row r="684" spans="1:32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Z684" s="4">
        <v>0</v>
      </c>
      <c r="AA684" s="4">
        <v>2</v>
      </c>
      <c r="AB684" s="4">
        <v>0</v>
      </c>
      <c r="AF684" s="4"/>
    </row>
    <row r="685" spans="1:32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Z685" s="4" t="s">
        <v>11</v>
      </c>
      <c r="AA685" s="4" t="s">
        <v>13</v>
      </c>
      <c r="AB685" s="4" t="s">
        <v>12</v>
      </c>
      <c r="AF685" s="4"/>
    </row>
    <row r="686" spans="1:32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Z686" s="4" t="s">
        <v>54</v>
      </c>
      <c r="AA686" s="4" t="s">
        <v>56</v>
      </c>
      <c r="AB686" s="4" t="s">
        <v>55</v>
      </c>
      <c r="AF686" s="4"/>
    </row>
    <row r="687" spans="1:32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Z687" s="4">
        <v>168680</v>
      </c>
      <c r="AA687" s="4">
        <v>45774</v>
      </c>
      <c r="AB687" s="4">
        <v>53751</v>
      </c>
      <c r="AF687" s="4"/>
    </row>
    <row r="688" spans="1:32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Z688" s="4">
        <v>3000</v>
      </c>
      <c r="AA688" s="4">
        <v>35439</v>
      </c>
      <c r="AB688" s="4">
        <v>53750</v>
      </c>
      <c r="AF688" s="4"/>
    </row>
    <row r="689" spans="1:32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Z689" s="4">
        <v>0</v>
      </c>
      <c r="AA689" s="4">
        <v>8231</v>
      </c>
      <c r="AB689" s="4">
        <v>53600</v>
      </c>
      <c r="AF689" s="4"/>
    </row>
    <row r="690" spans="1:32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Z690" s="4">
        <v>0</v>
      </c>
      <c r="AA690" s="4">
        <v>6586</v>
      </c>
      <c r="AB690" s="4">
        <v>1</v>
      </c>
      <c r="AF690" s="4"/>
    </row>
    <row r="691" spans="1:32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Z691" s="4">
        <v>0</v>
      </c>
      <c r="AA691" s="4">
        <v>20569</v>
      </c>
      <c r="AB691" s="4">
        <v>2</v>
      </c>
      <c r="AF691" s="4"/>
    </row>
    <row r="692" spans="1:32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Z692" s="4">
        <v>0</v>
      </c>
      <c r="AA692" s="4">
        <v>16</v>
      </c>
      <c r="AB692" s="4">
        <v>0</v>
      </c>
      <c r="AF692" s="4"/>
    </row>
    <row r="693" spans="1:32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Z693" s="4">
        <v>0</v>
      </c>
      <c r="AA693" s="4">
        <v>0</v>
      </c>
      <c r="AB693" s="4">
        <v>0</v>
      </c>
      <c r="AF693" s="4"/>
    </row>
    <row r="694" spans="1:32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Z694" s="4">
        <v>0</v>
      </c>
      <c r="AA694" s="4">
        <v>15</v>
      </c>
      <c r="AB694" s="4">
        <v>0</v>
      </c>
      <c r="AF694" s="4"/>
    </row>
    <row r="695" spans="1:32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Z695" s="4">
        <v>0</v>
      </c>
      <c r="AA695" s="4">
        <v>7</v>
      </c>
      <c r="AB695" s="4">
        <v>0</v>
      </c>
      <c r="AF695" s="4"/>
    </row>
    <row r="696" spans="1:32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Z696" s="4">
        <v>0</v>
      </c>
      <c r="AA696" s="4">
        <v>15</v>
      </c>
      <c r="AB696" s="4">
        <v>0</v>
      </c>
      <c r="AF696" s="4"/>
    </row>
    <row r="697" spans="1:32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Z697" s="4">
        <v>0</v>
      </c>
      <c r="AA697" s="4">
        <v>0</v>
      </c>
      <c r="AB697" s="4">
        <v>59</v>
      </c>
      <c r="AF697" s="4"/>
    </row>
    <row r="698" spans="1:32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Z698" s="4">
        <v>0</v>
      </c>
      <c r="AA698" s="4">
        <v>0</v>
      </c>
      <c r="AB698" s="4">
        <v>18</v>
      </c>
      <c r="AF698" s="4"/>
    </row>
    <row r="699" spans="1:32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Z699" s="4">
        <v>0</v>
      </c>
      <c r="AA699" s="4">
        <v>0</v>
      </c>
      <c r="AB699" s="4">
        <v>0</v>
      </c>
      <c r="AF699" s="4"/>
    </row>
    <row r="700" spans="1:32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Z700" s="4">
        <v>0</v>
      </c>
      <c r="AA700" s="4">
        <v>0</v>
      </c>
      <c r="AB700" s="4">
        <v>70</v>
      </c>
      <c r="AF700" s="4"/>
    </row>
    <row r="701" spans="1:32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Z701" s="4">
        <v>0</v>
      </c>
      <c r="AA701" s="4">
        <v>0</v>
      </c>
      <c r="AB701" s="4">
        <v>0</v>
      </c>
      <c r="AF701" s="4"/>
    </row>
    <row r="702" spans="1:32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Z702" s="4">
        <v>0</v>
      </c>
      <c r="AA702" s="4">
        <v>0</v>
      </c>
      <c r="AB702" s="4">
        <v>0</v>
      </c>
      <c r="AF702" s="4"/>
    </row>
    <row r="703" spans="1:32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Z703" s="4">
        <v>0</v>
      </c>
      <c r="AA703" s="4">
        <v>0</v>
      </c>
      <c r="AB703" s="4">
        <v>0</v>
      </c>
      <c r="AF703" s="4"/>
    </row>
    <row r="704" spans="1:32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Z704" s="4">
        <v>3000</v>
      </c>
      <c r="AA704" s="4">
        <v>0</v>
      </c>
      <c r="AB704" s="4">
        <v>0</v>
      </c>
      <c r="AF704" s="4"/>
    </row>
    <row r="705" spans="1:32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Z705" s="4">
        <v>0</v>
      </c>
      <c r="AA705" s="4">
        <v>0</v>
      </c>
      <c r="AB705" s="4">
        <v>0</v>
      </c>
      <c r="AF705" s="4"/>
    </row>
    <row r="706" spans="1:32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Z706" s="4">
        <v>165680</v>
      </c>
      <c r="AA706" s="4">
        <v>10335</v>
      </c>
      <c r="AB706" s="4">
        <v>1</v>
      </c>
      <c r="AF706" s="4"/>
    </row>
    <row r="707" spans="1:32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Z707" s="4">
        <v>34</v>
      </c>
      <c r="AA707" s="4">
        <v>156</v>
      </c>
      <c r="AB707" s="4">
        <v>0</v>
      </c>
      <c r="AF707" s="4"/>
    </row>
    <row r="708" spans="1:32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Z708" s="4">
        <v>21</v>
      </c>
      <c r="AA708" s="4">
        <v>117</v>
      </c>
      <c r="AB708" s="4">
        <v>0</v>
      </c>
      <c r="AF708" s="4"/>
    </row>
    <row r="709" spans="1:32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Z709" s="4">
        <v>12</v>
      </c>
      <c r="AA709" s="4">
        <v>28</v>
      </c>
      <c r="AB709" s="4">
        <v>0</v>
      </c>
      <c r="AF709" s="4"/>
    </row>
    <row r="710" spans="1:32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Z710" s="4">
        <v>1</v>
      </c>
      <c r="AA710" s="4">
        <v>11</v>
      </c>
      <c r="AB710" s="4">
        <v>0</v>
      </c>
      <c r="AF710" s="4"/>
    </row>
    <row r="711" spans="1:32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Z711" s="4">
        <v>165646</v>
      </c>
      <c r="AA711" s="4">
        <v>10177</v>
      </c>
      <c r="AB711" s="4">
        <v>1</v>
      </c>
      <c r="AF711" s="4"/>
    </row>
    <row r="712" spans="1:32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Z712" s="4">
        <v>80443</v>
      </c>
      <c r="AA712" s="4">
        <v>4641</v>
      </c>
      <c r="AB712" s="4">
        <v>0</v>
      </c>
      <c r="AF712" s="4"/>
    </row>
    <row r="713" spans="1:32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Z713" s="4">
        <v>85203</v>
      </c>
      <c r="AA713" s="4">
        <v>5536</v>
      </c>
      <c r="AB713" s="4">
        <v>1</v>
      </c>
      <c r="AF713" s="4"/>
    </row>
    <row r="714" spans="1:32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Z714" s="4">
        <v>0</v>
      </c>
      <c r="AA714" s="4">
        <v>2</v>
      </c>
      <c r="AB714" s="4">
        <v>0</v>
      </c>
      <c r="AF714" s="4"/>
    </row>
    <row r="715" spans="1:32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Z715" s="4" t="s">
        <v>11</v>
      </c>
      <c r="AA715" s="4" t="s">
        <v>13</v>
      </c>
      <c r="AB715" s="4" t="s">
        <v>12</v>
      </c>
      <c r="AF715" s="4"/>
    </row>
    <row r="716" spans="1:32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Z716" s="4" t="s">
        <v>54</v>
      </c>
      <c r="AA716" s="4" t="s">
        <v>56</v>
      </c>
      <c r="AB716" s="4" t="s">
        <v>55</v>
      </c>
      <c r="AF716" s="4"/>
    </row>
    <row r="717" spans="1:32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Z717" s="4">
        <v>170140</v>
      </c>
      <c r="AA717" s="4">
        <v>45551</v>
      </c>
      <c r="AB717" s="4">
        <v>54411</v>
      </c>
      <c r="AF717" s="4"/>
    </row>
    <row r="718" spans="1:32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Z718" s="4">
        <v>3002</v>
      </c>
      <c r="AA718" s="4">
        <v>35271</v>
      </c>
      <c r="AB718" s="4">
        <v>54410</v>
      </c>
      <c r="AF718" s="4"/>
    </row>
    <row r="719" spans="1:32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Z719" s="4">
        <v>0</v>
      </c>
      <c r="AA719" s="4">
        <v>8259</v>
      </c>
      <c r="AB719" s="4">
        <v>54263</v>
      </c>
      <c r="AF719" s="4"/>
    </row>
    <row r="720" spans="1:32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Z720" s="4">
        <v>0</v>
      </c>
      <c r="AA720" s="4">
        <v>6545</v>
      </c>
      <c r="AB720" s="4">
        <v>1</v>
      </c>
      <c r="AF720" s="4"/>
    </row>
    <row r="721" spans="1:32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Z721" s="4">
        <v>0</v>
      </c>
      <c r="AA721" s="4">
        <v>20413</v>
      </c>
      <c r="AB721" s="4">
        <v>2</v>
      </c>
      <c r="AF721" s="4"/>
    </row>
    <row r="722" spans="1:32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Z722" s="4">
        <v>0</v>
      </c>
      <c r="AA722" s="4">
        <v>16</v>
      </c>
      <c r="AB722" s="4">
        <v>0</v>
      </c>
      <c r="AF722" s="4"/>
    </row>
    <row r="723" spans="1:32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Z723" s="4">
        <v>0</v>
      </c>
      <c r="AA723" s="4">
        <v>0</v>
      </c>
      <c r="AB723" s="4">
        <v>0</v>
      </c>
      <c r="AF723" s="4"/>
    </row>
    <row r="724" spans="1:32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Z724" s="4">
        <v>0</v>
      </c>
      <c r="AA724" s="4">
        <v>16</v>
      </c>
      <c r="AB724" s="4">
        <v>0</v>
      </c>
      <c r="AF724" s="4"/>
    </row>
    <row r="725" spans="1:32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Z725" s="4">
        <v>0</v>
      </c>
      <c r="AA725" s="4">
        <v>7</v>
      </c>
      <c r="AB725" s="4">
        <v>0</v>
      </c>
      <c r="AF725" s="4"/>
    </row>
    <row r="726" spans="1:32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Z726" s="4">
        <v>0</v>
      </c>
      <c r="AA726" s="4">
        <v>15</v>
      </c>
      <c r="AB726" s="4">
        <v>0</v>
      </c>
      <c r="AF726" s="4"/>
    </row>
    <row r="727" spans="1:32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Z727" s="4">
        <v>0</v>
      </c>
      <c r="AA727" s="4">
        <v>0</v>
      </c>
      <c r="AB727" s="4">
        <v>59</v>
      </c>
      <c r="AF727" s="4"/>
    </row>
    <row r="728" spans="1:32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Z728" s="4">
        <v>0</v>
      </c>
      <c r="AA728" s="4">
        <v>0</v>
      </c>
      <c r="AB728" s="4">
        <v>15</v>
      </c>
      <c r="AF728" s="4"/>
    </row>
    <row r="729" spans="1:32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Z729" s="4">
        <v>0</v>
      </c>
      <c r="AA729" s="4">
        <v>0</v>
      </c>
      <c r="AB729" s="4">
        <v>0</v>
      </c>
      <c r="AF729" s="4"/>
    </row>
    <row r="730" spans="1:32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Z730" s="4">
        <v>0</v>
      </c>
      <c r="AA730" s="4">
        <v>0</v>
      </c>
      <c r="AB730" s="4">
        <v>70</v>
      </c>
      <c r="AF730" s="4"/>
    </row>
    <row r="731" spans="1:32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Z731" s="4">
        <v>0</v>
      </c>
      <c r="AA731" s="4">
        <v>0</v>
      </c>
      <c r="AB731" s="4">
        <v>0</v>
      </c>
      <c r="AF731" s="4"/>
    </row>
    <row r="732" spans="1:32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Z732" s="4">
        <v>0</v>
      </c>
      <c r="AA732" s="4">
        <v>0</v>
      </c>
      <c r="AB732" s="4">
        <v>0</v>
      </c>
      <c r="AF732" s="4"/>
    </row>
    <row r="733" spans="1:32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Z733" s="4">
        <v>0</v>
      </c>
      <c r="AA733" s="4">
        <v>0</v>
      </c>
      <c r="AB733" s="4">
        <v>0</v>
      </c>
      <c r="AF733" s="4"/>
    </row>
    <row r="734" spans="1:32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Z734" s="4">
        <v>3002</v>
      </c>
      <c r="AA734" s="4">
        <v>0</v>
      </c>
      <c r="AB734" s="4">
        <v>0</v>
      </c>
      <c r="AF734" s="4"/>
    </row>
    <row r="735" spans="1:32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Z735" s="4">
        <v>0</v>
      </c>
      <c r="AA735" s="4">
        <v>0</v>
      </c>
      <c r="AB735" s="4">
        <v>0</v>
      </c>
      <c r="AF735" s="4"/>
    </row>
    <row r="736" spans="1:32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Z736" s="4">
        <v>167138</v>
      </c>
      <c r="AA736" s="4">
        <v>10280</v>
      </c>
      <c r="AB736" s="4">
        <v>1</v>
      </c>
      <c r="AF736" s="4"/>
    </row>
    <row r="737" spans="1:32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Z737" s="4">
        <v>33</v>
      </c>
      <c r="AA737" s="4">
        <v>152</v>
      </c>
      <c r="AB737" s="4">
        <v>0</v>
      </c>
      <c r="AF737" s="4"/>
    </row>
    <row r="738" spans="1:32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Z738" s="4">
        <v>21</v>
      </c>
      <c r="AA738" s="4">
        <v>115</v>
      </c>
      <c r="AB738" s="4">
        <v>0</v>
      </c>
      <c r="AF738" s="4"/>
    </row>
    <row r="739" spans="1:32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Z739" s="4">
        <v>11</v>
      </c>
      <c r="AA739" s="4">
        <v>26</v>
      </c>
      <c r="AB739" s="4">
        <v>0</v>
      </c>
      <c r="AF739" s="4"/>
    </row>
    <row r="740" spans="1:32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Z740" s="4">
        <v>1</v>
      </c>
      <c r="AA740" s="4">
        <v>11</v>
      </c>
      <c r="AB740" s="4">
        <v>0</v>
      </c>
      <c r="AF740" s="4"/>
    </row>
    <row r="741" spans="1:32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Z741" s="4">
        <v>167105</v>
      </c>
      <c r="AA741" s="4">
        <v>10126</v>
      </c>
      <c r="AB741" s="4">
        <v>1</v>
      </c>
      <c r="AF741" s="4"/>
    </row>
    <row r="742" spans="1:32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Z742" s="4">
        <v>81137</v>
      </c>
      <c r="AA742" s="4">
        <v>4625</v>
      </c>
      <c r="AB742" s="4">
        <v>0</v>
      </c>
      <c r="AF742" s="4"/>
    </row>
    <row r="743" spans="1:32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Z743" s="4">
        <v>85968</v>
      </c>
      <c r="AA743" s="4">
        <v>5501</v>
      </c>
      <c r="AB743" s="4">
        <v>1</v>
      </c>
      <c r="AF743" s="4"/>
    </row>
    <row r="744" spans="1:32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Z744" s="4">
        <v>0</v>
      </c>
      <c r="AA744" s="4">
        <v>2</v>
      </c>
      <c r="AB744" s="4">
        <v>0</v>
      </c>
      <c r="AF744" s="4"/>
    </row>
    <row r="745" spans="1:32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Z745" s="4" t="s">
        <v>11</v>
      </c>
      <c r="AA745" s="4" t="s">
        <v>13</v>
      </c>
      <c r="AB745" s="4" t="s">
        <v>12</v>
      </c>
      <c r="AF745" s="4"/>
    </row>
    <row r="746" spans="1:32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Z746" s="4" t="s">
        <v>54</v>
      </c>
      <c r="AA746" s="4" t="s">
        <v>56</v>
      </c>
      <c r="AB746" s="4" t="s">
        <v>55</v>
      </c>
      <c r="AF746" s="4"/>
    </row>
    <row r="747" spans="1:32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Z747" s="4">
        <v>171359</v>
      </c>
      <c r="AA747" s="4">
        <v>45519</v>
      </c>
      <c r="AB747" s="4">
        <v>55276</v>
      </c>
      <c r="AF747" s="4"/>
    </row>
    <row r="748" spans="1:32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Z748" s="4">
        <v>3022</v>
      </c>
      <c r="AA748" s="4">
        <v>35271</v>
      </c>
      <c r="AB748" s="4">
        <v>55275</v>
      </c>
      <c r="AF748" s="4"/>
    </row>
    <row r="749" spans="1:32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Z749" s="4">
        <v>0</v>
      </c>
      <c r="AA749" s="4">
        <v>8411</v>
      </c>
      <c r="AB749" s="4">
        <v>55180</v>
      </c>
      <c r="AF749" s="4"/>
    </row>
    <row r="750" spans="1:32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Z750" s="4">
        <v>0</v>
      </c>
      <c r="AA750" s="4">
        <v>6498</v>
      </c>
      <c r="AB750" s="4">
        <v>1</v>
      </c>
      <c r="AF750" s="4"/>
    </row>
    <row r="751" spans="1:32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Z751" s="4">
        <v>0</v>
      </c>
      <c r="AA751" s="4">
        <v>20308</v>
      </c>
      <c r="AB751" s="4">
        <v>2</v>
      </c>
      <c r="AF751" s="4"/>
    </row>
    <row r="752" spans="1:32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Z752" s="4">
        <v>0</v>
      </c>
      <c r="AA752" s="4">
        <v>15</v>
      </c>
      <c r="AB752" s="4">
        <v>0</v>
      </c>
      <c r="AF752" s="4"/>
    </row>
    <row r="753" spans="1:32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Z753" s="4">
        <v>0</v>
      </c>
      <c r="AA753" s="4">
        <v>0</v>
      </c>
      <c r="AB753" s="4">
        <v>0</v>
      </c>
      <c r="AF753" s="4"/>
    </row>
    <row r="754" spans="1:32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Z754" s="4">
        <v>0</v>
      </c>
      <c r="AA754" s="4">
        <v>19</v>
      </c>
      <c r="AB754" s="4">
        <v>0</v>
      </c>
      <c r="AF754" s="4"/>
    </row>
    <row r="755" spans="1:32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Z755" s="4">
        <v>0</v>
      </c>
      <c r="AA755" s="4">
        <v>7</v>
      </c>
      <c r="AB755" s="4">
        <v>0</v>
      </c>
      <c r="AF755" s="4"/>
    </row>
    <row r="756" spans="1:32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Z756" s="4">
        <v>0</v>
      </c>
      <c r="AA756" s="4">
        <v>13</v>
      </c>
      <c r="AB756" s="4">
        <v>0</v>
      </c>
      <c r="AF756" s="4"/>
    </row>
    <row r="757" spans="1:32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Z757" s="4">
        <v>0</v>
      </c>
      <c r="AA757" s="4">
        <v>0</v>
      </c>
      <c r="AB757" s="4">
        <v>8</v>
      </c>
      <c r="AF757" s="4"/>
    </row>
    <row r="758" spans="1:32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Z758" s="4">
        <v>0</v>
      </c>
      <c r="AA758" s="4">
        <v>0</v>
      </c>
      <c r="AB758" s="4">
        <v>14</v>
      </c>
      <c r="AF758" s="4"/>
    </row>
    <row r="759" spans="1:32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Z759" s="4">
        <v>0</v>
      </c>
      <c r="AA759" s="4">
        <v>0</v>
      </c>
      <c r="AB759" s="4">
        <v>0</v>
      </c>
      <c r="AF759" s="4"/>
    </row>
    <row r="760" spans="1:32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Z760" s="4">
        <v>0</v>
      </c>
      <c r="AA760" s="4">
        <v>0</v>
      </c>
      <c r="AB760" s="4">
        <v>70</v>
      </c>
      <c r="AF760" s="4"/>
    </row>
    <row r="761" spans="1:32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Z761" s="4">
        <v>0</v>
      </c>
      <c r="AA761" s="4">
        <v>0</v>
      </c>
      <c r="AB761" s="4">
        <v>0</v>
      </c>
      <c r="AF761" s="4"/>
    </row>
    <row r="762" spans="1:32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Z762" s="4">
        <v>0</v>
      </c>
      <c r="AA762" s="4">
        <v>0</v>
      </c>
      <c r="AB762" s="4">
        <v>0</v>
      </c>
      <c r="AF762" s="4"/>
    </row>
    <row r="763" spans="1:32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Z763" s="4">
        <v>0</v>
      </c>
      <c r="AA763" s="4">
        <v>0</v>
      </c>
      <c r="AB763" s="4">
        <v>0</v>
      </c>
      <c r="AF763" s="4"/>
    </row>
    <row r="764" spans="1:32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Z764" s="4">
        <v>3022</v>
      </c>
      <c r="AA764" s="4">
        <v>0</v>
      </c>
      <c r="AB764" s="4">
        <v>0</v>
      </c>
      <c r="AF764" s="4"/>
    </row>
    <row r="765" spans="1:32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Z765" s="4">
        <v>0</v>
      </c>
      <c r="AA765" s="4">
        <v>0</v>
      </c>
      <c r="AB765" s="4">
        <v>0</v>
      </c>
      <c r="AF765" s="4"/>
    </row>
    <row r="766" spans="1:32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Z766" s="4">
        <v>168337</v>
      </c>
      <c r="AA766" s="4">
        <v>10248</v>
      </c>
      <c r="AB766" s="4">
        <v>1</v>
      </c>
      <c r="AF766" s="4"/>
    </row>
    <row r="767" spans="1:32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Z767" s="4">
        <v>33</v>
      </c>
      <c r="AA767" s="4">
        <v>151</v>
      </c>
      <c r="AB767" s="4">
        <v>0</v>
      </c>
      <c r="AF767" s="4"/>
    </row>
    <row r="768" spans="1:32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Z768" s="4">
        <v>21</v>
      </c>
      <c r="AA768" s="4">
        <v>114</v>
      </c>
      <c r="AB768" s="4">
        <v>0</v>
      </c>
      <c r="AF768" s="4"/>
    </row>
    <row r="769" spans="1:32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Z769" s="4">
        <v>11</v>
      </c>
      <c r="AA769" s="4">
        <v>26</v>
      </c>
      <c r="AB769" s="4">
        <v>0</v>
      </c>
      <c r="AF769" s="4"/>
    </row>
    <row r="770" spans="1:32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Z770" s="4">
        <v>1</v>
      </c>
      <c r="AA770" s="4">
        <v>11</v>
      </c>
      <c r="AB770" s="4">
        <v>0</v>
      </c>
      <c r="AF770" s="4"/>
    </row>
    <row r="771" spans="1:32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Z771" s="4">
        <v>168304</v>
      </c>
      <c r="AA771" s="4">
        <v>10095</v>
      </c>
      <c r="AB771" s="4">
        <v>1</v>
      </c>
      <c r="AF771" s="4"/>
    </row>
    <row r="772" spans="1:32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Z772" s="4">
        <v>81756</v>
      </c>
      <c r="AA772" s="4">
        <v>4605</v>
      </c>
      <c r="AB772" s="4">
        <v>0</v>
      </c>
      <c r="AF772" s="4"/>
    </row>
    <row r="773" spans="1:32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Z773" s="4">
        <v>86548</v>
      </c>
      <c r="AA773" s="4">
        <v>5490</v>
      </c>
      <c r="AB773" s="4">
        <v>1</v>
      </c>
      <c r="AF773" s="4"/>
    </row>
    <row r="774" spans="1:32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Z774" s="4">
        <v>0</v>
      </c>
      <c r="AA774" s="4">
        <v>2</v>
      </c>
      <c r="AB774" s="4">
        <v>0</v>
      </c>
      <c r="AF774" s="4"/>
    </row>
    <row r="775" spans="1:32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Z775" s="4" t="s">
        <v>11</v>
      </c>
      <c r="AA775" s="4" t="s">
        <v>13</v>
      </c>
      <c r="AB775" s="4" t="s">
        <v>12</v>
      </c>
      <c r="AF775" s="4"/>
    </row>
    <row r="776" spans="1:32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Z776" s="4" t="s">
        <v>54</v>
      </c>
      <c r="AA776" s="4" t="s">
        <v>56</v>
      </c>
      <c r="AB776" s="4" t="s">
        <v>55</v>
      </c>
      <c r="AF776" s="4"/>
    </row>
    <row r="777" spans="1:32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Z777" s="4">
        <v>172304</v>
      </c>
      <c r="AA777" s="4">
        <v>45570</v>
      </c>
      <c r="AB777" s="4">
        <v>56340</v>
      </c>
      <c r="AF777" s="4"/>
    </row>
    <row r="778" spans="1:32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Z778" s="4">
        <v>3059</v>
      </c>
      <c r="AA778" s="4">
        <v>35359</v>
      </c>
      <c r="AB778" s="4">
        <v>56339</v>
      </c>
      <c r="AF778" s="4"/>
    </row>
    <row r="779" spans="1:32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Z779" s="4">
        <v>0</v>
      </c>
      <c r="AA779" s="4">
        <v>8648</v>
      </c>
      <c r="AB779" s="4">
        <v>56252</v>
      </c>
      <c r="AF779" s="4"/>
    </row>
    <row r="780" spans="1:32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Z780" s="4">
        <v>0</v>
      </c>
      <c r="AA780" s="4">
        <v>6451</v>
      </c>
      <c r="AB780" s="4">
        <v>1</v>
      </c>
      <c r="AF780" s="4"/>
    </row>
    <row r="781" spans="1:32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Z781" s="4">
        <v>0</v>
      </c>
      <c r="AA781" s="4">
        <v>20204</v>
      </c>
      <c r="AB781" s="4">
        <v>2</v>
      </c>
      <c r="AF781" s="4"/>
    </row>
    <row r="782" spans="1:32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Z782" s="4">
        <v>0</v>
      </c>
      <c r="AA782" s="4">
        <v>15</v>
      </c>
      <c r="AB782" s="4">
        <v>0</v>
      </c>
      <c r="AF782" s="4"/>
    </row>
    <row r="783" spans="1:32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Z783" s="4">
        <v>0</v>
      </c>
      <c r="AA783" s="4">
        <v>0</v>
      </c>
      <c r="AB783" s="4">
        <v>0</v>
      </c>
      <c r="AF783" s="4"/>
    </row>
    <row r="784" spans="1:32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Z784" s="4">
        <v>0</v>
      </c>
      <c r="AA784" s="4">
        <v>23</v>
      </c>
      <c r="AB784" s="4">
        <v>0</v>
      </c>
      <c r="AF784" s="4"/>
    </row>
    <row r="785" spans="1:32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Z785" s="4">
        <v>0</v>
      </c>
      <c r="AA785" s="4">
        <v>7</v>
      </c>
      <c r="AB785" s="4">
        <v>0</v>
      </c>
      <c r="AF785" s="4"/>
    </row>
    <row r="786" spans="1:32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Z786" s="4">
        <v>0</v>
      </c>
      <c r="AA786" s="4">
        <v>11</v>
      </c>
      <c r="AB786" s="4">
        <v>0</v>
      </c>
      <c r="AF786" s="4"/>
    </row>
    <row r="787" spans="1:32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Z787" s="4">
        <v>0</v>
      </c>
      <c r="AA787" s="4">
        <v>0</v>
      </c>
      <c r="AB787" s="4">
        <v>8</v>
      </c>
      <c r="AF787" s="4"/>
    </row>
    <row r="788" spans="1:32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Z788" s="4">
        <v>0</v>
      </c>
      <c r="AA788" s="4">
        <v>0</v>
      </c>
      <c r="AB788" s="4">
        <v>13</v>
      </c>
      <c r="AF788" s="4"/>
    </row>
    <row r="789" spans="1:32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Z789" s="4">
        <v>0</v>
      </c>
      <c r="AA789" s="4">
        <v>0</v>
      </c>
      <c r="AB789" s="4">
        <v>0</v>
      </c>
      <c r="AF789" s="4"/>
    </row>
    <row r="790" spans="1:32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Z790" s="4">
        <v>0</v>
      </c>
      <c r="AA790" s="4">
        <v>0</v>
      </c>
      <c r="AB790" s="4">
        <v>63</v>
      </c>
      <c r="AF790" s="4"/>
    </row>
    <row r="791" spans="1:32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Z791" s="4">
        <v>0</v>
      </c>
      <c r="AA791" s="4">
        <v>0</v>
      </c>
      <c r="AB791" s="4">
        <v>0</v>
      </c>
      <c r="AF791" s="4"/>
    </row>
    <row r="792" spans="1:32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Z792" s="4">
        <v>0</v>
      </c>
      <c r="AA792" s="4">
        <v>0</v>
      </c>
      <c r="AB792" s="4">
        <v>0</v>
      </c>
      <c r="AF792" s="4"/>
    </row>
    <row r="793" spans="1:32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Z793" s="4">
        <v>0</v>
      </c>
      <c r="AA793" s="4">
        <v>0</v>
      </c>
      <c r="AB793" s="4">
        <v>0</v>
      </c>
      <c r="AF793" s="4"/>
    </row>
    <row r="794" spans="1:32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Z794" s="4">
        <v>3059</v>
      </c>
      <c r="AA794" s="4">
        <v>0</v>
      </c>
      <c r="AB794" s="4">
        <v>0</v>
      </c>
      <c r="AF794" s="4"/>
    </row>
    <row r="795" spans="1:32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Z795" s="4">
        <v>0</v>
      </c>
      <c r="AA795" s="4">
        <v>0</v>
      </c>
      <c r="AB795" s="4">
        <v>0</v>
      </c>
      <c r="AF795" s="4"/>
    </row>
    <row r="796" spans="1:32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Z796" s="4">
        <v>169245</v>
      </c>
      <c r="AA796" s="4">
        <v>10211</v>
      </c>
      <c r="AB796" s="4">
        <v>1</v>
      </c>
      <c r="AF796" s="4"/>
    </row>
    <row r="797" spans="1:32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Z797" s="4">
        <v>32</v>
      </c>
      <c r="AA797" s="4">
        <v>149</v>
      </c>
      <c r="AB797" s="4">
        <v>0</v>
      </c>
      <c r="AF797" s="4"/>
    </row>
    <row r="798" spans="1:32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Z798" s="4">
        <v>20</v>
      </c>
      <c r="AA798" s="4">
        <v>113</v>
      </c>
      <c r="AB798" s="4">
        <v>0</v>
      </c>
      <c r="AF798" s="4"/>
    </row>
    <row r="799" spans="1:32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Z799" s="4">
        <v>11</v>
      </c>
      <c r="AA799" s="4">
        <v>25</v>
      </c>
      <c r="AB799" s="4">
        <v>0</v>
      </c>
      <c r="AF799" s="4"/>
    </row>
    <row r="800" spans="1:32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Z800" s="4">
        <v>1</v>
      </c>
      <c r="AA800" s="4">
        <v>11</v>
      </c>
      <c r="AB800" s="4">
        <v>0</v>
      </c>
      <c r="AF800" s="4"/>
    </row>
    <row r="801" spans="1:32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Z801" s="4">
        <v>169213</v>
      </c>
      <c r="AA801" s="4">
        <v>10060</v>
      </c>
      <c r="AB801" s="4">
        <v>1</v>
      </c>
      <c r="AF801" s="4"/>
    </row>
    <row r="802" spans="1:32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Z802" s="4">
        <v>82174</v>
      </c>
      <c r="AA802" s="4">
        <v>4587</v>
      </c>
      <c r="AB802" s="4">
        <v>0</v>
      </c>
      <c r="AF802" s="4"/>
    </row>
    <row r="803" spans="1:32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Z803" s="4">
        <v>87039</v>
      </c>
      <c r="AA803" s="4">
        <v>5473</v>
      </c>
      <c r="AB803" s="4">
        <v>1</v>
      </c>
      <c r="AF803" s="4"/>
    </row>
    <row r="804" spans="1:32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Z804" s="4">
        <v>0</v>
      </c>
      <c r="AA804" s="4">
        <v>2</v>
      </c>
      <c r="AB804" s="4">
        <v>0</v>
      </c>
      <c r="AF804" s="4"/>
    </row>
    <row r="805" spans="1:32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Z805" s="4" t="s">
        <v>11</v>
      </c>
      <c r="AA805" s="4" t="s">
        <v>13</v>
      </c>
      <c r="AB805" s="4" t="s">
        <v>12</v>
      </c>
      <c r="AF805" s="4"/>
    </row>
    <row r="806" spans="1:32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Z806" s="4" t="s">
        <v>54</v>
      </c>
      <c r="AA806" s="4" t="s">
        <v>56</v>
      </c>
      <c r="AB806" s="4" t="s">
        <v>55</v>
      </c>
      <c r="AF806" s="4"/>
    </row>
    <row r="807" spans="1:32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Z807" s="4">
        <v>173383</v>
      </c>
      <c r="AA807" s="4">
        <v>45532</v>
      </c>
      <c r="AB807" s="4">
        <v>57128</v>
      </c>
      <c r="AF807" s="4"/>
    </row>
    <row r="808" spans="1:32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Z808" s="4">
        <v>3066</v>
      </c>
      <c r="AA808" s="4">
        <v>35368</v>
      </c>
      <c r="AB808" s="4">
        <v>57127</v>
      </c>
      <c r="AF808" s="4"/>
    </row>
    <row r="809" spans="1:32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Z809" s="4">
        <v>0</v>
      </c>
      <c r="AA809" s="4">
        <v>8768</v>
      </c>
      <c r="AB809" s="4">
        <v>57032</v>
      </c>
      <c r="AF809" s="4"/>
    </row>
    <row r="810" spans="1:32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Z810" s="4">
        <v>0</v>
      </c>
      <c r="AA810" s="4">
        <v>6409</v>
      </c>
      <c r="AB810" s="4">
        <v>1</v>
      </c>
      <c r="AF810" s="4"/>
    </row>
    <row r="811" spans="1:32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Z811" s="4">
        <v>0</v>
      </c>
      <c r="AA811" s="4">
        <v>20111</v>
      </c>
      <c r="AB811" s="4">
        <v>2</v>
      </c>
      <c r="AF811" s="4"/>
    </row>
    <row r="812" spans="1:32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Z812" s="4">
        <v>0</v>
      </c>
      <c r="AA812" s="4">
        <v>15</v>
      </c>
      <c r="AB812" s="4">
        <v>0</v>
      </c>
      <c r="AF812" s="4"/>
    </row>
    <row r="813" spans="1:32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Z813" s="4">
        <v>0</v>
      </c>
      <c r="AA813" s="4">
        <v>0</v>
      </c>
      <c r="AB813" s="4">
        <v>0</v>
      </c>
      <c r="AF813" s="4"/>
    </row>
    <row r="814" spans="1:32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Z814" s="4">
        <v>0</v>
      </c>
      <c r="AA814" s="4">
        <v>28</v>
      </c>
      <c r="AB814" s="4">
        <v>0</v>
      </c>
      <c r="AF814" s="4"/>
    </row>
    <row r="815" spans="1:32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Z815" s="4">
        <v>0</v>
      </c>
      <c r="AA815" s="4">
        <v>7</v>
      </c>
      <c r="AB815" s="4">
        <v>0</v>
      </c>
      <c r="AF815" s="4"/>
    </row>
    <row r="816" spans="1:32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Z816" s="4">
        <v>0</v>
      </c>
      <c r="AA816" s="4">
        <v>10</v>
      </c>
      <c r="AB816" s="4">
        <v>0</v>
      </c>
      <c r="AF816" s="4"/>
    </row>
    <row r="817" spans="1:32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Z817" s="4">
        <v>0</v>
      </c>
      <c r="AA817" s="4">
        <v>20</v>
      </c>
      <c r="AB817" s="4">
        <v>8</v>
      </c>
      <c r="AF817" s="4"/>
    </row>
    <row r="818" spans="1:32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Z818" s="4">
        <v>0</v>
      </c>
      <c r="AA818" s="4">
        <v>0</v>
      </c>
      <c r="AB818" s="4">
        <v>21</v>
      </c>
      <c r="AF818" s="4"/>
    </row>
    <row r="819" spans="1:32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Z819" s="4">
        <v>0</v>
      </c>
      <c r="AA819" s="4">
        <v>0</v>
      </c>
      <c r="AB819" s="4">
        <v>0</v>
      </c>
      <c r="AF819" s="4"/>
    </row>
    <row r="820" spans="1:32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Z820" s="4">
        <v>0</v>
      </c>
      <c r="AA820" s="4">
        <v>0</v>
      </c>
      <c r="AB820" s="4">
        <v>63</v>
      </c>
      <c r="AF820" s="4"/>
    </row>
    <row r="821" spans="1:32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Z821" s="4">
        <v>0</v>
      </c>
      <c r="AA821" s="4">
        <v>0</v>
      </c>
      <c r="AB821" s="4">
        <v>0</v>
      </c>
      <c r="AF821" s="4"/>
    </row>
    <row r="822" spans="1:32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Z822" s="4">
        <v>0</v>
      </c>
      <c r="AA822" s="4">
        <v>0</v>
      </c>
      <c r="AB822" s="4">
        <v>0</v>
      </c>
      <c r="AF822" s="4"/>
    </row>
    <row r="823" spans="1:32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Z823" s="4">
        <v>0</v>
      </c>
      <c r="AA823" s="4">
        <v>0</v>
      </c>
      <c r="AB823" s="4">
        <v>0</v>
      </c>
      <c r="AF823" s="4"/>
    </row>
    <row r="824" spans="1:32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Z824" s="4">
        <v>3066</v>
      </c>
      <c r="AA824" s="4">
        <v>0</v>
      </c>
      <c r="AB824" s="4">
        <v>0</v>
      </c>
      <c r="AF824" s="4"/>
    </row>
    <row r="825" spans="1:32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Z825" s="4">
        <v>0</v>
      </c>
      <c r="AA825" s="4">
        <v>0</v>
      </c>
      <c r="AB825" s="4">
        <v>0</v>
      </c>
      <c r="AF825" s="4"/>
    </row>
    <row r="826" spans="1:32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Z826" s="4">
        <v>170317</v>
      </c>
      <c r="AA826" s="4">
        <v>10164</v>
      </c>
      <c r="AB826" s="4">
        <v>1</v>
      </c>
      <c r="AF826" s="4"/>
    </row>
    <row r="827" spans="1:32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Z827" s="4">
        <v>32</v>
      </c>
      <c r="AA827" s="4">
        <v>147</v>
      </c>
      <c r="AB827" s="4">
        <v>0</v>
      </c>
      <c r="AF827" s="4"/>
    </row>
    <row r="828" spans="1:32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Z828" s="4">
        <v>20</v>
      </c>
      <c r="AA828" s="4">
        <v>112</v>
      </c>
      <c r="AB828" s="4">
        <v>0</v>
      </c>
      <c r="AF828" s="4"/>
    </row>
    <row r="829" spans="1:32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Z829" s="4">
        <v>11</v>
      </c>
      <c r="AA829" s="4">
        <v>24</v>
      </c>
      <c r="AB829" s="4">
        <v>0</v>
      </c>
      <c r="AF829" s="4"/>
    </row>
    <row r="830" spans="1:32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Z830" s="4">
        <v>1</v>
      </c>
      <c r="AA830" s="4">
        <v>11</v>
      </c>
      <c r="AB830" s="4">
        <v>0</v>
      </c>
      <c r="AF830" s="4"/>
    </row>
    <row r="831" spans="1:32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Z831" s="4">
        <v>170285</v>
      </c>
      <c r="AA831" s="4">
        <v>10015</v>
      </c>
      <c r="AB831" s="4">
        <v>1</v>
      </c>
      <c r="AF831" s="4"/>
    </row>
    <row r="832" spans="1:32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Z832" s="4">
        <v>82720</v>
      </c>
      <c r="AA832" s="4">
        <v>4567</v>
      </c>
      <c r="AB832" s="4">
        <v>0</v>
      </c>
      <c r="AF832" s="4"/>
    </row>
    <row r="833" spans="1:32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Z833" s="4">
        <v>87565</v>
      </c>
      <c r="AA833" s="4">
        <v>5448</v>
      </c>
      <c r="AB833" s="4">
        <v>1</v>
      </c>
      <c r="AF833" s="4"/>
    </row>
    <row r="834" spans="1:32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Z834" s="4">
        <v>0</v>
      </c>
      <c r="AA834" s="4">
        <v>2</v>
      </c>
      <c r="AB834" s="4">
        <v>0</v>
      </c>
      <c r="AF834" s="4"/>
    </row>
    <row r="835" spans="1:32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Z835" s="4" t="s">
        <v>11</v>
      </c>
      <c r="AA835" s="4" t="s">
        <v>13</v>
      </c>
      <c r="AB835" s="4" t="s">
        <v>12</v>
      </c>
      <c r="AF835" s="4"/>
    </row>
    <row r="836" spans="1:32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Z836" s="4" t="s">
        <v>54</v>
      </c>
      <c r="AA836" s="4" t="s">
        <v>56</v>
      </c>
      <c r="AB836" s="4" t="s">
        <v>55</v>
      </c>
      <c r="AF836" s="4"/>
    </row>
    <row r="837" spans="1:32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Z837" s="4">
        <v>174642</v>
      </c>
      <c r="AA837" s="4">
        <v>45580</v>
      </c>
      <c r="AB837" s="4">
        <v>57999</v>
      </c>
      <c r="AF837" s="4"/>
    </row>
    <row r="838" spans="1:32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Z838" s="4">
        <v>3079</v>
      </c>
      <c r="AA838" s="4">
        <v>35454</v>
      </c>
      <c r="AB838" s="4">
        <v>57998</v>
      </c>
      <c r="AF838" s="4"/>
    </row>
    <row r="839" spans="1:32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Z839" s="4">
        <v>0</v>
      </c>
      <c r="AA839" s="4">
        <v>8973</v>
      </c>
      <c r="AB839" s="4">
        <v>57903</v>
      </c>
      <c r="AF839" s="4"/>
    </row>
    <row r="840" spans="1:32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Z840" s="4">
        <v>0</v>
      </c>
      <c r="AA840" s="4">
        <v>6366</v>
      </c>
      <c r="AB840" s="4">
        <v>1</v>
      </c>
      <c r="AF840" s="4"/>
    </row>
    <row r="841" spans="1:32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Z841" s="4">
        <v>0</v>
      </c>
      <c r="AA841" s="4">
        <v>20024</v>
      </c>
      <c r="AB841" s="4">
        <v>2</v>
      </c>
      <c r="AF841" s="4"/>
    </row>
    <row r="842" spans="1:32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Z842" s="4">
        <v>0</v>
      </c>
      <c r="AA842" s="4">
        <v>15</v>
      </c>
      <c r="AB842" s="4">
        <v>0</v>
      </c>
      <c r="AF842" s="4"/>
    </row>
    <row r="843" spans="1:32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Z843" s="4">
        <v>0</v>
      </c>
      <c r="AA843" s="4">
        <v>0</v>
      </c>
      <c r="AB843" s="4">
        <v>0</v>
      </c>
      <c r="AF843" s="4"/>
    </row>
    <row r="844" spans="1:32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Z844" s="4">
        <v>0</v>
      </c>
      <c r="AA844" s="4">
        <v>39</v>
      </c>
      <c r="AB844" s="4">
        <v>0</v>
      </c>
      <c r="AF844" s="4"/>
    </row>
    <row r="845" spans="1:32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Z845" s="4">
        <v>0</v>
      </c>
      <c r="AA845" s="4">
        <v>7</v>
      </c>
      <c r="AB845" s="4">
        <v>0</v>
      </c>
      <c r="AF845" s="4"/>
    </row>
    <row r="846" spans="1:32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Z846" s="4">
        <v>0</v>
      </c>
      <c r="AA846" s="4">
        <v>10</v>
      </c>
      <c r="AB846" s="4">
        <v>0</v>
      </c>
      <c r="AF846" s="4"/>
    </row>
    <row r="847" spans="1:32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Z847" s="4">
        <v>0</v>
      </c>
      <c r="AA847" s="4">
        <v>20</v>
      </c>
      <c r="AB847" s="4">
        <v>8</v>
      </c>
      <c r="AF847" s="4"/>
    </row>
    <row r="848" spans="1:32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Z848" s="4">
        <v>0</v>
      </c>
      <c r="AA848" s="4">
        <v>0</v>
      </c>
      <c r="AB848" s="4">
        <v>21</v>
      </c>
      <c r="AF848" s="4"/>
    </row>
    <row r="849" spans="1:32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Z849" s="4">
        <v>0</v>
      </c>
      <c r="AA849" s="4">
        <v>0</v>
      </c>
      <c r="AB849" s="4">
        <v>0</v>
      </c>
      <c r="AF849" s="4"/>
    </row>
    <row r="850" spans="1:32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Z850" s="4">
        <v>0</v>
      </c>
      <c r="AA850" s="4">
        <v>0</v>
      </c>
      <c r="AB850" s="4">
        <v>63</v>
      </c>
      <c r="AF850" s="4"/>
    </row>
    <row r="851" spans="1:32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Z851" s="4">
        <v>0</v>
      </c>
      <c r="AA851" s="4">
        <v>0</v>
      </c>
      <c r="AB851" s="4">
        <v>0</v>
      </c>
      <c r="AF851" s="4"/>
    </row>
    <row r="852" spans="1:32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Z852" s="4">
        <v>0</v>
      </c>
      <c r="AA852" s="4">
        <v>0</v>
      </c>
      <c r="AB852" s="4">
        <v>0</v>
      </c>
      <c r="AF852" s="4"/>
    </row>
    <row r="853" spans="1:32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Z853" s="4">
        <v>0</v>
      </c>
      <c r="AA853" s="4">
        <v>0</v>
      </c>
      <c r="AB853" s="4">
        <v>0</v>
      </c>
      <c r="AF853" s="4"/>
    </row>
    <row r="854" spans="1:32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Z854" s="4">
        <v>3079</v>
      </c>
      <c r="AA854" s="4">
        <v>0</v>
      </c>
      <c r="AB854" s="4">
        <v>0</v>
      </c>
      <c r="AF854" s="4"/>
    </row>
    <row r="855" spans="1:32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Z855" s="4">
        <v>0</v>
      </c>
      <c r="AA855" s="4">
        <v>0</v>
      </c>
      <c r="AB855" s="4">
        <v>0</v>
      </c>
      <c r="AF855" s="4"/>
    </row>
    <row r="856" spans="1:32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Z856" s="4">
        <v>171563</v>
      </c>
      <c r="AA856" s="4">
        <v>10126</v>
      </c>
      <c r="AB856" s="4">
        <v>1</v>
      </c>
      <c r="AF856" s="4"/>
    </row>
    <row r="857" spans="1:32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Z857" s="4">
        <v>31</v>
      </c>
      <c r="AA857" s="4">
        <v>148</v>
      </c>
      <c r="AB857" s="4">
        <v>0</v>
      </c>
      <c r="AF857" s="4"/>
    </row>
    <row r="858" spans="1:32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Z858" s="4">
        <v>20</v>
      </c>
      <c r="AA858" s="4">
        <v>113</v>
      </c>
      <c r="AB858" s="4">
        <v>0</v>
      </c>
      <c r="AF858" s="4"/>
    </row>
    <row r="859" spans="1:32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Z859" s="4">
        <v>10</v>
      </c>
      <c r="AA859" s="4">
        <v>24</v>
      </c>
      <c r="AB859" s="4">
        <v>0</v>
      </c>
      <c r="AF859" s="4"/>
    </row>
    <row r="860" spans="1:32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Z860" s="4">
        <v>1</v>
      </c>
      <c r="AA860" s="4">
        <v>11</v>
      </c>
      <c r="AB860" s="4">
        <v>0</v>
      </c>
      <c r="AF860" s="4"/>
    </row>
    <row r="861" spans="1:32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Z861" s="4">
        <v>171532</v>
      </c>
      <c r="AA861" s="4">
        <v>9976</v>
      </c>
      <c r="AB861" s="4">
        <v>1</v>
      </c>
      <c r="AF861" s="4"/>
    </row>
    <row r="862" spans="1:32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Z862" s="4">
        <v>83268</v>
      </c>
      <c r="AA862" s="4">
        <v>4543</v>
      </c>
      <c r="AB862" s="4">
        <v>0</v>
      </c>
      <c r="AF862" s="4"/>
    </row>
    <row r="863" spans="1:32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Z863" s="4">
        <v>88264</v>
      </c>
      <c r="AA863" s="4">
        <v>5433</v>
      </c>
      <c r="AB863" s="4">
        <v>1</v>
      </c>
      <c r="AF863" s="4"/>
    </row>
    <row r="864" spans="1:32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Z864" s="4">
        <v>0</v>
      </c>
      <c r="AA864" s="4">
        <v>2</v>
      </c>
      <c r="AB864" s="4">
        <v>0</v>
      </c>
      <c r="AF864" s="4"/>
    </row>
    <row r="865" spans="1:32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Z865" s="4" t="s">
        <v>11</v>
      </c>
      <c r="AA865" s="4" t="s">
        <v>13</v>
      </c>
      <c r="AB865" s="4" t="s">
        <v>12</v>
      </c>
      <c r="AF865" s="4"/>
    </row>
    <row r="866" spans="1:32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Z866" s="4" t="s">
        <v>54</v>
      </c>
      <c r="AA866" s="4" t="s">
        <v>56</v>
      </c>
      <c r="AB866" s="4" t="s">
        <v>55</v>
      </c>
      <c r="AF866" s="4"/>
    </row>
    <row r="867" spans="1:32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Z867" s="4">
        <v>175596</v>
      </c>
      <c r="AA867" s="4">
        <v>45615</v>
      </c>
      <c r="AB867" s="4">
        <v>58867</v>
      </c>
      <c r="AF867" s="4"/>
    </row>
    <row r="868" spans="1:32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Z868" s="4">
        <v>3091</v>
      </c>
      <c r="AA868" s="4">
        <v>35509</v>
      </c>
      <c r="AB868" s="4">
        <v>58866</v>
      </c>
      <c r="AF868" s="4"/>
    </row>
    <row r="869" spans="1:32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Z869" s="4">
        <v>0</v>
      </c>
      <c r="AA869" s="4">
        <v>9154</v>
      </c>
      <c r="AB869" s="4">
        <v>58770</v>
      </c>
      <c r="AF869" s="4"/>
    </row>
    <row r="870" spans="1:32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Z870" s="4">
        <v>0</v>
      </c>
      <c r="AA870" s="4">
        <v>6326</v>
      </c>
      <c r="AB870" s="4">
        <v>1</v>
      </c>
      <c r="AF870" s="4"/>
    </row>
    <row r="871" spans="1:32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Z871" s="4">
        <v>0</v>
      </c>
      <c r="AA871" s="4">
        <v>19930</v>
      </c>
      <c r="AB871" s="4">
        <v>2</v>
      </c>
      <c r="AF871" s="4"/>
    </row>
    <row r="872" spans="1:32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Z872" s="4">
        <v>0</v>
      </c>
      <c r="AA872" s="4">
        <v>13</v>
      </c>
      <c r="AB872" s="4">
        <v>0</v>
      </c>
      <c r="AF872" s="4"/>
    </row>
    <row r="873" spans="1:32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Z873" s="4">
        <v>0</v>
      </c>
      <c r="AA873" s="4">
        <v>0</v>
      </c>
      <c r="AB873" s="4">
        <v>0</v>
      </c>
      <c r="AF873" s="4"/>
    </row>
    <row r="874" spans="1:32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Z874" s="4">
        <v>0</v>
      </c>
      <c r="AA874" s="4">
        <v>49</v>
      </c>
      <c r="AB874" s="4">
        <v>0</v>
      </c>
      <c r="AF874" s="4"/>
    </row>
    <row r="875" spans="1:32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Z875" s="4">
        <v>0</v>
      </c>
      <c r="AA875" s="4">
        <v>7</v>
      </c>
      <c r="AB875" s="4">
        <v>0</v>
      </c>
      <c r="AF875" s="4"/>
    </row>
    <row r="876" spans="1:32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Z876" s="4">
        <v>0</v>
      </c>
      <c r="AA876" s="4">
        <v>10</v>
      </c>
      <c r="AB876" s="4">
        <v>0</v>
      </c>
      <c r="AF876" s="4"/>
    </row>
    <row r="877" spans="1:32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Z877" s="4">
        <v>0</v>
      </c>
      <c r="AA877" s="4">
        <v>20</v>
      </c>
      <c r="AB877" s="4">
        <v>8</v>
      </c>
      <c r="AF877" s="4"/>
    </row>
    <row r="878" spans="1:32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Z878" s="4">
        <v>0</v>
      </c>
      <c r="AA878" s="4">
        <v>0</v>
      </c>
      <c r="AB878" s="4">
        <v>22</v>
      </c>
      <c r="AF878" s="4"/>
    </row>
    <row r="879" spans="1:32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Z879" s="4">
        <v>0</v>
      </c>
      <c r="AA879" s="4">
        <v>0</v>
      </c>
      <c r="AB879" s="4">
        <v>0</v>
      </c>
      <c r="AF879" s="4"/>
    </row>
    <row r="880" spans="1:32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Z880" s="4">
        <v>0</v>
      </c>
      <c r="AA880" s="4">
        <v>0</v>
      </c>
      <c r="AB880" s="4">
        <v>63</v>
      </c>
      <c r="AF880" s="4"/>
    </row>
    <row r="881" spans="1:32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Z881" s="4">
        <v>0</v>
      </c>
      <c r="AA881" s="4">
        <v>0</v>
      </c>
      <c r="AB881" s="4">
        <v>0</v>
      </c>
      <c r="AF881" s="4"/>
    </row>
    <row r="882" spans="1:32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Z882" s="4">
        <v>0</v>
      </c>
      <c r="AA882" s="4">
        <v>0</v>
      </c>
      <c r="AB882" s="4">
        <v>0</v>
      </c>
      <c r="AF882" s="4"/>
    </row>
    <row r="883" spans="1:32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Z883" s="4">
        <v>0</v>
      </c>
      <c r="AA883" s="4">
        <v>0</v>
      </c>
      <c r="AB883" s="4">
        <v>0</v>
      </c>
      <c r="AF883" s="4"/>
    </row>
    <row r="884" spans="1:32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Z884" s="4">
        <v>3091</v>
      </c>
      <c r="AA884" s="4">
        <v>0</v>
      </c>
      <c r="AB884" s="4">
        <v>0</v>
      </c>
      <c r="AF884" s="4"/>
    </row>
    <row r="885" spans="1:32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Z885" s="4">
        <v>0</v>
      </c>
      <c r="AA885" s="4">
        <v>0</v>
      </c>
      <c r="AB885" s="4">
        <v>0</v>
      </c>
      <c r="AF885" s="4"/>
    </row>
    <row r="886" spans="1:32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Z886" s="4">
        <v>172505</v>
      </c>
      <c r="AA886" s="4">
        <v>10106</v>
      </c>
      <c r="AB886" s="4">
        <v>1</v>
      </c>
      <c r="AF886" s="4"/>
    </row>
    <row r="887" spans="1:32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Z887" s="4">
        <v>30</v>
      </c>
      <c r="AA887" s="4">
        <v>152</v>
      </c>
      <c r="AB887" s="4">
        <v>0</v>
      </c>
      <c r="AF887" s="4"/>
    </row>
    <row r="888" spans="1:32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Z888" s="4">
        <v>20</v>
      </c>
      <c r="AA888" s="4">
        <v>117</v>
      </c>
      <c r="AB888" s="4">
        <v>0</v>
      </c>
      <c r="AF888" s="4"/>
    </row>
    <row r="889" spans="1:32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Z889" s="4">
        <v>9</v>
      </c>
      <c r="AA889" s="4">
        <v>24</v>
      </c>
      <c r="AB889" s="4">
        <v>0</v>
      </c>
      <c r="AF889" s="4"/>
    </row>
    <row r="890" spans="1:32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Z890" s="4">
        <v>1</v>
      </c>
      <c r="AA890" s="4">
        <v>11</v>
      </c>
      <c r="AB890" s="4">
        <v>0</v>
      </c>
      <c r="AF890" s="4"/>
    </row>
    <row r="891" spans="1:32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Z891" s="4">
        <v>172475</v>
      </c>
      <c r="AA891" s="4">
        <v>9952</v>
      </c>
      <c r="AB891" s="4">
        <v>1</v>
      </c>
      <c r="AF891" s="4"/>
    </row>
    <row r="892" spans="1:32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Z892" s="4">
        <v>83724</v>
      </c>
      <c r="AA892" s="4">
        <v>4528</v>
      </c>
      <c r="AB892" s="4">
        <v>0</v>
      </c>
      <c r="AF892" s="4"/>
    </row>
    <row r="893" spans="1:32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Z893" s="4">
        <v>88751</v>
      </c>
      <c r="AA893" s="4">
        <v>5424</v>
      </c>
      <c r="AB893" s="4">
        <v>1</v>
      </c>
      <c r="AF893" s="4"/>
    </row>
    <row r="894" spans="1:32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Z894" s="4">
        <v>0</v>
      </c>
      <c r="AA894" s="4">
        <v>2</v>
      </c>
      <c r="AB894" s="4">
        <v>0</v>
      </c>
      <c r="AF894" s="4"/>
    </row>
    <row r="895" spans="1:32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Z895" s="4" t="s">
        <v>11</v>
      </c>
      <c r="AA895" s="4" t="s">
        <v>13</v>
      </c>
      <c r="AB895" s="4" t="s">
        <v>12</v>
      </c>
      <c r="AF895" s="4"/>
    </row>
    <row r="896" spans="1:32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Z896" s="4" t="s">
        <v>54</v>
      </c>
      <c r="AA896" s="4" t="s">
        <v>56</v>
      </c>
      <c r="AB896" s="4" t="s">
        <v>55</v>
      </c>
      <c r="AF896" s="4"/>
    </row>
    <row r="897" spans="1:32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Z897" s="4">
        <v>176777</v>
      </c>
      <c r="AA897" s="4">
        <v>45695</v>
      </c>
      <c r="AB897" s="4">
        <v>59691</v>
      </c>
      <c r="AF897" s="4"/>
    </row>
    <row r="898" spans="1:32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Z898" s="4">
        <v>3108</v>
      </c>
      <c r="AA898" s="4">
        <v>35615</v>
      </c>
      <c r="AB898" s="4">
        <v>59690</v>
      </c>
      <c r="AF898" s="4"/>
    </row>
    <row r="899" spans="1:32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Z899" s="4">
        <v>0</v>
      </c>
      <c r="AA899" s="4">
        <v>9366</v>
      </c>
      <c r="AB899" s="4">
        <v>59594</v>
      </c>
      <c r="AF899" s="4"/>
    </row>
    <row r="900" spans="1:32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Z900" s="4">
        <v>0</v>
      </c>
      <c r="AA900" s="4">
        <v>6295</v>
      </c>
      <c r="AB900" s="4">
        <v>1</v>
      </c>
      <c r="AF900" s="4"/>
    </row>
    <row r="901" spans="1:32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Z901" s="4">
        <v>0</v>
      </c>
      <c r="AA901" s="4">
        <v>19845</v>
      </c>
      <c r="AB901" s="4">
        <v>2</v>
      </c>
      <c r="AF901" s="4"/>
    </row>
    <row r="902" spans="1:32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Z902" s="4">
        <v>0</v>
      </c>
      <c r="AA902" s="4">
        <v>13</v>
      </c>
      <c r="AB902" s="4">
        <v>0</v>
      </c>
      <c r="AF902" s="4"/>
    </row>
    <row r="903" spans="1:32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Z903" s="4">
        <v>0</v>
      </c>
      <c r="AA903" s="4">
        <v>0</v>
      </c>
      <c r="AB903" s="4">
        <v>0</v>
      </c>
      <c r="AF903" s="4"/>
    </row>
    <row r="904" spans="1:32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Z904" s="4">
        <v>0</v>
      </c>
      <c r="AA904" s="4">
        <v>59</v>
      </c>
      <c r="AB904" s="4">
        <v>0</v>
      </c>
      <c r="AF904" s="4"/>
    </row>
    <row r="905" spans="1:32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Z905" s="4">
        <v>0</v>
      </c>
      <c r="AA905" s="4">
        <v>7</v>
      </c>
      <c r="AB905" s="4">
        <v>0</v>
      </c>
      <c r="AF905" s="4"/>
    </row>
    <row r="906" spans="1:32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Z906" s="4">
        <v>0</v>
      </c>
      <c r="AA906" s="4">
        <v>10</v>
      </c>
      <c r="AB906" s="4">
        <v>0</v>
      </c>
      <c r="AF906" s="4"/>
    </row>
    <row r="907" spans="1:32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Z907" s="4">
        <v>0</v>
      </c>
      <c r="AA907" s="4">
        <v>20</v>
      </c>
      <c r="AB907" s="4">
        <v>8</v>
      </c>
      <c r="AF907" s="4"/>
    </row>
    <row r="908" spans="1:32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Z908" s="4">
        <v>0</v>
      </c>
      <c r="AA908" s="4">
        <v>0</v>
      </c>
      <c r="AB908" s="4">
        <v>22</v>
      </c>
      <c r="AF908" s="4"/>
    </row>
    <row r="909" spans="1:32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Z909" s="4">
        <v>0</v>
      </c>
      <c r="AA909" s="4">
        <v>0</v>
      </c>
      <c r="AB909" s="4">
        <v>0</v>
      </c>
      <c r="AF909" s="4"/>
    </row>
    <row r="910" spans="1:32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Z910" s="4">
        <v>0</v>
      </c>
      <c r="AA910" s="4">
        <v>0</v>
      </c>
      <c r="AB910" s="4">
        <v>63</v>
      </c>
      <c r="AF910" s="4"/>
    </row>
    <row r="911" spans="1:32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Z911" s="4">
        <v>0</v>
      </c>
      <c r="AA911" s="4">
        <v>0</v>
      </c>
      <c r="AB911" s="4">
        <v>0</v>
      </c>
      <c r="AF911" s="4"/>
    </row>
    <row r="912" spans="1:32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Z912" s="4">
        <v>0</v>
      </c>
      <c r="AA912" s="4">
        <v>0</v>
      </c>
      <c r="AB912" s="4">
        <v>0</v>
      </c>
      <c r="AF912" s="4"/>
    </row>
    <row r="913" spans="1:32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Z913" s="4">
        <v>0</v>
      </c>
      <c r="AA913" s="4">
        <v>0</v>
      </c>
      <c r="AB913" s="4">
        <v>0</v>
      </c>
      <c r="AF913" s="4"/>
    </row>
    <row r="914" spans="1:32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Z914" s="4">
        <v>3108</v>
      </c>
      <c r="AA914" s="4">
        <v>0</v>
      </c>
      <c r="AB914" s="4">
        <v>0</v>
      </c>
      <c r="AF914" s="4"/>
    </row>
    <row r="915" spans="1:32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Z915" s="4">
        <v>0</v>
      </c>
      <c r="AA915" s="4">
        <v>0</v>
      </c>
      <c r="AB915" s="4">
        <v>0</v>
      </c>
      <c r="AF915" s="4"/>
    </row>
    <row r="916" spans="1:32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Z916" s="4">
        <v>173669</v>
      </c>
      <c r="AA916" s="4">
        <v>10080</v>
      </c>
      <c r="AB916" s="4">
        <v>1</v>
      </c>
      <c r="AF916" s="4"/>
    </row>
    <row r="917" spans="1:32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Z917" s="4">
        <v>29</v>
      </c>
      <c r="AA917" s="4">
        <v>157</v>
      </c>
      <c r="AB917" s="4">
        <v>0</v>
      </c>
      <c r="AF917" s="4"/>
    </row>
    <row r="918" spans="1:32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Z918" s="4">
        <v>19</v>
      </c>
      <c r="AA918" s="4">
        <v>121</v>
      </c>
      <c r="AB918" s="4">
        <v>0</v>
      </c>
      <c r="AF918" s="4"/>
    </row>
    <row r="919" spans="1:32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Z919" s="4">
        <v>9</v>
      </c>
      <c r="AA919" s="4">
        <v>25</v>
      </c>
      <c r="AB919" s="4">
        <v>0</v>
      </c>
      <c r="AF919" s="4"/>
    </row>
    <row r="920" spans="1:32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Z920" s="4">
        <v>1</v>
      </c>
      <c r="AA920" s="4">
        <v>11</v>
      </c>
      <c r="AB920" s="4">
        <v>0</v>
      </c>
      <c r="AF920" s="4"/>
    </row>
    <row r="921" spans="1:32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Z921" s="4">
        <v>173640</v>
      </c>
      <c r="AA921" s="4">
        <v>9921</v>
      </c>
      <c r="AB921" s="4">
        <v>1</v>
      </c>
      <c r="AF921" s="4"/>
    </row>
    <row r="922" spans="1:32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Z922" s="4">
        <v>84379</v>
      </c>
      <c r="AA922" s="4">
        <v>4514</v>
      </c>
      <c r="AB922" s="4">
        <v>0</v>
      </c>
      <c r="AF922" s="4"/>
    </row>
    <row r="923" spans="1:32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Z923" s="4">
        <v>89261</v>
      </c>
      <c r="AA923" s="4">
        <v>5407</v>
      </c>
      <c r="AB923" s="4">
        <v>1</v>
      </c>
      <c r="AF923" s="4"/>
    </row>
    <row r="924" spans="1:32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Z924" s="4">
        <v>0</v>
      </c>
      <c r="AA924" s="4">
        <v>2</v>
      </c>
      <c r="AB924" s="4">
        <v>0</v>
      </c>
      <c r="AF924" s="4"/>
    </row>
    <row r="925" spans="1:32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Z925" s="4" t="s">
        <v>11</v>
      </c>
      <c r="AA925" s="4" t="s">
        <v>13</v>
      </c>
      <c r="AB925" s="4" t="s">
        <v>12</v>
      </c>
      <c r="AF925" s="4"/>
    </row>
    <row r="926" spans="1:32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Z926" s="4" t="s">
        <v>54</v>
      </c>
      <c r="AA926" s="4" t="s">
        <v>56</v>
      </c>
      <c r="AB926" s="4" t="s">
        <v>55</v>
      </c>
      <c r="AF926" s="4"/>
    </row>
    <row r="927" spans="1:32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Z927" s="4">
        <v>177825</v>
      </c>
      <c r="AA927" s="4">
        <v>45746</v>
      </c>
      <c r="AB927" s="4">
        <v>60440</v>
      </c>
      <c r="AF927" s="4"/>
    </row>
    <row r="928" spans="1:32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Z928" s="4">
        <v>3131</v>
      </c>
      <c r="AA928" s="4">
        <v>35704</v>
      </c>
      <c r="AB928" s="4">
        <v>60439</v>
      </c>
      <c r="AF928" s="4"/>
    </row>
    <row r="929" spans="1:32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Z929" s="4">
        <v>0</v>
      </c>
      <c r="AA929" s="4">
        <v>9570</v>
      </c>
      <c r="AB929" s="4">
        <v>60343</v>
      </c>
      <c r="AF929" s="4"/>
    </row>
    <row r="930" spans="1:32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Z930" s="4">
        <v>0</v>
      </c>
      <c r="AA930" s="4">
        <v>6266</v>
      </c>
      <c r="AB930" s="4">
        <v>1</v>
      </c>
      <c r="AF930" s="4"/>
    </row>
    <row r="931" spans="1:32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Z931" s="4">
        <v>0</v>
      </c>
      <c r="AA931" s="4">
        <v>19744</v>
      </c>
      <c r="AB931" s="4">
        <v>2</v>
      </c>
      <c r="AF931" s="4"/>
    </row>
    <row r="932" spans="1:32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Z932" s="4">
        <v>0</v>
      </c>
      <c r="AA932" s="4">
        <v>12</v>
      </c>
      <c r="AB932" s="4">
        <v>0</v>
      </c>
      <c r="AF932" s="4"/>
    </row>
    <row r="933" spans="1:32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Z933" s="4">
        <v>0</v>
      </c>
      <c r="AA933" s="4">
        <v>0</v>
      </c>
      <c r="AB933" s="4">
        <v>0</v>
      </c>
      <c r="AF933" s="4"/>
    </row>
    <row r="934" spans="1:32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Z934" s="4">
        <v>0</v>
      </c>
      <c r="AA934" s="4">
        <v>76</v>
      </c>
      <c r="AB934" s="4">
        <v>0</v>
      </c>
      <c r="AF934" s="4"/>
    </row>
    <row r="935" spans="1:32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Z935" s="4">
        <v>0</v>
      </c>
      <c r="AA935" s="4">
        <v>7</v>
      </c>
      <c r="AB935" s="4">
        <v>0</v>
      </c>
      <c r="AF935" s="4"/>
    </row>
    <row r="936" spans="1:32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Z936" s="4">
        <v>0</v>
      </c>
      <c r="AA936" s="4">
        <v>9</v>
      </c>
      <c r="AB936" s="4">
        <v>0</v>
      </c>
      <c r="AF936" s="4"/>
    </row>
    <row r="937" spans="1:32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Z937" s="4">
        <v>0</v>
      </c>
      <c r="AA937" s="4">
        <v>20</v>
      </c>
      <c r="AB937" s="4">
        <v>8</v>
      </c>
      <c r="AF937" s="4"/>
    </row>
    <row r="938" spans="1:32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Z938" s="4">
        <v>0</v>
      </c>
      <c r="AA938" s="4">
        <v>0</v>
      </c>
      <c r="AB938" s="4">
        <v>22</v>
      </c>
      <c r="AF938" s="4"/>
    </row>
    <row r="939" spans="1:32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Z939" s="4">
        <v>0</v>
      </c>
      <c r="AA939" s="4">
        <v>0</v>
      </c>
      <c r="AB939" s="4">
        <v>0</v>
      </c>
      <c r="AF939" s="4"/>
    </row>
    <row r="940" spans="1:32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Z940" s="4">
        <v>0</v>
      </c>
      <c r="AA940" s="4">
        <v>0</v>
      </c>
      <c r="AB940" s="4">
        <v>63</v>
      </c>
      <c r="AF940" s="4"/>
    </row>
    <row r="941" spans="1:32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Z941" s="4">
        <v>0</v>
      </c>
      <c r="AA941" s="4">
        <v>0</v>
      </c>
      <c r="AB941" s="4">
        <v>0</v>
      </c>
      <c r="AF941" s="4"/>
    </row>
    <row r="942" spans="1:32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Z942" s="4">
        <v>0</v>
      </c>
      <c r="AA942" s="4">
        <v>0</v>
      </c>
      <c r="AB942" s="4">
        <v>0</v>
      </c>
      <c r="AF942" s="4"/>
    </row>
    <row r="943" spans="1:32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Z943" s="4">
        <v>0</v>
      </c>
      <c r="AA943" s="4">
        <v>0</v>
      </c>
      <c r="AB943" s="4">
        <v>0</v>
      </c>
      <c r="AF943" s="4"/>
    </row>
    <row r="944" spans="1:32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Z944" s="4">
        <v>3131</v>
      </c>
      <c r="AA944" s="4">
        <v>0</v>
      </c>
      <c r="AB944" s="4">
        <v>0</v>
      </c>
      <c r="AF944" s="4"/>
    </row>
    <row r="945" spans="1:32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Z945" s="4">
        <v>0</v>
      </c>
      <c r="AA945" s="4">
        <v>0</v>
      </c>
      <c r="AB945" s="4">
        <v>0</v>
      </c>
      <c r="AF945" s="4"/>
    </row>
    <row r="946" spans="1:32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Z946" s="4">
        <v>174694</v>
      </c>
      <c r="AA946" s="4">
        <v>10042</v>
      </c>
      <c r="AB946" s="4">
        <v>1</v>
      </c>
      <c r="AF946" s="4"/>
    </row>
    <row r="947" spans="1:32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Z947" s="4">
        <v>29</v>
      </c>
      <c r="AA947" s="4">
        <v>159</v>
      </c>
      <c r="AB947" s="4">
        <v>0</v>
      </c>
      <c r="AF947" s="4"/>
    </row>
    <row r="948" spans="1:32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Z948" s="4">
        <v>19</v>
      </c>
      <c r="AA948" s="4">
        <v>121</v>
      </c>
      <c r="AB948" s="4">
        <v>0</v>
      </c>
      <c r="AF948" s="4"/>
    </row>
    <row r="949" spans="1:32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Z949" s="4">
        <v>9</v>
      </c>
      <c r="AA949" s="4">
        <v>27</v>
      </c>
      <c r="AB949" s="4">
        <v>0</v>
      </c>
      <c r="AF949" s="4"/>
    </row>
    <row r="950" spans="1:32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Z950" s="4">
        <v>1</v>
      </c>
      <c r="AA950" s="4">
        <v>11</v>
      </c>
      <c r="AB950" s="4">
        <v>0</v>
      </c>
      <c r="AF950" s="4"/>
    </row>
    <row r="951" spans="1:32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Z951" s="4">
        <v>174665</v>
      </c>
      <c r="AA951" s="4">
        <v>9881</v>
      </c>
      <c r="AB951" s="4">
        <v>1</v>
      </c>
      <c r="AF951" s="4"/>
    </row>
    <row r="952" spans="1:32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Z952" s="4">
        <v>84897</v>
      </c>
      <c r="AA952" s="4">
        <v>4496</v>
      </c>
      <c r="AB952" s="4">
        <v>0</v>
      </c>
      <c r="AF952" s="4"/>
    </row>
    <row r="953" spans="1:32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Z953" s="4">
        <v>89768</v>
      </c>
      <c r="AA953" s="4">
        <v>5385</v>
      </c>
      <c r="AB953" s="4">
        <v>1</v>
      </c>
      <c r="AF953" s="4"/>
    </row>
    <row r="954" spans="1:32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Z954" s="4">
        <v>0</v>
      </c>
      <c r="AA954" s="4">
        <v>2</v>
      </c>
      <c r="AB954" s="4">
        <v>0</v>
      </c>
      <c r="AF954" s="4"/>
    </row>
    <row r="955" spans="1:32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Z955" s="4" t="s">
        <v>11</v>
      </c>
      <c r="AA955" s="4" t="s">
        <v>13</v>
      </c>
      <c r="AB955" s="4" t="s">
        <v>12</v>
      </c>
      <c r="AF955" s="4"/>
    </row>
    <row r="956" spans="1:32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Z956" s="4" t="s">
        <v>54</v>
      </c>
      <c r="AA956" s="4" t="s">
        <v>56</v>
      </c>
      <c r="AB956" s="4" t="s">
        <v>55</v>
      </c>
      <c r="AF956" s="4"/>
    </row>
    <row r="957" spans="1:32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Z957" s="4">
        <v>178620</v>
      </c>
      <c r="AA957" s="4">
        <v>45769</v>
      </c>
      <c r="AB957" s="4">
        <v>61280</v>
      </c>
      <c r="AF957" s="4"/>
    </row>
    <row r="958" spans="1:32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Z958" s="4">
        <v>3139</v>
      </c>
      <c r="AA958" s="4">
        <v>35771</v>
      </c>
      <c r="AB958" s="4">
        <v>61279</v>
      </c>
      <c r="AF958" s="4"/>
    </row>
    <row r="959" spans="1:32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Z959" s="4">
        <v>0</v>
      </c>
      <c r="AA959" s="4">
        <v>9780</v>
      </c>
      <c r="AB959" s="4">
        <v>61182</v>
      </c>
      <c r="AF959" s="4"/>
    </row>
    <row r="960" spans="1:32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Z960" s="4">
        <v>0</v>
      </c>
      <c r="AA960" s="4">
        <v>6220</v>
      </c>
      <c r="AB960" s="4">
        <v>1</v>
      </c>
      <c r="AF960" s="4"/>
    </row>
    <row r="961" spans="1:32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Z961" s="4">
        <v>0</v>
      </c>
      <c r="AA961" s="4">
        <v>19634</v>
      </c>
      <c r="AB961" s="4">
        <v>2</v>
      </c>
      <c r="AF961" s="4"/>
    </row>
    <row r="962" spans="1:32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Z962" s="4">
        <v>0</v>
      </c>
      <c r="AA962" s="4">
        <v>11</v>
      </c>
      <c r="AB962" s="4">
        <v>0</v>
      </c>
      <c r="AF962" s="4"/>
    </row>
    <row r="963" spans="1:32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Z963" s="4">
        <v>0</v>
      </c>
      <c r="AA963" s="4">
        <v>0</v>
      </c>
      <c r="AB963" s="4">
        <v>0</v>
      </c>
      <c r="AF963" s="4"/>
    </row>
    <row r="964" spans="1:32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Z964" s="4">
        <v>0</v>
      </c>
      <c r="AA964" s="4">
        <v>91</v>
      </c>
      <c r="AB964" s="4">
        <v>0</v>
      </c>
      <c r="AF964" s="4"/>
    </row>
    <row r="965" spans="1:32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Z965" s="4">
        <v>0</v>
      </c>
      <c r="AA965" s="4">
        <v>7</v>
      </c>
      <c r="AB965" s="4">
        <v>0</v>
      </c>
      <c r="AF965" s="4"/>
    </row>
    <row r="966" spans="1:32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Z966" s="4">
        <v>0</v>
      </c>
      <c r="AA966" s="4">
        <v>8</v>
      </c>
      <c r="AB966" s="4">
        <v>0</v>
      </c>
      <c r="AF966" s="4"/>
    </row>
    <row r="967" spans="1:32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Z967" s="4">
        <v>0</v>
      </c>
      <c r="AA967" s="4">
        <v>20</v>
      </c>
      <c r="AB967" s="4">
        <v>8</v>
      </c>
      <c r="AF967" s="4"/>
    </row>
    <row r="968" spans="1:32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Z968" s="4">
        <v>0</v>
      </c>
      <c r="AA968" s="4">
        <v>0</v>
      </c>
      <c r="AB968" s="4">
        <v>23</v>
      </c>
      <c r="AF968" s="4"/>
    </row>
    <row r="969" spans="1:32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Z969" s="4">
        <v>0</v>
      </c>
      <c r="AA969" s="4">
        <v>0</v>
      </c>
      <c r="AB969" s="4">
        <v>0</v>
      </c>
      <c r="AF969" s="4"/>
    </row>
    <row r="970" spans="1:32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Z970" s="4">
        <v>0</v>
      </c>
      <c r="AA970" s="4">
        <v>0</v>
      </c>
      <c r="AB970" s="4">
        <v>63</v>
      </c>
      <c r="AF970" s="4"/>
    </row>
    <row r="971" spans="1:32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Z971" s="4">
        <v>0</v>
      </c>
      <c r="AA971" s="4">
        <v>0</v>
      </c>
      <c r="AB971" s="4">
        <v>0</v>
      </c>
      <c r="AF971" s="4"/>
    </row>
    <row r="972" spans="1:32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Z972" s="4">
        <v>0</v>
      </c>
      <c r="AA972" s="4">
        <v>0</v>
      </c>
      <c r="AB972" s="4">
        <v>0</v>
      </c>
      <c r="AF972" s="4"/>
    </row>
    <row r="973" spans="1:32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Z973" s="4">
        <v>0</v>
      </c>
      <c r="AA973" s="4">
        <v>0</v>
      </c>
      <c r="AB973" s="4">
        <v>0</v>
      </c>
      <c r="AF973" s="4"/>
    </row>
    <row r="974" spans="1:32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Z974" s="4">
        <v>3139</v>
      </c>
      <c r="AA974" s="4">
        <v>0</v>
      </c>
      <c r="AB974" s="4">
        <v>0</v>
      </c>
      <c r="AF974" s="4"/>
    </row>
    <row r="975" spans="1:32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Z975" s="4">
        <v>0</v>
      </c>
      <c r="AA975" s="4">
        <v>0</v>
      </c>
      <c r="AB975" s="4">
        <v>0</v>
      </c>
      <c r="AF975" s="4"/>
    </row>
    <row r="976" spans="1:32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Z976" s="4">
        <v>175481</v>
      </c>
      <c r="AA976" s="4">
        <v>9998</v>
      </c>
      <c r="AB976" s="4">
        <v>1</v>
      </c>
      <c r="AF976" s="4"/>
    </row>
    <row r="977" spans="1:32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Z977" s="4">
        <v>29</v>
      </c>
      <c r="AA977" s="4">
        <v>164</v>
      </c>
      <c r="AB977" s="4">
        <v>0</v>
      </c>
      <c r="AF977" s="4"/>
    </row>
    <row r="978" spans="1:32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Z978" s="4">
        <v>19</v>
      </c>
      <c r="AA978" s="4">
        <v>125</v>
      </c>
      <c r="AB978" s="4">
        <v>0</v>
      </c>
      <c r="AF978" s="4"/>
    </row>
    <row r="979" spans="1:32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Z979" s="4">
        <v>9</v>
      </c>
      <c r="AA979" s="4">
        <v>28</v>
      </c>
      <c r="AB979" s="4">
        <v>0</v>
      </c>
      <c r="AF979" s="4"/>
    </row>
    <row r="980" spans="1:32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Z980" s="4">
        <v>1</v>
      </c>
      <c r="AA980" s="4">
        <v>11</v>
      </c>
      <c r="AB980" s="4">
        <v>0</v>
      </c>
      <c r="AF980" s="4"/>
    </row>
    <row r="981" spans="1:32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Z981" s="4">
        <v>175452</v>
      </c>
      <c r="AA981" s="4">
        <v>9832</v>
      </c>
      <c r="AB981" s="4">
        <v>1</v>
      </c>
      <c r="AF981" s="4"/>
    </row>
    <row r="982" spans="1:32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Z982" s="4">
        <v>85374</v>
      </c>
      <c r="AA982" s="4">
        <v>4488</v>
      </c>
      <c r="AB982" s="4">
        <v>0</v>
      </c>
      <c r="AF982" s="4"/>
    </row>
    <row r="983" spans="1:32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Z983" s="4">
        <v>90078</v>
      </c>
      <c r="AA983" s="4">
        <v>5344</v>
      </c>
      <c r="AB983" s="4">
        <v>1</v>
      </c>
      <c r="AF983" s="4"/>
    </row>
    <row r="984" spans="1:32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Z984" s="4">
        <v>0</v>
      </c>
      <c r="AA984" s="4">
        <v>2</v>
      </c>
      <c r="AB984" s="4">
        <v>0</v>
      </c>
      <c r="AF984" s="4"/>
    </row>
    <row r="985" spans="1:32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Z985" s="4" t="s">
        <v>11</v>
      </c>
      <c r="AA985" s="4" t="s">
        <v>13</v>
      </c>
      <c r="AB985" s="4" t="s">
        <v>12</v>
      </c>
      <c r="AF985" s="4"/>
    </row>
    <row r="986" spans="1:32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Z986" s="4" t="s">
        <v>54</v>
      </c>
      <c r="AA986" s="4" t="s">
        <v>56</v>
      </c>
      <c r="AB986" s="4" t="s">
        <v>55</v>
      </c>
      <c r="AF986" s="4"/>
    </row>
    <row r="987" spans="1:32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Z987" s="4">
        <v>179741</v>
      </c>
      <c r="AA987" s="4">
        <v>45709</v>
      </c>
      <c r="AB987" s="4">
        <v>61950</v>
      </c>
      <c r="AF987" s="4"/>
    </row>
    <row r="988" spans="1:32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Z988" s="4">
        <v>3179</v>
      </c>
      <c r="AA988" s="4">
        <v>35814</v>
      </c>
      <c r="AB988" s="4">
        <v>61949</v>
      </c>
      <c r="AF988" s="4"/>
    </row>
    <row r="989" spans="1:32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Z989" s="4">
        <v>0</v>
      </c>
      <c r="AA989" s="4">
        <v>9943</v>
      </c>
      <c r="AB989" s="4">
        <v>61855</v>
      </c>
      <c r="AF989" s="4"/>
    </row>
    <row r="990" spans="1:32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Z990" s="4">
        <v>0</v>
      </c>
      <c r="AA990" s="4">
        <v>6169</v>
      </c>
      <c r="AB990" s="4">
        <v>1</v>
      </c>
      <c r="AF990" s="4"/>
    </row>
    <row r="991" spans="1:32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Z991" s="4">
        <v>0</v>
      </c>
      <c r="AA991" s="4">
        <v>19553</v>
      </c>
      <c r="AB991" s="4">
        <v>2</v>
      </c>
      <c r="AF991" s="4"/>
    </row>
    <row r="992" spans="1:32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Z992" s="4">
        <v>0</v>
      </c>
      <c r="AA992" s="4">
        <v>11</v>
      </c>
      <c r="AB992" s="4">
        <v>0</v>
      </c>
      <c r="AF992" s="4"/>
    </row>
    <row r="993" spans="1:32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Z993" s="4">
        <v>0</v>
      </c>
      <c r="AA993" s="4">
        <v>0</v>
      </c>
      <c r="AB993" s="4">
        <v>0</v>
      </c>
      <c r="AF993" s="4"/>
    </row>
    <row r="994" spans="1:32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Z994" s="4">
        <v>0</v>
      </c>
      <c r="AA994" s="4">
        <v>102</v>
      </c>
      <c r="AB994" s="4">
        <v>0</v>
      </c>
      <c r="AF994" s="4"/>
    </row>
    <row r="995" spans="1:32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Z995" s="4">
        <v>0</v>
      </c>
      <c r="AA995" s="4">
        <v>7</v>
      </c>
      <c r="AB995" s="4">
        <v>0</v>
      </c>
      <c r="AF995" s="4"/>
    </row>
    <row r="996" spans="1:32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Z996" s="4">
        <v>0</v>
      </c>
      <c r="AA996" s="4">
        <v>8</v>
      </c>
      <c r="AB996" s="4">
        <v>0</v>
      </c>
      <c r="AF996" s="4"/>
    </row>
    <row r="997" spans="1:32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Z997" s="4">
        <v>0</v>
      </c>
      <c r="AA997" s="4">
        <v>20</v>
      </c>
      <c r="AB997" s="4">
        <v>6</v>
      </c>
      <c r="AF997" s="4"/>
    </row>
    <row r="998" spans="1:32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Z998" s="4">
        <v>0</v>
      </c>
      <c r="AA998" s="4">
        <v>1</v>
      </c>
      <c r="AB998" s="4">
        <v>22</v>
      </c>
      <c r="AF998" s="4"/>
    </row>
    <row r="999" spans="1:32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Z999" s="4">
        <v>0</v>
      </c>
      <c r="AA999" s="4">
        <v>0</v>
      </c>
      <c r="AB999" s="4">
        <v>0</v>
      </c>
      <c r="AF999" s="4"/>
    </row>
    <row r="1000" spans="1:32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Z1000" s="4">
        <v>0</v>
      </c>
      <c r="AA1000" s="4">
        <v>0</v>
      </c>
      <c r="AB1000" s="4">
        <v>63</v>
      </c>
      <c r="AF1000" s="4"/>
    </row>
    <row r="1001" spans="1:32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Z1001" s="4">
        <v>0</v>
      </c>
      <c r="AA1001" s="4">
        <v>0</v>
      </c>
      <c r="AB1001" s="4">
        <v>0</v>
      </c>
      <c r="AF1001" s="4"/>
    </row>
    <row r="1002" spans="1:32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Z1002" s="4">
        <v>0</v>
      </c>
      <c r="AA1002" s="4">
        <v>0</v>
      </c>
      <c r="AB1002" s="4">
        <v>0</v>
      </c>
      <c r="AF1002" s="4"/>
    </row>
    <row r="1003" spans="1:32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Z1003" s="4">
        <v>0</v>
      </c>
      <c r="AA1003" s="4">
        <v>0</v>
      </c>
      <c r="AB1003" s="4">
        <v>0</v>
      </c>
      <c r="AF1003" s="4"/>
    </row>
    <row r="1004" spans="1:32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Z1004" s="4">
        <v>3179</v>
      </c>
      <c r="AA1004" s="4">
        <v>0</v>
      </c>
      <c r="AB1004" s="4">
        <v>0</v>
      </c>
      <c r="AF1004" s="4"/>
    </row>
    <row r="1005" spans="1:32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Z1005" s="4">
        <v>0</v>
      </c>
      <c r="AA1005" s="4">
        <v>0</v>
      </c>
      <c r="AB1005" s="4">
        <v>0</v>
      </c>
      <c r="AF1005" s="4"/>
    </row>
    <row r="1006" spans="1:32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Z1006" s="4">
        <v>176562</v>
      </c>
      <c r="AA1006" s="4">
        <v>9895</v>
      </c>
      <c r="AB1006" s="4">
        <v>1</v>
      </c>
      <c r="AF1006" s="4"/>
    </row>
    <row r="1007" spans="1:32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Z1007" s="4">
        <v>28</v>
      </c>
      <c r="AA1007" s="4">
        <v>163</v>
      </c>
      <c r="AB1007" s="4">
        <v>0</v>
      </c>
      <c r="AF1007" s="4"/>
    </row>
    <row r="1008" spans="1:32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Z1008" s="4">
        <v>19</v>
      </c>
      <c r="AA1008" s="4">
        <v>123</v>
      </c>
      <c r="AB1008" s="4">
        <v>0</v>
      </c>
      <c r="AF1008" s="4"/>
    </row>
    <row r="1009" spans="1:32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Z1009" s="4">
        <v>8</v>
      </c>
      <c r="AA1009" s="4">
        <v>29</v>
      </c>
      <c r="AB1009" s="4">
        <v>0</v>
      </c>
      <c r="AF1009" s="4"/>
    </row>
    <row r="1010" spans="1:32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Z1010" s="4">
        <v>1</v>
      </c>
      <c r="AA1010" s="4">
        <v>11</v>
      </c>
      <c r="AB1010" s="4">
        <v>0</v>
      </c>
      <c r="AF1010" s="4"/>
    </row>
    <row r="1011" spans="1:32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Z1011" s="4">
        <v>176534</v>
      </c>
      <c r="AA1011" s="4">
        <v>9730</v>
      </c>
      <c r="AB1011" s="4">
        <v>1</v>
      </c>
      <c r="AF1011" s="4"/>
    </row>
    <row r="1012" spans="1:32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Z1012" s="4">
        <v>86065</v>
      </c>
      <c r="AA1012" s="4">
        <v>4430</v>
      </c>
      <c r="AB1012" s="4">
        <v>0</v>
      </c>
      <c r="AF1012" s="4"/>
    </row>
    <row r="1013" spans="1:32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Z1013" s="4">
        <v>90469</v>
      </c>
      <c r="AA1013" s="4">
        <v>5300</v>
      </c>
      <c r="AB1013" s="4">
        <v>1</v>
      </c>
      <c r="AF1013" s="4"/>
    </row>
    <row r="1014" spans="1:32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Z1014" s="4">
        <v>0</v>
      </c>
      <c r="AA1014" s="4">
        <v>2</v>
      </c>
      <c r="AB1014" s="4">
        <v>0</v>
      </c>
      <c r="AF1014" s="4"/>
    </row>
    <row r="1015" spans="1:32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Z1015" s="4" t="s">
        <v>11</v>
      </c>
      <c r="AA1015" s="4" t="s">
        <v>13</v>
      </c>
      <c r="AB1015" s="4" t="s">
        <v>12</v>
      </c>
      <c r="AF1015" s="4"/>
    </row>
    <row r="1016" spans="1:32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Z1016" s="4" t="s">
        <v>54</v>
      </c>
      <c r="AA1016" s="4" t="s">
        <v>56</v>
      </c>
      <c r="AB1016" s="4" t="s">
        <v>55</v>
      </c>
      <c r="AF1016" s="4"/>
    </row>
    <row r="1017" spans="1:32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Z1017" s="4">
        <v>180955</v>
      </c>
      <c r="AA1017" s="4">
        <v>45659</v>
      </c>
      <c r="AB1017" s="4">
        <v>62421</v>
      </c>
      <c r="AF1017" s="4"/>
    </row>
    <row r="1018" spans="1:32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Z1018" s="4">
        <v>3223</v>
      </c>
      <c r="AA1018" s="4">
        <v>35807</v>
      </c>
      <c r="AB1018" s="4">
        <v>62420</v>
      </c>
      <c r="AF1018" s="4"/>
    </row>
    <row r="1019" spans="1:32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Z1019" s="4">
        <v>0</v>
      </c>
      <c r="AA1019" s="4">
        <v>10056</v>
      </c>
      <c r="AB1019" s="4">
        <v>62325</v>
      </c>
      <c r="AF1019" s="4"/>
    </row>
    <row r="1020" spans="1:32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Z1020" s="4">
        <v>0</v>
      </c>
      <c r="AA1020" s="4">
        <v>6131</v>
      </c>
      <c r="AB1020" s="4">
        <v>1</v>
      </c>
      <c r="AF1020" s="4"/>
    </row>
    <row r="1021" spans="1:32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Z1021" s="4">
        <v>0</v>
      </c>
      <c r="AA1021" s="4">
        <v>19461</v>
      </c>
      <c r="AB1021" s="4">
        <v>2</v>
      </c>
      <c r="AF1021" s="4"/>
    </row>
    <row r="1022" spans="1:32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Z1022" s="4">
        <v>0</v>
      </c>
      <c r="AA1022" s="4">
        <v>10</v>
      </c>
      <c r="AB1022" s="4">
        <v>0</v>
      </c>
      <c r="AF1022" s="4"/>
    </row>
    <row r="1023" spans="1:32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Z1023" s="4">
        <v>0</v>
      </c>
      <c r="AA1023" s="4">
        <v>0</v>
      </c>
      <c r="AB1023" s="4">
        <v>0</v>
      </c>
      <c r="AF1023" s="4"/>
    </row>
    <row r="1024" spans="1:32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Z1024" s="4">
        <v>0</v>
      </c>
      <c r="AA1024" s="4">
        <v>111</v>
      </c>
      <c r="AB1024" s="4">
        <v>0</v>
      </c>
      <c r="AF1024" s="4"/>
    </row>
    <row r="1025" spans="1:32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Z1025" s="4">
        <v>0</v>
      </c>
      <c r="AA1025" s="4">
        <v>7</v>
      </c>
      <c r="AB1025" s="4">
        <v>0</v>
      </c>
      <c r="AF1025" s="4"/>
    </row>
    <row r="1026" spans="1:32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Z1026" s="4">
        <v>0</v>
      </c>
      <c r="AA1026" s="4">
        <v>8</v>
      </c>
      <c r="AB1026" s="4">
        <v>0</v>
      </c>
      <c r="AF1026" s="4"/>
    </row>
    <row r="1027" spans="1:32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Z1027" s="4">
        <v>0</v>
      </c>
      <c r="AA1027" s="4">
        <v>20</v>
      </c>
      <c r="AB1027" s="4">
        <v>6</v>
      </c>
      <c r="AF1027" s="4"/>
    </row>
    <row r="1028" spans="1:32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Z1028" s="4">
        <v>0</v>
      </c>
      <c r="AA1028" s="4">
        <v>3</v>
      </c>
      <c r="AB1028" s="4">
        <v>22</v>
      </c>
      <c r="AF1028" s="4"/>
    </row>
    <row r="1029" spans="1:32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Z1029" s="4">
        <v>0</v>
      </c>
      <c r="AA1029" s="4">
        <v>0</v>
      </c>
      <c r="AB1029" s="4">
        <v>0</v>
      </c>
      <c r="AF1029" s="4"/>
    </row>
    <row r="1030" spans="1:32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Z1030" s="4">
        <v>0</v>
      </c>
      <c r="AA1030" s="4">
        <v>0</v>
      </c>
      <c r="AB1030" s="4">
        <v>64</v>
      </c>
      <c r="AF1030" s="4"/>
    </row>
    <row r="1031" spans="1:32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Z1031" s="4">
        <v>0</v>
      </c>
      <c r="AA1031" s="4">
        <v>0</v>
      </c>
      <c r="AB1031" s="4">
        <v>0</v>
      </c>
      <c r="AF1031" s="4"/>
    </row>
    <row r="1032" spans="1:32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Z1032" s="4">
        <v>0</v>
      </c>
      <c r="AA1032" s="4">
        <v>0</v>
      </c>
      <c r="AB1032" s="4">
        <v>0</v>
      </c>
      <c r="AF1032" s="4"/>
    </row>
    <row r="1033" spans="1:32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Z1033" s="4">
        <v>0</v>
      </c>
      <c r="AA1033" s="4">
        <v>0</v>
      </c>
      <c r="AB1033" s="4">
        <v>0</v>
      </c>
      <c r="AF1033" s="4"/>
    </row>
    <row r="1034" spans="1:32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Z1034" s="4">
        <v>3223</v>
      </c>
      <c r="AA1034" s="4">
        <v>0</v>
      </c>
      <c r="AB1034" s="4">
        <v>0</v>
      </c>
      <c r="AF1034" s="4"/>
    </row>
    <row r="1035" spans="1:32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Z1035" s="4">
        <v>0</v>
      </c>
      <c r="AA1035" s="4">
        <v>0</v>
      </c>
      <c r="AB1035" s="4">
        <v>0</v>
      </c>
      <c r="AF1035" s="4"/>
    </row>
    <row r="1036" spans="1:32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Z1036" s="4">
        <v>177732</v>
      </c>
      <c r="AA1036" s="4">
        <v>9852</v>
      </c>
      <c r="AB1036" s="4">
        <v>1</v>
      </c>
      <c r="AF1036" s="4"/>
    </row>
    <row r="1037" spans="1:32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Z1037" s="4">
        <v>28</v>
      </c>
      <c r="AA1037" s="4">
        <v>163</v>
      </c>
      <c r="AB1037" s="4">
        <v>0</v>
      </c>
      <c r="AF1037" s="4"/>
    </row>
    <row r="1038" spans="1:32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Z1038" s="4">
        <v>19</v>
      </c>
      <c r="AA1038" s="4">
        <v>122</v>
      </c>
      <c r="AB1038" s="4">
        <v>0</v>
      </c>
      <c r="AF1038" s="4"/>
    </row>
    <row r="1039" spans="1:32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Z1039" s="4">
        <v>8</v>
      </c>
      <c r="AA1039" s="4">
        <v>29</v>
      </c>
      <c r="AB1039" s="4">
        <v>0</v>
      </c>
      <c r="AF1039" s="4"/>
    </row>
    <row r="1040" spans="1:32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Z1040" s="4">
        <v>1</v>
      </c>
      <c r="AA1040" s="4">
        <v>12</v>
      </c>
      <c r="AB1040" s="4">
        <v>0</v>
      </c>
      <c r="AF1040" s="4"/>
    </row>
    <row r="1041" spans="1:32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Z1041" s="4">
        <v>177704</v>
      </c>
      <c r="AA1041" s="4">
        <v>9687</v>
      </c>
      <c r="AB1041" s="4">
        <v>1</v>
      </c>
      <c r="AF1041" s="4"/>
    </row>
    <row r="1042" spans="1:32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Z1042" s="4">
        <v>86700</v>
      </c>
      <c r="AA1042" s="4">
        <v>4416</v>
      </c>
      <c r="AB1042" s="4">
        <v>0</v>
      </c>
      <c r="AF1042" s="4"/>
    </row>
    <row r="1043" spans="1:32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Z1043" s="4">
        <v>91004</v>
      </c>
      <c r="AA1043" s="4">
        <v>5271</v>
      </c>
      <c r="AB1043" s="4">
        <v>1</v>
      </c>
      <c r="AF1043" s="4"/>
    </row>
    <row r="1044" spans="1:32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Z1044" s="4">
        <v>0</v>
      </c>
      <c r="AA1044" s="4">
        <v>2</v>
      </c>
      <c r="AB1044" s="4">
        <v>0</v>
      </c>
      <c r="AF1044" s="4"/>
    </row>
    <row r="1045" spans="1:32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Z1045" s="4" t="s">
        <v>11</v>
      </c>
      <c r="AA1045" s="4" t="s">
        <v>13</v>
      </c>
      <c r="AB1045" s="4" t="s">
        <v>12</v>
      </c>
      <c r="AF1045" s="4"/>
    </row>
    <row r="1046" spans="1:32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Z1046" s="4" t="s">
        <v>54</v>
      </c>
      <c r="AA1046" s="4" t="s">
        <v>56</v>
      </c>
      <c r="AB1046" s="4" t="s">
        <v>55</v>
      </c>
      <c r="AF1046" s="4"/>
    </row>
    <row r="1047" spans="1:32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Z1047" s="4">
        <v>181667</v>
      </c>
      <c r="AA1047" s="4">
        <v>45513</v>
      </c>
      <c r="AB1047" s="4">
        <v>62727</v>
      </c>
      <c r="AF1047" s="4"/>
    </row>
    <row r="1048" spans="1:32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Z1048" s="4">
        <v>3255</v>
      </c>
      <c r="AA1048" s="4">
        <v>35695</v>
      </c>
      <c r="AB1048" s="4">
        <v>62726</v>
      </c>
      <c r="AF1048" s="4"/>
    </row>
    <row r="1049" spans="1:32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Z1049" s="4">
        <v>0</v>
      </c>
      <c r="AA1049" s="4">
        <v>10092</v>
      </c>
      <c r="AB1049" s="4">
        <v>62629</v>
      </c>
      <c r="AF1049" s="4"/>
    </row>
    <row r="1050" spans="1:32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Z1050" s="4">
        <v>0</v>
      </c>
      <c r="AA1050" s="4">
        <v>6085</v>
      </c>
      <c r="AB1050" s="4">
        <v>1</v>
      </c>
      <c r="AF1050" s="4"/>
    </row>
    <row r="1051" spans="1:32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Z1051" s="4">
        <v>0</v>
      </c>
      <c r="AA1051" s="4">
        <v>19361</v>
      </c>
      <c r="AB1051" s="4">
        <v>3</v>
      </c>
      <c r="AF1051" s="4"/>
    </row>
    <row r="1052" spans="1:32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Z1052" s="4">
        <v>0</v>
      </c>
      <c r="AA1052" s="4">
        <v>10</v>
      </c>
      <c r="AB1052" s="4">
        <v>0</v>
      </c>
      <c r="AF1052" s="4"/>
    </row>
    <row r="1053" spans="1:32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Z1053" s="4">
        <v>0</v>
      </c>
      <c r="AA1053" s="4">
        <v>0</v>
      </c>
      <c r="AB1053" s="4">
        <v>0</v>
      </c>
      <c r="AF1053" s="4"/>
    </row>
    <row r="1054" spans="1:32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Z1054" s="4">
        <v>0</v>
      </c>
      <c r="AA1054" s="4">
        <v>108</v>
      </c>
      <c r="AB1054" s="4">
        <v>0</v>
      </c>
      <c r="AF1054" s="4"/>
    </row>
    <row r="1055" spans="1:32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Z1055" s="4">
        <v>0</v>
      </c>
      <c r="AA1055" s="4">
        <v>7</v>
      </c>
      <c r="AB1055" s="4">
        <v>0</v>
      </c>
      <c r="AF1055" s="4"/>
    </row>
    <row r="1056" spans="1:32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Z1056" s="4">
        <v>0</v>
      </c>
      <c r="AA1056" s="4">
        <v>8</v>
      </c>
      <c r="AB1056" s="4">
        <v>0</v>
      </c>
      <c r="AF1056" s="4"/>
    </row>
    <row r="1057" spans="1:32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Z1057" s="4">
        <v>0</v>
      </c>
      <c r="AA1057" s="4">
        <v>20</v>
      </c>
      <c r="AB1057" s="4">
        <v>6</v>
      </c>
      <c r="AF1057" s="4"/>
    </row>
    <row r="1058" spans="1:32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Z1058" s="4">
        <v>0</v>
      </c>
      <c r="AA1058" s="4">
        <v>4</v>
      </c>
      <c r="AB1058" s="4">
        <v>23</v>
      </c>
      <c r="AF1058" s="4"/>
    </row>
    <row r="1059" spans="1:32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Z1059" s="4">
        <v>0</v>
      </c>
      <c r="AA1059" s="4">
        <v>0</v>
      </c>
      <c r="AB1059" s="4">
        <v>0</v>
      </c>
      <c r="AF1059" s="4"/>
    </row>
    <row r="1060" spans="1:32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Z1060" s="4">
        <v>0</v>
      </c>
      <c r="AA1060" s="4">
        <v>0</v>
      </c>
      <c r="AB1060" s="4">
        <v>64</v>
      </c>
      <c r="AF1060" s="4"/>
    </row>
    <row r="1061" spans="1:32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Z1061" s="4">
        <v>0</v>
      </c>
      <c r="AA1061" s="4">
        <v>0</v>
      </c>
      <c r="AB1061" s="4">
        <v>0</v>
      </c>
      <c r="AF1061" s="4"/>
    </row>
    <row r="1062" spans="1:32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Z1062" s="4">
        <v>0</v>
      </c>
      <c r="AA1062" s="4">
        <v>0</v>
      </c>
      <c r="AB1062" s="4">
        <v>0</v>
      </c>
      <c r="AF1062" s="4"/>
    </row>
    <row r="1063" spans="1:32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Z1063" s="4">
        <v>0</v>
      </c>
      <c r="AA1063" s="4">
        <v>0</v>
      </c>
      <c r="AB1063" s="4">
        <v>0</v>
      </c>
      <c r="AF1063" s="4"/>
    </row>
    <row r="1064" spans="1:32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Z1064" s="4">
        <v>3255</v>
      </c>
      <c r="AA1064" s="4">
        <v>0</v>
      </c>
      <c r="AB1064" s="4">
        <v>0</v>
      </c>
      <c r="AF1064" s="4"/>
    </row>
    <row r="1065" spans="1:32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Z1065" s="4">
        <v>0</v>
      </c>
      <c r="AA1065" s="4">
        <v>0</v>
      </c>
      <c r="AB1065" s="4">
        <v>0</v>
      </c>
      <c r="AF1065" s="4"/>
    </row>
    <row r="1066" spans="1:32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Z1066" s="4">
        <v>178412</v>
      </c>
      <c r="AA1066" s="4">
        <v>9818</v>
      </c>
      <c r="AB1066" s="4">
        <v>1</v>
      </c>
      <c r="AF1066" s="4"/>
    </row>
    <row r="1067" spans="1:32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Z1067" s="4">
        <v>30</v>
      </c>
      <c r="AA1067" s="4">
        <v>166</v>
      </c>
      <c r="AB1067" s="4">
        <v>0</v>
      </c>
      <c r="AF1067" s="4"/>
    </row>
    <row r="1068" spans="1:32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Z1068" s="4">
        <v>20</v>
      </c>
      <c r="AA1068" s="4">
        <v>123</v>
      </c>
      <c r="AB1068" s="4">
        <v>0</v>
      </c>
      <c r="AF1068" s="4"/>
    </row>
    <row r="1069" spans="1:32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Z1069" s="4">
        <v>9</v>
      </c>
      <c r="AA1069" s="4">
        <v>31</v>
      </c>
      <c r="AB1069" s="4">
        <v>0</v>
      </c>
      <c r="AF1069" s="4"/>
    </row>
    <row r="1070" spans="1:32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Z1070" s="4">
        <v>1</v>
      </c>
      <c r="AA1070" s="4">
        <v>12</v>
      </c>
      <c r="AB1070" s="4">
        <v>0</v>
      </c>
      <c r="AF1070" s="4"/>
    </row>
    <row r="1071" spans="1:32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Z1071" s="4">
        <v>178382</v>
      </c>
      <c r="AA1071" s="4">
        <v>9651</v>
      </c>
      <c r="AB1071" s="4">
        <v>1</v>
      </c>
      <c r="AF1071" s="4"/>
    </row>
    <row r="1072" spans="1:32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Z1072" s="4">
        <v>87020</v>
      </c>
      <c r="AA1072" s="4">
        <v>4406</v>
      </c>
      <c r="AB1072" s="4">
        <v>0</v>
      </c>
      <c r="AF1072" s="4"/>
    </row>
    <row r="1073" spans="1:32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Z1073" s="4">
        <v>91362</v>
      </c>
      <c r="AA1073" s="4">
        <v>5245</v>
      </c>
      <c r="AB1073" s="4">
        <v>1</v>
      </c>
      <c r="AF1073" s="4"/>
    </row>
    <row r="1074" spans="1:32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Z1074" s="4">
        <v>0</v>
      </c>
      <c r="AA1074" s="4">
        <v>1</v>
      </c>
      <c r="AB1074" s="4">
        <v>0</v>
      </c>
      <c r="AF1074" s="4"/>
    </row>
    <row r="1075" spans="1:32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Z1075" s="4" t="s">
        <v>11</v>
      </c>
      <c r="AA1075" s="4" t="s">
        <v>13</v>
      </c>
      <c r="AB1075" s="4" t="s">
        <v>12</v>
      </c>
      <c r="AF1075" s="4"/>
    </row>
    <row r="1076" spans="1:32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Z1076" s="4" t="s">
        <v>54</v>
      </c>
      <c r="AA1076" s="4" t="s">
        <v>56</v>
      </c>
      <c r="AB1076" s="4" t="s">
        <v>55</v>
      </c>
      <c r="AF1076" s="4"/>
    </row>
    <row r="1077" spans="1:32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Z1077" s="4">
        <v>182500</v>
      </c>
      <c r="AA1077" s="4">
        <v>45655</v>
      </c>
      <c r="AB1077" s="4">
        <v>63368</v>
      </c>
      <c r="AF1077" s="4"/>
    </row>
    <row r="1078" spans="1:32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Z1078" s="4">
        <v>3273</v>
      </c>
      <c r="AA1078" s="4">
        <v>35871</v>
      </c>
      <c r="AB1078" s="4">
        <v>63367</v>
      </c>
      <c r="AF1078" s="4"/>
    </row>
    <row r="1079" spans="1:32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Z1079" s="4">
        <v>0</v>
      </c>
      <c r="AA1079" s="4">
        <v>10380</v>
      </c>
      <c r="AB1079" s="4">
        <v>63270</v>
      </c>
      <c r="AF1079" s="4"/>
    </row>
    <row r="1080" spans="1:32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Z1080" s="4">
        <v>0</v>
      </c>
      <c r="AA1080" s="4">
        <v>6042</v>
      </c>
      <c r="AB1080" s="4">
        <v>1</v>
      </c>
      <c r="AF1080" s="4"/>
    </row>
    <row r="1081" spans="1:32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Z1081" s="4">
        <v>0</v>
      </c>
      <c r="AA1081" s="4">
        <v>19246</v>
      </c>
      <c r="AB1081" s="4">
        <v>3</v>
      </c>
      <c r="AF1081" s="4"/>
    </row>
    <row r="1082" spans="1:32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Z1082" s="4">
        <v>0</v>
      </c>
      <c r="AA1082" s="4">
        <v>10</v>
      </c>
      <c r="AB1082" s="4">
        <v>0</v>
      </c>
      <c r="AF1082" s="4"/>
    </row>
    <row r="1083" spans="1:32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Z1083" s="4">
        <v>0</v>
      </c>
      <c r="AA1083" s="4">
        <v>0</v>
      </c>
      <c r="AB1083" s="4">
        <v>0</v>
      </c>
      <c r="AF1083" s="4"/>
    </row>
    <row r="1084" spans="1:32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Z1084" s="4">
        <v>0</v>
      </c>
      <c r="AA1084" s="4">
        <v>111</v>
      </c>
      <c r="AB1084" s="4">
        <v>0</v>
      </c>
      <c r="AF1084" s="4"/>
    </row>
    <row r="1085" spans="1:32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Z1085" s="4">
        <v>0</v>
      </c>
      <c r="AA1085" s="4">
        <v>7</v>
      </c>
      <c r="AB1085" s="4">
        <v>0</v>
      </c>
      <c r="AF1085" s="4"/>
    </row>
    <row r="1086" spans="1:32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Z1086" s="4">
        <v>0</v>
      </c>
      <c r="AA1086" s="4">
        <v>8</v>
      </c>
      <c r="AB1086" s="4">
        <v>0</v>
      </c>
      <c r="AF1086" s="4"/>
    </row>
    <row r="1087" spans="1:32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Z1087" s="4">
        <v>0</v>
      </c>
      <c r="AA1087" s="4">
        <v>20</v>
      </c>
      <c r="AB1087" s="4">
        <v>6</v>
      </c>
      <c r="AF1087" s="4"/>
    </row>
    <row r="1088" spans="1:32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Z1088" s="4">
        <v>0</v>
      </c>
      <c r="AA1088" s="4">
        <v>47</v>
      </c>
      <c r="AB1088" s="4">
        <v>23</v>
      </c>
      <c r="AF1088" s="4"/>
    </row>
    <row r="1089" spans="1:32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Z1089" s="4">
        <v>0</v>
      </c>
      <c r="AA1089" s="4">
        <v>0</v>
      </c>
      <c r="AB1089" s="4">
        <v>0</v>
      </c>
      <c r="AF1089" s="4"/>
    </row>
    <row r="1090" spans="1:32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Z1090" s="4">
        <v>0</v>
      </c>
      <c r="AA1090" s="4">
        <v>0</v>
      </c>
      <c r="AB1090" s="4">
        <v>64</v>
      </c>
      <c r="AF1090" s="4"/>
    </row>
    <row r="1091" spans="1:32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Z1091" s="4">
        <v>0</v>
      </c>
      <c r="AA1091" s="4">
        <v>0</v>
      </c>
      <c r="AB1091" s="4">
        <v>0</v>
      </c>
      <c r="AF1091" s="4"/>
    </row>
    <row r="1092" spans="1:32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Z1092" s="4">
        <v>0</v>
      </c>
      <c r="AA1092" s="4">
        <v>0</v>
      </c>
      <c r="AB1092" s="4">
        <v>0</v>
      </c>
      <c r="AF1092" s="4"/>
    </row>
    <row r="1093" spans="1:32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Z1093" s="4">
        <v>0</v>
      </c>
      <c r="AA1093" s="4">
        <v>0</v>
      </c>
      <c r="AB1093" s="4">
        <v>0</v>
      </c>
      <c r="AF1093" s="4"/>
    </row>
    <row r="1094" spans="1:32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Z1094" s="4">
        <v>3273</v>
      </c>
      <c r="AA1094" s="4">
        <v>0</v>
      </c>
      <c r="AB1094" s="4">
        <v>0</v>
      </c>
      <c r="AF1094" s="4"/>
    </row>
    <row r="1095" spans="1:32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Z1095" s="4">
        <v>0</v>
      </c>
      <c r="AA1095" s="4">
        <v>0</v>
      </c>
      <c r="AB1095" s="4">
        <v>0</v>
      </c>
      <c r="AF1095" s="4"/>
    </row>
    <row r="1096" spans="1:32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Z1096" s="4">
        <v>179227</v>
      </c>
      <c r="AA1096" s="4">
        <v>9784</v>
      </c>
      <c r="AB1096" s="4">
        <v>1</v>
      </c>
      <c r="AF1096" s="4"/>
    </row>
    <row r="1097" spans="1:32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Z1097" s="4">
        <v>28</v>
      </c>
      <c r="AA1097" s="4">
        <v>170</v>
      </c>
      <c r="AB1097" s="4">
        <v>0</v>
      </c>
      <c r="AF1097" s="4"/>
    </row>
    <row r="1098" spans="1:32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Z1098" s="4">
        <v>19</v>
      </c>
      <c r="AA1098" s="4">
        <v>127</v>
      </c>
      <c r="AB1098" s="4">
        <v>0</v>
      </c>
      <c r="AF1098" s="4"/>
    </row>
    <row r="1099" spans="1:32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Z1099" s="4">
        <v>8</v>
      </c>
      <c r="AA1099" s="4">
        <v>31</v>
      </c>
      <c r="AB1099" s="4">
        <v>0</v>
      </c>
      <c r="AF1099" s="4"/>
    </row>
    <row r="1100" spans="1:32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Z1100" s="4">
        <v>1</v>
      </c>
      <c r="AA1100" s="4">
        <v>12</v>
      </c>
      <c r="AB1100" s="4">
        <v>0</v>
      </c>
      <c r="AF1100" s="4"/>
    </row>
    <row r="1101" spans="1:32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Z1101" s="4">
        <v>179199</v>
      </c>
      <c r="AA1101" s="4">
        <v>9613</v>
      </c>
      <c r="AB1101" s="4">
        <v>1</v>
      </c>
      <c r="AF1101" s="4"/>
    </row>
    <row r="1102" spans="1:32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Z1102" s="4">
        <v>87440</v>
      </c>
      <c r="AA1102" s="4">
        <v>4390</v>
      </c>
      <c r="AB1102" s="4">
        <v>0</v>
      </c>
      <c r="AF1102" s="4"/>
    </row>
    <row r="1103" spans="1:32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Z1103" s="4">
        <v>91759</v>
      </c>
      <c r="AA1103" s="4">
        <v>5223</v>
      </c>
      <c r="AB1103" s="4">
        <v>1</v>
      </c>
      <c r="AF1103" s="4"/>
    </row>
    <row r="1104" spans="1:32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Z1104" s="4">
        <v>0</v>
      </c>
      <c r="AA1104" s="4">
        <v>1</v>
      </c>
      <c r="AB1104" s="4">
        <v>0</v>
      </c>
      <c r="AF1104" s="4"/>
    </row>
    <row r="1105" spans="1:32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Z1105" s="4" t="s">
        <v>11</v>
      </c>
      <c r="AA1105" s="4" t="s">
        <v>13</v>
      </c>
      <c r="AB1105" s="4" t="s">
        <v>12</v>
      </c>
      <c r="AF1105" s="4"/>
    </row>
    <row r="1106" spans="1:32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Z1106" s="4" t="s">
        <v>54</v>
      </c>
      <c r="AA1106" s="4" t="s">
        <v>56</v>
      </c>
      <c r="AB1106" s="4" t="s">
        <v>55</v>
      </c>
      <c r="AF1106" s="4"/>
    </row>
    <row r="1107" spans="1:32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Z1107" s="4">
        <v>183120</v>
      </c>
      <c r="AA1107" s="4">
        <v>45766</v>
      </c>
      <c r="AB1107" s="4">
        <v>63970</v>
      </c>
      <c r="AF1107" s="4"/>
    </row>
    <row r="1108" spans="1:32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Z1108" s="4">
        <v>3300</v>
      </c>
      <c r="AA1108" s="4">
        <v>36010</v>
      </c>
      <c r="AB1108" s="4">
        <v>63969</v>
      </c>
      <c r="AF1108" s="4"/>
    </row>
    <row r="1109" spans="1:32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Z1109" s="4">
        <v>0</v>
      </c>
      <c r="AA1109" s="4">
        <v>10715</v>
      </c>
      <c r="AB1109" s="4">
        <v>63869</v>
      </c>
      <c r="AF1109" s="4"/>
    </row>
    <row r="1110" spans="1:32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Z1110" s="4">
        <v>0</v>
      </c>
      <c r="AA1110" s="4">
        <v>5988</v>
      </c>
      <c r="AB1110" s="4">
        <v>1</v>
      </c>
      <c r="AF1110" s="4"/>
    </row>
    <row r="1111" spans="1:32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Z1111" s="4">
        <v>0</v>
      </c>
      <c r="AA1111" s="4">
        <v>19091</v>
      </c>
      <c r="AB1111" s="4">
        <v>3</v>
      </c>
      <c r="AF1111" s="4"/>
    </row>
    <row r="1112" spans="1:32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Z1112" s="4">
        <v>0</v>
      </c>
      <c r="AA1112" s="4">
        <v>10</v>
      </c>
      <c r="AB1112" s="4">
        <v>0</v>
      </c>
      <c r="AF1112" s="4"/>
    </row>
    <row r="1113" spans="1:32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Z1113" s="4">
        <v>0</v>
      </c>
      <c r="AA1113" s="4">
        <v>0</v>
      </c>
      <c r="AB1113" s="4">
        <v>0</v>
      </c>
      <c r="AF1113" s="4"/>
    </row>
    <row r="1114" spans="1:32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Z1114" s="4">
        <v>0</v>
      </c>
      <c r="AA1114" s="4">
        <v>114</v>
      </c>
      <c r="AB1114" s="4">
        <v>0</v>
      </c>
      <c r="AF1114" s="4"/>
    </row>
    <row r="1115" spans="1:32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Z1115" s="4">
        <v>0</v>
      </c>
      <c r="AA1115" s="4">
        <v>7</v>
      </c>
      <c r="AB1115" s="4">
        <v>0</v>
      </c>
      <c r="AF1115" s="4"/>
    </row>
    <row r="1116" spans="1:32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Z1116" s="4">
        <v>0</v>
      </c>
      <c r="AA1116" s="4">
        <v>8</v>
      </c>
      <c r="AB1116" s="4">
        <v>0</v>
      </c>
      <c r="AF1116" s="4"/>
    </row>
    <row r="1117" spans="1:32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Z1117" s="4">
        <v>0</v>
      </c>
      <c r="AA1117" s="4">
        <v>20</v>
      </c>
      <c r="AB1117" s="4">
        <v>7</v>
      </c>
      <c r="AF1117" s="4"/>
    </row>
    <row r="1118" spans="1:32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Z1118" s="4">
        <v>0</v>
      </c>
      <c r="AA1118" s="4">
        <v>57</v>
      </c>
      <c r="AB1118" s="4">
        <v>25</v>
      </c>
      <c r="AF1118" s="4"/>
    </row>
    <row r="1119" spans="1:32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Z1119" s="4">
        <v>0</v>
      </c>
      <c r="AA1119" s="4">
        <v>0</v>
      </c>
      <c r="AB1119" s="4">
        <v>0</v>
      </c>
      <c r="AF1119" s="4"/>
    </row>
    <row r="1120" spans="1:32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Z1120" s="4">
        <v>0</v>
      </c>
      <c r="AA1120" s="4">
        <v>0</v>
      </c>
      <c r="AB1120" s="4">
        <v>64</v>
      </c>
      <c r="AF1120" s="4"/>
    </row>
    <row r="1121" spans="1:32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Z1121" s="4">
        <v>0</v>
      </c>
      <c r="AA1121" s="4">
        <v>0</v>
      </c>
      <c r="AB1121" s="4">
        <v>0</v>
      </c>
      <c r="AF1121" s="4"/>
    </row>
    <row r="1122" spans="1:32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Z1122" s="4">
        <v>0</v>
      </c>
      <c r="AA1122" s="4">
        <v>0</v>
      </c>
      <c r="AB1122" s="4">
        <v>0</v>
      </c>
      <c r="AF1122" s="4"/>
    </row>
    <row r="1123" spans="1:32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Z1123" s="4">
        <v>0</v>
      </c>
      <c r="AA1123" s="4">
        <v>0</v>
      </c>
      <c r="AB1123" s="4">
        <v>0</v>
      </c>
      <c r="AF1123" s="4"/>
    </row>
    <row r="1124" spans="1:32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Z1124" s="4">
        <v>3300</v>
      </c>
      <c r="AA1124" s="4">
        <v>0</v>
      </c>
      <c r="AB1124" s="4">
        <v>0</v>
      </c>
      <c r="AF1124" s="4"/>
    </row>
    <row r="1125" spans="1:32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Z1125" s="4">
        <v>0</v>
      </c>
      <c r="AA1125" s="4">
        <v>0</v>
      </c>
      <c r="AB1125" s="4">
        <v>0</v>
      </c>
      <c r="AF1125" s="4"/>
    </row>
    <row r="1126" spans="1:32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Z1126" s="4">
        <v>179820</v>
      </c>
      <c r="AA1126" s="4">
        <v>9756</v>
      </c>
      <c r="AB1126" s="4">
        <v>1</v>
      </c>
      <c r="AF1126" s="4"/>
    </row>
    <row r="1127" spans="1:32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Z1127" s="4">
        <v>28</v>
      </c>
      <c r="AA1127" s="4">
        <v>170</v>
      </c>
      <c r="AB1127" s="4">
        <v>0</v>
      </c>
      <c r="AF1127" s="4"/>
    </row>
    <row r="1128" spans="1:32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Z1128" s="4">
        <v>19</v>
      </c>
      <c r="AA1128" s="4">
        <v>127</v>
      </c>
      <c r="AB1128" s="4">
        <v>0</v>
      </c>
      <c r="AF1128" s="4"/>
    </row>
    <row r="1129" spans="1:32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Z1129" s="4">
        <v>8</v>
      </c>
      <c r="AA1129" s="4">
        <v>31</v>
      </c>
      <c r="AB1129" s="4">
        <v>0</v>
      </c>
      <c r="AF1129" s="4"/>
    </row>
    <row r="1130" spans="1:32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Z1130" s="4">
        <v>1</v>
      </c>
      <c r="AA1130" s="4">
        <v>12</v>
      </c>
      <c r="AB1130" s="4">
        <v>0</v>
      </c>
      <c r="AF1130" s="4"/>
    </row>
    <row r="1131" spans="1:32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Z1131" s="4">
        <v>179792</v>
      </c>
      <c r="AA1131" s="4">
        <v>9585</v>
      </c>
      <c r="AB1131" s="4">
        <v>1</v>
      </c>
      <c r="AF1131" s="4"/>
    </row>
    <row r="1132" spans="1:32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Z1132" s="4">
        <v>87723</v>
      </c>
      <c r="AA1132" s="4">
        <v>4377</v>
      </c>
      <c r="AB1132" s="4">
        <v>0</v>
      </c>
      <c r="AF1132" s="4"/>
    </row>
    <row r="1133" spans="1:32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Z1133" s="4">
        <v>92069</v>
      </c>
      <c r="AA1133" s="4">
        <v>5208</v>
      </c>
      <c r="AB1133" s="4">
        <v>1</v>
      </c>
      <c r="AF1133" s="4"/>
    </row>
    <row r="1134" spans="1:32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Z1134" s="4">
        <v>0</v>
      </c>
      <c r="AA1134" s="4">
        <v>1</v>
      </c>
      <c r="AB1134" s="4">
        <v>0</v>
      </c>
      <c r="AF1134" s="4"/>
    </row>
    <row r="1135" spans="1:32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Z1135" s="4" t="s">
        <v>11</v>
      </c>
      <c r="AA1135" s="4" t="s">
        <v>13</v>
      </c>
      <c r="AB1135" s="4" t="s">
        <v>12</v>
      </c>
      <c r="AF1135" s="4"/>
    </row>
    <row r="1136" spans="1:32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Z1136" s="4" t="s">
        <v>54</v>
      </c>
      <c r="AA1136" s="4" t="s">
        <v>56</v>
      </c>
      <c r="AB1136" s="4" t="s">
        <v>55</v>
      </c>
      <c r="AF1136" s="4"/>
    </row>
    <row r="1137" spans="1:32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Z1137" s="4">
        <v>183850</v>
      </c>
      <c r="AA1137" s="4">
        <v>45859</v>
      </c>
      <c r="AB1137" s="4">
        <v>64485</v>
      </c>
      <c r="AF1137" s="4"/>
    </row>
    <row r="1138" spans="1:32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Z1138" s="4">
        <v>3337</v>
      </c>
      <c r="AA1138" s="4">
        <v>36175</v>
      </c>
      <c r="AB1138" s="4">
        <v>64484</v>
      </c>
      <c r="AF1138" s="4"/>
    </row>
    <row r="1139" spans="1:32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Z1139" s="4">
        <v>0</v>
      </c>
      <c r="AA1139" s="4">
        <v>11013</v>
      </c>
      <c r="AB1139" s="4">
        <v>64391</v>
      </c>
      <c r="AF1139" s="4"/>
    </row>
    <row r="1140" spans="1:32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Z1140" s="4">
        <v>0</v>
      </c>
      <c r="AA1140" s="4">
        <v>5958</v>
      </c>
      <c r="AB1140" s="4">
        <v>1</v>
      </c>
      <c r="AF1140" s="4"/>
    </row>
    <row r="1141" spans="1:32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Z1141" s="4">
        <v>0</v>
      </c>
      <c r="AA1141" s="4">
        <v>18988</v>
      </c>
      <c r="AB1141" s="4">
        <v>3</v>
      </c>
      <c r="AF1141" s="4"/>
    </row>
    <row r="1142" spans="1:32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Z1142" s="4">
        <v>0</v>
      </c>
      <c r="AA1142" s="4">
        <v>10</v>
      </c>
      <c r="AB1142" s="4">
        <v>0</v>
      </c>
      <c r="AF1142" s="4"/>
    </row>
    <row r="1143" spans="1:32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Z1143" s="4">
        <v>0</v>
      </c>
      <c r="AA1143" s="4">
        <v>0</v>
      </c>
      <c r="AB1143" s="4">
        <v>0</v>
      </c>
      <c r="AF1143" s="4"/>
    </row>
    <row r="1144" spans="1:32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Z1144" s="4">
        <v>0</v>
      </c>
      <c r="AA1144" s="4">
        <v>116</v>
      </c>
      <c r="AB1144" s="4">
        <v>0</v>
      </c>
      <c r="AF1144" s="4"/>
    </row>
    <row r="1145" spans="1:32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Z1145" s="4">
        <v>0</v>
      </c>
      <c r="AA1145" s="4">
        <v>6</v>
      </c>
      <c r="AB1145" s="4">
        <v>0</v>
      </c>
      <c r="AF1145" s="4"/>
    </row>
    <row r="1146" spans="1:32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Z1146" s="4">
        <v>0</v>
      </c>
      <c r="AA1146" s="4">
        <v>7</v>
      </c>
      <c r="AB1146" s="4">
        <v>0</v>
      </c>
      <c r="AF1146" s="4"/>
    </row>
    <row r="1147" spans="1:32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Z1147" s="4">
        <v>0</v>
      </c>
      <c r="AA1147" s="4">
        <v>20</v>
      </c>
      <c r="AB1147" s="4">
        <v>7</v>
      </c>
      <c r="AF1147" s="4"/>
    </row>
    <row r="1148" spans="1:32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Z1148" s="4">
        <v>0</v>
      </c>
      <c r="AA1148" s="4">
        <v>57</v>
      </c>
      <c r="AB1148" s="4">
        <v>19</v>
      </c>
      <c r="AF1148" s="4"/>
    </row>
    <row r="1149" spans="1:32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Z1149" s="4">
        <v>0</v>
      </c>
      <c r="AA1149" s="4">
        <v>0</v>
      </c>
      <c r="AB1149" s="4">
        <v>0</v>
      </c>
      <c r="AF1149" s="4"/>
    </row>
    <row r="1150" spans="1:32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Z1150" s="4">
        <v>0</v>
      </c>
      <c r="AA1150" s="4">
        <v>0</v>
      </c>
      <c r="AB1150" s="4">
        <v>63</v>
      </c>
      <c r="AF1150" s="4"/>
    </row>
    <row r="1151" spans="1:32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Z1151" s="4">
        <v>0</v>
      </c>
      <c r="AA1151" s="4">
        <v>0</v>
      </c>
      <c r="AB1151" s="4">
        <v>0</v>
      </c>
      <c r="AF1151" s="4"/>
    </row>
    <row r="1152" spans="1:32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Z1152" s="4">
        <v>0</v>
      </c>
      <c r="AA1152" s="4">
        <v>0</v>
      </c>
      <c r="AB1152" s="4">
        <v>0</v>
      </c>
      <c r="AF1152" s="4"/>
    </row>
    <row r="1153" spans="1:32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Z1153" s="4">
        <v>0</v>
      </c>
      <c r="AA1153" s="4">
        <v>0</v>
      </c>
      <c r="AB1153" s="4">
        <v>0</v>
      </c>
      <c r="AF1153" s="4"/>
    </row>
    <row r="1154" spans="1:32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Z1154" s="4">
        <v>3337</v>
      </c>
      <c r="AA1154" s="4">
        <v>0</v>
      </c>
      <c r="AB1154" s="4">
        <v>0</v>
      </c>
      <c r="AF1154" s="4"/>
    </row>
    <row r="1155" spans="1:32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Z1155" s="4">
        <v>0</v>
      </c>
      <c r="AA1155" s="4">
        <v>0</v>
      </c>
      <c r="AB1155" s="4">
        <v>0</v>
      </c>
      <c r="AF1155" s="4"/>
    </row>
    <row r="1156" spans="1:32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Z1156" s="4">
        <v>180513</v>
      </c>
      <c r="AA1156" s="4">
        <v>9684</v>
      </c>
      <c r="AB1156" s="4">
        <v>1</v>
      </c>
      <c r="AF1156" s="4"/>
    </row>
    <row r="1157" spans="1:32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Z1157" s="4">
        <v>28</v>
      </c>
      <c r="AA1157" s="4">
        <v>173</v>
      </c>
      <c r="AB1157" s="4">
        <v>0</v>
      </c>
      <c r="AF1157" s="4"/>
    </row>
    <row r="1158" spans="1:32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Z1158" s="4">
        <v>19</v>
      </c>
      <c r="AA1158" s="4">
        <v>130</v>
      </c>
      <c r="AB1158" s="4">
        <v>0</v>
      </c>
      <c r="AF1158" s="4"/>
    </row>
    <row r="1159" spans="1:32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Z1159" s="4">
        <v>8</v>
      </c>
      <c r="AA1159" s="4">
        <v>31</v>
      </c>
      <c r="AB1159" s="4">
        <v>0</v>
      </c>
      <c r="AF1159" s="4"/>
    </row>
    <row r="1160" spans="1:32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Z1160" s="4">
        <v>1</v>
      </c>
      <c r="AA1160" s="4">
        <v>12</v>
      </c>
      <c r="AB1160" s="4">
        <v>0</v>
      </c>
      <c r="AF1160" s="4"/>
    </row>
    <row r="1161" spans="1:32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Z1161" s="4">
        <v>180485</v>
      </c>
      <c r="AA1161" s="4">
        <v>9510</v>
      </c>
      <c r="AB1161" s="4">
        <v>1</v>
      </c>
      <c r="AF1161" s="4"/>
    </row>
    <row r="1162" spans="1:32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Z1162" s="4">
        <v>88158</v>
      </c>
      <c r="AA1162" s="4">
        <v>4325</v>
      </c>
      <c r="AB1162" s="4">
        <v>0</v>
      </c>
      <c r="AF1162" s="4"/>
    </row>
    <row r="1163" spans="1:32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Z1163" s="4">
        <v>92327</v>
      </c>
      <c r="AA1163" s="4">
        <v>5185</v>
      </c>
      <c r="AB1163" s="4">
        <v>1</v>
      </c>
      <c r="AF1163" s="4"/>
    </row>
    <row r="1164" spans="1:32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Z1164" s="4">
        <v>0</v>
      </c>
      <c r="AA1164" s="4">
        <v>1</v>
      </c>
      <c r="AB1164" s="4">
        <v>0</v>
      </c>
      <c r="AF1164" s="4"/>
    </row>
    <row r="1165" spans="1:32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Z1165" s="4" t="s">
        <v>11</v>
      </c>
      <c r="AA1165" s="4" t="s">
        <v>13</v>
      </c>
      <c r="AB1165" s="4" t="s">
        <v>12</v>
      </c>
      <c r="AF1165" s="4"/>
    </row>
    <row r="1166" spans="1:32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Z1166" s="4" t="s">
        <v>54</v>
      </c>
      <c r="AA1166" s="4" t="s">
        <v>56</v>
      </c>
      <c r="AB1166" s="4" t="s">
        <v>55</v>
      </c>
      <c r="AF1166" s="4"/>
    </row>
    <row r="1167" spans="1:32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Z1167" s="4">
        <v>184703</v>
      </c>
      <c r="AA1167" s="4">
        <v>45917</v>
      </c>
      <c r="AB1167" s="4">
        <v>64980</v>
      </c>
      <c r="AF1167" s="4"/>
    </row>
    <row r="1168" spans="1:32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Z1168" s="4">
        <v>3359</v>
      </c>
      <c r="AA1168" s="4">
        <v>36280</v>
      </c>
      <c r="AB1168" s="4">
        <v>64979</v>
      </c>
      <c r="AF1168" s="4"/>
    </row>
    <row r="1169" spans="1:32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Z1169" s="4">
        <v>0</v>
      </c>
      <c r="AA1169" s="4">
        <v>11233</v>
      </c>
      <c r="AB1169" s="4">
        <v>64885</v>
      </c>
      <c r="AF1169" s="4"/>
    </row>
    <row r="1170" spans="1:32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Z1170" s="4">
        <v>0</v>
      </c>
      <c r="AA1170" s="4">
        <v>5922</v>
      </c>
      <c r="AB1170" s="4">
        <v>1</v>
      </c>
      <c r="AF1170" s="4"/>
    </row>
    <row r="1171" spans="1:32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Z1171" s="4">
        <v>0</v>
      </c>
      <c r="AA1171" s="4">
        <v>18904</v>
      </c>
      <c r="AB1171" s="4">
        <v>3</v>
      </c>
      <c r="AF1171" s="4"/>
    </row>
    <row r="1172" spans="1:32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Z1172" s="4">
        <v>0</v>
      </c>
      <c r="AA1172" s="4">
        <v>10</v>
      </c>
      <c r="AB1172" s="4">
        <v>0</v>
      </c>
      <c r="AF1172" s="4"/>
    </row>
    <row r="1173" spans="1:32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Z1173" s="4">
        <v>0</v>
      </c>
      <c r="AA1173" s="4">
        <v>0</v>
      </c>
      <c r="AB1173" s="4">
        <v>0</v>
      </c>
      <c r="AF1173" s="4"/>
    </row>
    <row r="1174" spans="1:32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Z1174" s="4">
        <v>0</v>
      </c>
      <c r="AA1174" s="4">
        <v>121</v>
      </c>
      <c r="AB1174" s="4">
        <v>0</v>
      </c>
      <c r="AF1174" s="4"/>
    </row>
    <row r="1175" spans="1:32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Z1175" s="4">
        <v>0</v>
      </c>
      <c r="AA1175" s="4">
        <v>6</v>
      </c>
      <c r="AB1175" s="4">
        <v>0</v>
      </c>
      <c r="AF1175" s="4"/>
    </row>
    <row r="1176" spans="1:32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Z1176" s="4">
        <v>0</v>
      </c>
      <c r="AA1176" s="4">
        <v>7</v>
      </c>
      <c r="AB1176" s="4">
        <v>0</v>
      </c>
      <c r="AF1176" s="4"/>
    </row>
    <row r="1177" spans="1:32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Z1177" s="4">
        <v>0</v>
      </c>
      <c r="AA1177" s="4">
        <v>20</v>
      </c>
      <c r="AB1177" s="4">
        <v>7</v>
      </c>
      <c r="AF1177" s="4"/>
    </row>
    <row r="1178" spans="1:32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Z1178" s="4">
        <v>0</v>
      </c>
      <c r="AA1178" s="4">
        <v>57</v>
      </c>
      <c r="AB1178" s="4">
        <v>21</v>
      </c>
      <c r="AF1178" s="4"/>
    </row>
    <row r="1179" spans="1:32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Z1179" s="4">
        <v>0</v>
      </c>
      <c r="AA1179" s="4">
        <v>0</v>
      </c>
      <c r="AB1179" s="4">
        <v>0</v>
      </c>
      <c r="AF1179" s="4"/>
    </row>
    <row r="1180" spans="1:32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Z1180" s="4">
        <v>0</v>
      </c>
      <c r="AA1180" s="4">
        <v>0</v>
      </c>
      <c r="AB1180" s="4">
        <v>62</v>
      </c>
      <c r="AF1180" s="4"/>
    </row>
    <row r="1181" spans="1:32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Z1181" s="4">
        <v>0</v>
      </c>
      <c r="AA1181" s="4">
        <v>0</v>
      </c>
      <c r="AB1181" s="4">
        <v>0</v>
      </c>
      <c r="AF1181" s="4"/>
    </row>
    <row r="1182" spans="1:32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Z1182" s="4">
        <v>0</v>
      </c>
      <c r="AA1182" s="4">
        <v>0</v>
      </c>
      <c r="AB1182" s="4">
        <v>0</v>
      </c>
      <c r="AF1182" s="4"/>
    </row>
    <row r="1183" spans="1:32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Z1183" s="4">
        <v>0</v>
      </c>
      <c r="AA1183" s="4">
        <v>0</v>
      </c>
      <c r="AB1183" s="4">
        <v>0</v>
      </c>
      <c r="AF1183" s="4"/>
    </row>
    <row r="1184" spans="1:32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Z1184" s="4">
        <v>3359</v>
      </c>
      <c r="AA1184" s="4">
        <v>0</v>
      </c>
      <c r="AB1184" s="4">
        <v>0</v>
      </c>
      <c r="AF1184" s="4"/>
    </row>
    <row r="1185" spans="1:32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Z1185" s="4">
        <v>0</v>
      </c>
      <c r="AA1185" s="4">
        <v>0</v>
      </c>
      <c r="AB1185" s="4">
        <v>0</v>
      </c>
      <c r="AF1185" s="4"/>
    </row>
    <row r="1186" spans="1:32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Z1186" s="4">
        <v>181344</v>
      </c>
      <c r="AA1186" s="4">
        <v>9637</v>
      </c>
      <c r="AB1186" s="4">
        <v>1</v>
      </c>
      <c r="AF1186" s="4"/>
    </row>
    <row r="1187" spans="1:32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Z1187" s="4">
        <v>27</v>
      </c>
      <c r="AA1187" s="4">
        <v>173</v>
      </c>
      <c r="AB1187" s="4">
        <v>0</v>
      </c>
      <c r="AF1187" s="4"/>
    </row>
    <row r="1188" spans="1:32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Z1188" s="4">
        <v>18</v>
      </c>
      <c r="AA1188" s="4">
        <v>129</v>
      </c>
      <c r="AB1188" s="4">
        <v>0</v>
      </c>
      <c r="AF1188" s="4"/>
    </row>
    <row r="1189" spans="1:32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Z1189" s="4">
        <v>8</v>
      </c>
      <c r="AA1189" s="4">
        <v>32</v>
      </c>
      <c r="AB1189" s="4">
        <v>0</v>
      </c>
      <c r="AF1189" s="4"/>
    </row>
    <row r="1190" spans="1:32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Z1190" s="4">
        <v>1</v>
      </c>
      <c r="AA1190" s="4">
        <v>12</v>
      </c>
      <c r="AB1190" s="4">
        <v>0</v>
      </c>
      <c r="AF1190" s="4"/>
    </row>
    <row r="1191" spans="1:32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Z1191" s="4">
        <v>181317</v>
      </c>
      <c r="AA1191" s="4">
        <v>9463</v>
      </c>
      <c r="AB1191" s="4">
        <v>1</v>
      </c>
      <c r="AF1191" s="4"/>
    </row>
    <row r="1192" spans="1:32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Z1192" s="4">
        <v>88724</v>
      </c>
      <c r="AA1192" s="4">
        <v>4309</v>
      </c>
      <c r="AB1192" s="4">
        <v>0</v>
      </c>
      <c r="AF1192" s="4"/>
    </row>
    <row r="1193" spans="1:32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Z1193" s="4">
        <v>92593</v>
      </c>
      <c r="AA1193" s="4">
        <v>5154</v>
      </c>
      <c r="AB1193" s="4">
        <v>1</v>
      </c>
      <c r="AF1193" s="4"/>
    </row>
    <row r="1194" spans="1:32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Z1194" s="4">
        <v>0</v>
      </c>
      <c r="AA1194" s="4">
        <v>1</v>
      </c>
      <c r="AB1194" s="4">
        <v>0</v>
      </c>
      <c r="AF1194" s="4"/>
    </row>
    <row r="1195" spans="1:32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Z1195" s="4" t="s">
        <v>11</v>
      </c>
      <c r="AA1195" s="4" t="s">
        <v>13</v>
      </c>
      <c r="AB1195" s="4" t="s">
        <v>12</v>
      </c>
      <c r="AF1195" s="4"/>
    </row>
    <row r="1196" spans="1:32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Z1196" s="4" t="s">
        <v>54</v>
      </c>
      <c r="AA1196" s="4" t="s">
        <v>56</v>
      </c>
      <c r="AB1196" s="4" t="s">
        <v>55</v>
      </c>
      <c r="AF1196" s="4"/>
    </row>
    <row r="1197" spans="1:32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Z1197" s="4">
        <v>185696</v>
      </c>
      <c r="AA1197" s="4">
        <v>46085</v>
      </c>
      <c r="AB1197" s="4">
        <v>65597</v>
      </c>
      <c r="AF1197" s="4"/>
    </row>
    <row r="1198" spans="1:32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Z1198" s="4">
        <v>3380</v>
      </c>
      <c r="AA1198" s="4">
        <v>36487</v>
      </c>
      <c r="AB1198" s="4">
        <v>65596</v>
      </c>
      <c r="AF1198" s="4"/>
    </row>
    <row r="1199" spans="1:32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Z1199" s="4">
        <v>0</v>
      </c>
      <c r="AA1199" s="4">
        <v>11526</v>
      </c>
      <c r="AB1199" s="4">
        <v>65487</v>
      </c>
      <c r="AF1199" s="4"/>
    </row>
    <row r="1200" spans="1:32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Z1200" s="4">
        <v>0</v>
      </c>
      <c r="AA1200" s="4">
        <v>5887</v>
      </c>
      <c r="AB1200" s="4">
        <v>1</v>
      </c>
      <c r="AF1200" s="4"/>
    </row>
    <row r="1201" spans="1:32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Z1201" s="4">
        <v>0</v>
      </c>
      <c r="AA1201" s="4">
        <v>18852</v>
      </c>
      <c r="AB1201" s="4">
        <v>3</v>
      </c>
      <c r="AF1201" s="4"/>
    </row>
    <row r="1202" spans="1:32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Z1202" s="4">
        <v>0</v>
      </c>
      <c r="AA1202" s="4">
        <v>9</v>
      </c>
      <c r="AB1202" s="4">
        <v>0</v>
      </c>
      <c r="AF1202" s="4"/>
    </row>
    <row r="1203" spans="1:32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Z1203" s="4">
        <v>0</v>
      </c>
      <c r="AA1203" s="4">
        <v>0</v>
      </c>
      <c r="AB1203" s="4">
        <v>0</v>
      </c>
      <c r="AF1203" s="4"/>
    </row>
    <row r="1204" spans="1:32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Z1204" s="4">
        <v>0</v>
      </c>
      <c r="AA1204" s="4">
        <v>122</v>
      </c>
      <c r="AB1204" s="4">
        <v>16</v>
      </c>
      <c r="AF1204" s="4"/>
    </row>
    <row r="1205" spans="1:32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Z1205" s="4">
        <v>0</v>
      </c>
      <c r="AA1205" s="4">
        <v>6</v>
      </c>
      <c r="AB1205" s="4">
        <v>0</v>
      </c>
      <c r="AF1205" s="4"/>
    </row>
    <row r="1206" spans="1:32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Z1206" s="4">
        <v>0</v>
      </c>
      <c r="AA1206" s="4">
        <v>7</v>
      </c>
      <c r="AB1206" s="4">
        <v>0</v>
      </c>
      <c r="AF1206" s="4"/>
    </row>
    <row r="1207" spans="1:32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Z1207" s="4">
        <v>0</v>
      </c>
      <c r="AA1207" s="4">
        <v>20</v>
      </c>
      <c r="AB1207" s="4">
        <v>6</v>
      </c>
      <c r="AF1207" s="4"/>
    </row>
    <row r="1208" spans="1:32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Z1208" s="4">
        <v>0</v>
      </c>
      <c r="AA1208" s="4">
        <v>58</v>
      </c>
      <c r="AB1208" s="4">
        <v>22</v>
      </c>
      <c r="AF1208" s="4"/>
    </row>
    <row r="1209" spans="1:32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Z1209" s="4">
        <v>0</v>
      </c>
      <c r="AA1209" s="4">
        <v>0</v>
      </c>
      <c r="AB1209" s="4">
        <v>0</v>
      </c>
      <c r="AF1209" s="4"/>
    </row>
    <row r="1210" spans="1:32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Z1210" s="4">
        <v>0</v>
      </c>
      <c r="AA1210" s="4">
        <v>0</v>
      </c>
      <c r="AB1210" s="4">
        <v>61</v>
      </c>
      <c r="AF1210" s="4"/>
    </row>
    <row r="1211" spans="1:32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Z1211" s="4">
        <v>0</v>
      </c>
      <c r="AA1211" s="4">
        <v>0</v>
      </c>
      <c r="AB1211" s="4">
        <v>0</v>
      </c>
      <c r="AF1211" s="4"/>
    </row>
    <row r="1212" spans="1:32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Z1212" s="4">
        <v>0</v>
      </c>
      <c r="AA1212" s="4">
        <v>0</v>
      </c>
      <c r="AB1212" s="4">
        <v>0</v>
      </c>
      <c r="AF1212" s="4"/>
    </row>
    <row r="1213" spans="1:32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Z1213" s="4">
        <v>0</v>
      </c>
      <c r="AA1213" s="4">
        <v>0</v>
      </c>
      <c r="AB1213" s="4">
        <v>0</v>
      </c>
      <c r="AF1213" s="4"/>
    </row>
    <row r="1214" spans="1:32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Z1214" s="4">
        <v>3380</v>
      </c>
      <c r="AA1214" s="4">
        <v>0</v>
      </c>
      <c r="AB1214" s="4">
        <v>0</v>
      </c>
      <c r="AF1214" s="4"/>
    </row>
    <row r="1215" spans="1:32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Z1215" s="4">
        <v>0</v>
      </c>
      <c r="AA1215" s="4">
        <v>0</v>
      </c>
      <c r="AB1215" s="4">
        <v>0</v>
      </c>
      <c r="AF1215" s="4"/>
    </row>
    <row r="1216" spans="1:32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Z1216" s="4">
        <v>182316</v>
      </c>
      <c r="AA1216" s="4">
        <v>9598</v>
      </c>
      <c r="AB1216" s="4">
        <v>1</v>
      </c>
      <c r="AF1216" s="4"/>
    </row>
    <row r="1217" spans="1:32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Z1217" s="4">
        <v>27</v>
      </c>
      <c r="AA1217" s="4">
        <v>173</v>
      </c>
      <c r="AB1217" s="4">
        <v>0</v>
      </c>
      <c r="AF1217" s="4"/>
    </row>
    <row r="1218" spans="1:32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Z1218" s="4">
        <v>18</v>
      </c>
      <c r="AA1218" s="4">
        <v>128</v>
      </c>
      <c r="AB1218" s="4">
        <v>0</v>
      </c>
      <c r="AF1218" s="4"/>
    </row>
    <row r="1219" spans="1:32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Z1219" s="4">
        <v>8</v>
      </c>
      <c r="AA1219" s="4">
        <v>33</v>
      </c>
      <c r="AB1219" s="4">
        <v>0</v>
      </c>
      <c r="AF1219" s="4"/>
    </row>
    <row r="1220" spans="1:32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Z1220" s="4">
        <v>1</v>
      </c>
      <c r="AA1220" s="4">
        <v>12</v>
      </c>
      <c r="AB1220" s="4">
        <v>0</v>
      </c>
      <c r="AF1220" s="4"/>
    </row>
    <row r="1221" spans="1:32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Z1221" s="4">
        <v>182289</v>
      </c>
      <c r="AA1221" s="4">
        <v>9424</v>
      </c>
      <c r="AB1221" s="4">
        <v>1</v>
      </c>
      <c r="AF1221" s="4"/>
    </row>
    <row r="1222" spans="1:32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Z1222" s="4">
        <v>89298</v>
      </c>
      <c r="AA1222" s="4">
        <v>4298</v>
      </c>
      <c r="AB1222" s="4">
        <v>0</v>
      </c>
      <c r="AF1222" s="4"/>
    </row>
    <row r="1223" spans="1:32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Z1223" s="4">
        <v>92991</v>
      </c>
      <c r="AA1223" s="4">
        <v>5126</v>
      </c>
      <c r="AB1223" s="4">
        <v>1</v>
      </c>
      <c r="AF1223" s="4"/>
    </row>
    <row r="1224" spans="1:32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Z1224" s="4">
        <v>0</v>
      </c>
      <c r="AA1224" s="4">
        <v>1</v>
      </c>
      <c r="AB1224" s="4">
        <v>0</v>
      </c>
      <c r="AF1224" s="4"/>
    </row>
    <row r="1225" spans="1:32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Z1225" s="4" t="s">
        <v>11</v>
      </c>
      <c r="AA1225" s="4" t="s">
        <v>13</v>
      </c>
      <c r="AB1225" s="4" t="s">
        <v>12</v>
      </c>
      <c r="AF1225" s="4"/>
    </row>
    <row r="1226" spans="1:32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Z1226" s="4" t="s">
        <v>54</v>
      </c>
      <c r="AA1226" s="4" t="s">
        <v>56</v>
      </c>
      <c r="AB1226" s="4" t="s">
        <v>55</v>
      </c>
      <c r="AF1226" s="4"/>
    </row>
    <row r="1227" spans="1:32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Z1227" s="4">
        <v>186286</v>
      </c>
      <c r="AA1227" s="4">
        <v>46228</v>
      </c>
      <c r="AB1227" s="4">
        <v>66202</v>
      </c>
      <c r="AF1227" s="4"/>
    </row>
    <row r="1228" spans="1:32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Z1228" s="4">
        <v>3398</v>
      </c>
      <c r="AA1228" s="4">
        <v>36680</v>
      </c>
      <c r="AB1228" s="4">
        <v>66201</v>
      </c>
      <c r="AF1228" s="4"/>
    </row>
    <row r="1229" spans="1:32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Z1229" s="4">
        <v>0</v>
      </c>
      <c r="AA1229" s="4">
        <v>11846</v>
      </c>
      <c r="AB1229" s="4">
        <v>66058</v>
      </c>
      <c r="AF1229" s="4"/>
    </row>
    <row r="1230" spans="1:32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Z1230" s="4">
        <v>0</v>
      </c>
      <c r="AA1230" s="4">
        <v>5860</v>
      </c>
      <c r="AB1230" s="4">
        <v>1</v>
      </c>
      <c r="AF1230" s="4"/>
    </row>
    <row r="1231" spans="1:32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Z1231" s="4">
        <v>0</v>
      </c>
      <c r="AA1231" s="4">
        <v>18752</v>
      </c>
      <c r="AB1231" s="4">
        <v>3</v>
      </c>
      <c r="AF1231" s="4"/>
    </row>
    <row r="1232" spans="1:32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Z1232" s="4">
        <v>0</v>
      </c>
      <c r="AA1232" s="4">
        <v>8</v>
      </c>
      <c r="AB1232" s="4">
        <v>0</v>
      </c>
      <c r="AF1232" s="4"/>
    </row>
    <row r="1233" spans="1:32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Z1233" s="4">
        <v>0</v>
      </c>
      <c r="AA1233" s="4">
        <v>0</v>
      </c>
      <c r="AB1233" s="4">
        <v>0</v>
      </c>
      <c r="AF1233" s="4"/>
    </row>
    <row r="1234" spans="1:32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Z1234" s="4">
        <v>0</v>
      </c>
      <c r="AA1234" s="4">
        <v>123</v>
      </c>
      <c r="AB1234" s="4">
        <v>50</v>
      </c>
      <c r="AF1234" s="4"/>
    </row>
    <row r="1235" spans="1:32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Z1235" s="4">
        <v>0</v>
      </c>
      <c r="AA1235" s="4">
        <v>6</v>
      </c>
      <c r="AB1235" s="4">
        <v>0</v>
      </c>
      <c r="AF1235" s="4"/>
    </row>
    <row r="1236" spans="1:32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Z1236" s="4">
        <v>0</v>
      </c>
      <c r="AA1236" s="4">
        <v>7</v>
      </c>
      <c r="AB1236" s="4">
        <v>0</v>
      </c>
      <c r="AF1236" s="4"/>
    </row>
    <row r="1237" spans="1:32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Z1237" s="4">
        <v>0</v>
      </c>
      <c r="AA1237" s="4">
        <v>20</v>
      </c>
      <c r="AB1237" s="4">
        <v>6</v>
      </c>
      <c r="AF1237" s="4"/>
    </row>
    <row r="1238" spans="1:32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Z1238" s="4">
        <v>0</v>
      </c>
      <c r="AA1238" s="4">
        <v>58</v>
      </c>
      <c r="AB1238" s="4">
        <v>22</v>
      </c>
      <c r="AF1238" s="4"/>
    </row>
    <row r="1239" spans="1:32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Z1239" s="4">
        <v>0</v>
      </c>
      <c r="AA1239" s="4">
        <v>0</v>
      </c>
      <c r="AB1239" s="4">
        <v>0</v>
      </c>
      <c r="AF1239" s="4"/>
    </row>
    <row r="1240" spans="1:32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Z1240" s="4">
        <v>0</v>
      </c>
      <c r="AA1240" s="4">
        <v>0</v>
      </c>
      <c r="AB1240" s="4">
        <v>61</v>
      </c>
      <c r="AF1240" s="4"/>
    </row>
    <row r="1241" spans="1:32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Z1241" s="4">
        <v>0</v>
      </c>
      <c r="AA1241" s="4">
        <v>0</v>
      </c>
      <c r="AB1241" s="4">
        <v>0</v>
      </c>
      <c r="AF1241" s="4"/>
    </row>
    <row r="1242" spans="1:32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Z1242" s="4">
        <v>0</v>
      </c>
      <c r="AA1242" s="4">
        <v>0</v>
      </c>
      <c r="AB1242" s="4">
        <v>0</v>
      </c>
      <c r="AF1242" s="4"/>
    </row>
    <row r="1243" spans="1:32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Z1243" s="4">
        <v>0</v>
      </c>
      <c r="AA1243" s="4">
        <v>0</v>
      </c>
      <c r="AB1243" s="4">
        <v>0</v>
      </c>
      <c r="AF1243" s="4"/>
    </row>
    <row r="1244" spans="1:32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Z1244" s="4">
        <v>3398</v>
      </c>
      <c r="AA1244" s="4">
        <v>0</v>
      </c>
      <c r="AB1244" s="4">
        <v>0</v>
      </c>
      <c r="AF1244" s="4"/>
    </row>
    <row r="1245" spans="1:32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Z1245" s="4">
        <v>0</v>
      </c>
      <c r="AA1245" s="4">
        <v>0</v>
      </c>
      <c r="AB1245" s="4">
        <v>0</v>
      </c>
      <c r="AF1245" s="4"/>
    </row>
    <row r="1246" spans="1:32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Z1246" s="4">
        <v>182888</v>
      </c>
      <c r="AA1246" s="4">
        <v>9548</v>
      </c>
      <c r="AB1246" s="4">
        <v>1</v>
      </c>
      <c r="AF1246" s="4"/>
    </row>
    <row r="1247" spans="1:32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Z1247" s="4">
        <v>27</v>
      </c>
      <c r="AA1247" s="4">
        <v>173</v>
      </c>
      <c r="AB1247" s="4">
        <v>0</v>
      </c>
      <c r="AF1247" s="4"/>
    </row>
    <row r="1248" spans="1:32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Z1248" s="4">
        <v>18</v>
      </c>
      <c r="AA1248" s="4">
        <v>127</v>
      </c>
      <c r="AB1248" s="4">
        <v>0</v>
      </c>
      <c r="AF1248" s="4"/>
    </row>
    <row r="1249" spans="1:32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Z1249" s="4">
        <v>8</v>
      </c>
      <c r="AA1249" s="4">
        <v>34</v>
      </c>
      <c r="AB1249" s="4">
        <v>0</v>
      </c>
      <c r="AF1249" s="4"/>
    </row>
    <row r="1250" spans="1:32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Z1250" s="4">
        <v>1</v>
      </c>
      <c r="AA1250" s="4">
        <v>12</v>
      </c>
      <c r="AB1250" s="4">
        <v>0</v>
      </c>
      <c r="AF1250" s="4"/>
    </row>
    <row r="1251" spans="1:32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Z1251" s="4">
        <v>182861</v>
      </c>
      <c r="AA1251" s="4">
        <v>9374</v>
      </c>
      <c r="AB1251" s="4">
        <v>1</v>
      </c>
      <c r="AF1251" s="4"/>
    </row>
    <row r="1252" spans="1:32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Z1252" s="4">
        <v>89600</v>
      </c>
      <c r="AA1252" s="4">
        <v>4281</v>
      </c>
      <c r="AB1252" s="4">
        <v>0</v>
      </c>
      <c r="AF1252" s="4"/>
    </row>
    <row r="1253" spans="1:32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Z1253" s="4">
        <v>93261</v>
      </c>
      <c r="AA1253" s="4">
        <v>5093</v>
      </c>
      <c r="AB1253" s="4">
        <v>1</v>
      </c>
      <c r="AF1253" s="4"/>
    </row>
    <row r="1254" spans="1:32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Z1254" s="4">
        <v>0</v>
      </c>
      <c r="AA1254" s="4">
        <v>1</v>
      </c>
      <c r="AB1254" s="4">
        <v>0</v>
      </c>
      <c r="AF1254" s="4"/>
    </row>
    <row r="1255" spans="1:32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Z1255" s="4" t="s">
        <v>11</v>
      </c>
      <c r="AA1255" s="4" t="s">
        <v>13</v>
      </c>
      <c r="AB1255" s="4" t="s">
        <v>12</v>
      </c>
      <c r="AF1255" s="4"/>
    </row>
    <row r="1256" spans="1:32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Z1256" s="4" t="s">
        <v>54</v>
      </c>
      <c r="AA1256" s="4" t="s">
        <v>56</v>
      </c>
      <c r="AB1256" s="4" t="s">
        <v>55</v>
      </c>
      <c r="AF1256" s="4"/>
    </row>
    <row r="1257" spans="1:32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Z1257" s="4">
        <v>187418</v>
      </c>
      <c r="AA1257" s="4">
        <v>46449</v>
      </c>
      <c r="AB1257" s="4">
        <v>66876</v>
      </c>
      <c r="AF1257" s="4"/>
    </row>
    <row r="1258" spans="1:32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Z1258" s="4">
        <v>3429</v>
      </c>
      <c r="AA1258" s="4">
        <v>36943</v>
      </c>
      <c r="AB1258" s="4">
        <v>66875</v>
      </c>
      <c r="AF1258" s="4"/>
    </row>
    <row r="1259" spans="1:32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Z1259" s="4">
        <v>0</v>
      </c>
      <c r="AA1259" s="4">
        <v>12187</v>
      </c>
      <c r="AB1259" s="4">
        <v>66706</v>
      </c>
      <c r="AF1259" s="4"/>
    </row>
    <row r="1260" spans="1:32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Z1260" s="4">
        <v>0</v>
      </c>
      <c r="AA1260" s="4">
        <v>5827</v>
      </c>
      <c r="AB1260" s="4">
        <v>1</v>
      </c>
      <c r="AF1260" s="4"/>
    </row>
    <row r="1261" spans="1:32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Z1261" s="4">
        <v>0</v>
      </c>
      <c r="AA1261" s="4">
        <v>18685</v>
      </c>
      <c r="AB1261" s="4">
        <v>2</v>
      </c>
      <c r="AF1261" s="4"/>
    </row>
    <row r="1262" spans="1:32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Z1262" s="4">
        <v>0</v>
      </c>
      <c r="AA1262" s="4">
        <v>8</v>
      </c>
      <c r="AB1262" s="4">
        <v>0</v>
      </c>
      <c r="AF1262" s="4"/>
    </row>
    <row r="1263" spans="1:32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Z1263" s="4">
        <v>0</v>
      </c>
      <c r="AA1263" s="4">
        <v>0</v>
      </c>
      <c r="AB1263" s="4">
        <v>0</v>
      </c>
      <c r="AF1263" s="4"/>
    </row>
    <row r="1264" spans="1:32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Z1264" s="4">
        <v>0</v>
      </c>
      <c r="AA1264" s="4">
        <v>127</v>
      </c>
      <c r="AB1264" s="4">
        <v>77</v>
      </c>
      <c r="AF1264" s="4"/>
    </row>
    <row r="1265" spans="1:32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Z1265" s="4">
        <v>0</v>
      </c>
      <c r="AA1265" s="4">
        <v>6</v>
      </c>
      <c r="AB1265" s="4">
        <v>0</v>
      </c>
      <c r="AF1265" s="4"/>
    </row>
    <row r="1266" spans="1:32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Z1266" s="4">
        <v>0</v>
      </c>
      <c r="AA1266" s="4">
        <v>7</v>
      </c>
      <c r="AB1266" s="4">
        <v>0</v>
      </c>
      <c r="AF1266" s="4"/>
    </row>
    <row r="1267" spans="1:32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Z1267" s="4">
        <v>0</v>
      </c>
      <c r="AA1267" s="4">
        <v>25</v>
      </c>
      <c r="AB1267" s="4">
        <v>6</v>
      </c>
      <c r="AF1267" s="4"/>
    </row>
    <row r="1268" spans="1:32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Z1268" s="4">
        <v>0</v>
      </c>
      <c r="AA1268" s="4">
        <v>71</v>
      </c>
      <c r="AB1268" s="4">
        <v>22</v>
      </c>
      <c r="AF1268" s="4"/>
    </row>
    <row r="1269" spans="1:32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Z1269" s="4">
        <v>0</v>
      </c>
      <c r="AA1269" s="4">
        <v>0</v>
      </c>
      <c r="AB1269" s="4">
        <v>0</v>
      </c>
      <c r="AF1269" s="4"/>
    </row>
    <row r="1270" spans="1:32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Z1270" s="4">
        <v>0</v>
      </c>
      <c r="AA1270" s="4">
        <v>0</v>
      </c>
      <c r="AB1270" s="4">
        <v>61</v>
      </c>
      <c r="AF1270" s="4"/>
    </row>
    <row r="1271" spans="1:32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Z1271" s="4">
        <v>0</v>
      </c>
      <c r="AA1271" s="4">
        <v>0</v>
      </c>
      <c r="AB1271" s="4">
        <v>0</v>
      </c>
      <c r="AF1271" s="4"/>
    </row>
    <row r="1272" spans="1:32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Z1272" s="4">
        <v>0</v>
      </c>
      <c r="AA1272" s="4">
        <v>0</v>
      </c>
      <c r="AB1272" s="4">
        <v>0</v>
      </c>
      <c r="AF1272" s="4"/>
    </row>
    <row r="1273" spans="1:32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Z1273" s="4">
        <v>0</v>
      </c>
      <c r="AA1273" s="4">
        <v>0</v>
      </c>
      <c r="AB1273" s="4">
        <v>0</v>
      </c>
      <c r="AF1273" s="4"/>
    </row>
    <row r="1274" spans="1:32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Z1274" s="4">
        <v>3429</v>
      </c>
      <c r="AA1274" s="4">
        <v>0</v>
      </c>
      <c r="AB1274" s="4">
        <v>0</v>
      </c>
      <c r="AF1274" s="4"/>
    </row>
    <row r="1275" spans="1:32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Z1275" s="4">
        <v>0</v>
      </c>
      <c r="AA1275" s="4">
        <v>0</v>
      </c>
      <c r="AB1275" s="4">
        <v>0</v>
      </c>
      <c r="AF1275" s="4"/>
    </row>
    <row r="1276" spans="1:32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Z1276" s="4">
        <v>183989</v>
      </c>
      <c r="AA1276" s="4">
        <v>9506</v>
      </c>
      <c r="AB1276" s="4">
        <v>1</v>
      </c>
      <c r="AF1276" s="4"/>
    </row>
    <row r="1277" spans="1:32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Z1277" s="4">
        <v>25</v>
      </c>
      <c r="AA1277" s="4">
        <v>175</v>
      </c>
      <c r="AB1277" s="4">
        <v>0</v>
      </c>
      <c r="AF1277" s="4"/>
    </row>
    <row r="1278" spans="1:32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Z1278" s="4">
        <v>17</v>
      </c>
      <c r="AA1278" s="4">
        <v>127</v>
      </c>
      <c r="AB1278" s="4">
        <v>0</v>
      </c>
      <c r="AF1278" s="4"/>
    </row>
    <row r="1279" spans="1:32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Z1279" s="4">
        <v>8</v>
      </c>
      <c r="AA1279" s="4">
        <v>36</v>
      </c>
      <c r="AB1279" s="4">
        <v>0</v>
      </c>
      <c r="AF1279" s="4"/>
    </row>
    <row r="1280" spans="1:32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Z1280" s="4">
        <v>0</v>
      </c>
      <c r="AA1280" s="4">
        <v>12</v>
      </c>
      <c r="AB1280" s="4">
        <v>0</v>
      </c>
      <c r="AF1280" s="4"/>
    </row>
    <row r="1281" spans="1:32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Z1281" s="4">
        <v>183964</v>
      </c>
      <c r="AA1281" s="4">
        <v>9330</v>
      </c>
      <c r="AB1281" s="4">
        <v>1</v>
      </c>
      <c r="AF1281" s="4"/>
    </row>
    <row r="1282" spans="1:32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Z1282" s="4">
        <v>90240</v>
      </c>
      <c r="AA1282" s="4">
        <v>4269</v>
      </c>
      <c r="AB1282" s="4">
        <v>0</v>
      </c>
      <c r="AF1282" s="4"/>
    </row>
    <row r="1283" spans="1:32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Z1283" s="4">
        <v>93724</v>
      </c>
      <c r="AA1283" s="4">
        <v>5061</v>
      </c>
      <c r="AB1283" s="4">
        <v>1</v>
      </c>
      <c r="AF1283" s="4"/>
    </row>
    <row r="1284" spans="1:32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Z1284" s="4">
        <v>0</v>
      </c>
      <c r="AA1284" s="4">
        <v>1</v>
      </c>
      <c r="AB1284" s="4">
        <v>0</v>
      </c>
      <c r="AF1284" s="4"/>
    </row>
    <row r="1285" spans="1:32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Z1285" s="4" t="s">
        <v>11</v>
      </c>
      <c r="AA1285" s="4" t="s">
        <v>13</v>
      </c>
      <c r="AB1285" s="4" t="s">
        <v>12</v>
      </c>
      <c r="AF1285" s="4"/>
    </row>
    <row r="1286" spans="1:32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Z1286" s="4" t="s">
        <v>54</v>
      </c>
      <c r="AA1286" s="4" t="s">
        <v>56</v>
      </c>
      <c r="AB1286" s="4" t="s">
        <v>55</v>
      </c>
      <c r="AF1286" s="4"/>
    </row>
    <row r="1287" spans="1:32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Z1287" s="4">
        <v>188244</v>
      </c>
      <c r="AA1287" s="4">
        <v>46715</v>
      </c>
      <c r="AB1287" s="4">
        <v>67663</v>
      </c>
      <c r="AF1287" s="4"/>
    </row>
    <row r="1288" spans="1:32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Z1288" s="4">
        <v>3472</v>
      </c>
      <c r="AA1288" s="4">
        <v>37252</v>
      </c>
      <c r="AB1288" s="4">
        <v>67662</v>
      </c>
      <c r="AF1288" s="4"/>
    </row>
    <row r="1289" spans="1:32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Z1289" s="4">
        <v>0</v>
      </c>
      <c r="AA1289" s="4">
        <v>12586</v>
      </c>
      <c r="AB1289" s="4">
        <v>67436</v>
      </c>
      <c r="AF1289" s="4"/>
    </row>
    <row r="1290" spans="1:32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Z1290" s="4">
        <v>0</v>
      </c>
      <c r="AA1290" s="4">
        <v>5801</v>
      </c>
      <c r="AB1290" s="4">
        <v>1</v>
      </c>
      <c r="AF1290" s="4"/>
    </row>
    <row r="1291" spans="1:32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Z1291" s="4">
        <v>0</v>
      </c>
      <c r="AA1291" s="4">
        <v>18607</v>
      </c>
      <c r="AB1291" s="4">
        <v>2</v>
      </c>
      <c r="AF1291" s="4"/>
    </row>
    <row r="1292" spans="1:32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Z1292" s="4">
        <v>0</v>
      </c>
      <c r="AA1292" s="4">
        <v>7</v>
      </c>
      <c r="AB1292" s="4">
        <v>0</v>
      </c>
      <c r="AF1292" s="4"/>
    </row>
    <row r="1293" spans="1:32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Z1293" s="4">
        <v>0</v>
      </c>
      <c r="AA1293" s="4">
        <v>0</v>
      </c>
      <c r="AB1293" s="4">
        <v>0</v>
      </c>
      <c r="AF1293" s="4"/>
    </row>
    <row r="1294" spans="1:32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Z1294" s="4">
        <v>0</v>
      </c>
      <c r="AA1294" s="4">
        <v>130</v>
      </c>
      <c r="AB1294" s="4">
        <v>132</v>
      </c>
      <c r="AF1294" s="4"/>
    </row>
    <row r="1295" spans="1:32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Z1295" s="4">
        <v>0</v>
      </c>
      <c r="AA1295" s="4">
        <v>6</v>
      </c>
      <c r="AB1295" s="4">
        <v>0</v>
      </c>
      <c r="AF1295" s="4"/>
    </row>
    <row r="1296" spans="1:32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Z1296" s="4">
        <v>0</v>
      </c>
      <c r="AA1296" s="4">
        <v>7</v>
      </c>
      <c r="AB1296" s="4">
        <v>0</v>
      </c>
      <c r="AF1296" s="4"/>
    </row>
    <row r="1297" spans="1:32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Z1297" s="4">
        <v>0</v>
      </c>
      <c r="AA1297" s="4">
        <v>37</v>
      </c>
      <c r="AB1297" s="4">
        <v>6</v>
      </c>
      <c r="AF1297" s="4"/>
    </row>
    <row r="1298" spans="1:32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Z1298" s="4">
        <v>0</v>
      </c>
      <c r="AA1298" s="4">
        <v>71</v>
      </c>
      <c r="AB1298" s="4">
        <v>24</v>
      </c>
      <c r="AF1298" s="4"/>
    </row>
    <row r="1299" spans="1:32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Z1299" s="4">
        <v>0</v>
      </c>
      <c r="AA1299" s="4">
        <v>0</v>
      </c>
      <c r="AB1299" s="4">
        <v>0</v>
      </c>
      <c r="AF1299" s="4"/>
    </row>
    <row r="1300" spans="1:32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Z1300" s="4">
        <v>0</v>
      </c>
      <c r="AA1300" s="4">
        <v>0</v>
      </c>
      <c r="AB1300" s="4">
        <v>61</v>
      </c>
      <c r="AF1300" s="4"/>
    </row>
    <row r="1301" spans="1:32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Z1301" s="4">
        <v>0</v>
      </c>
      <c r="AA1301" s="4">
        <v>0</v>
      </c>
      <c r="AB1301" s="4">
        <v>0</v>
      </c>
      <c r="AF1301" s="4"/>
    </row>
    <row r="1302" spans="1:32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Z1302" s="4">
        <v>0</v>
      </c>
      <c r="AA1302" s="4">
        <v>0</v>
      </c>
      <c r="AB1302" s="4">
        <v>0</v>
      </c>
      <c r="AF1302" s="4"/>
    </row>
    <row r="1303" spans="1:32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Z1303" s="4">
        <v>0</v>
      </c>
      <c r="AA1303" s="4">
        <v>0</v>
      </c>
      <c r="AB1303" s="4">
        <v>0</v>
      </c>
      <c r="AF1303" s="4"/>
    </row>
    <row r="1304" spans="1:32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Z1304" s="4">
        <v>3472</v>
      </c>
      <c r="AA1304" s="4">
        <v>0</v>
      </c>
      <c r="AB1304" s="4">
        <v>0</v>
      </c>
      <c r="AF1304" s="4"/>
    </row>
    <row r="1305" spans="1:32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Z1305" s="4">
        <v>0</v>
      </c>
      <c r="AA1305" s="4">
        <v>0</v>
      </c>
      <c r="AB1305" s="4">
        <v>0</v>
      </c>
      <c r="AF1305" s="4"/>
    </row>
    <row r="1306" spans="1:32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Z1306" s="4">
        <v>184772</v>
      </c>
      <c r="AA1306" s="4">
        <v>9463</v>
      </c>
      <c r="AB1306" s="4">
        <v>1</v>
      </c>
      <c r="AF1306" s="4"/>
    </row>
    <row r="1307" spans="1:32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Z1307" s="4">
        <v>25</v>
      </c>
      <c r="AA1307" s="4">
        <v>178</v>
      </c>
      <c r="AB1307" s="4">
        <v>0</v>
      </c>
      <c r="AF1307" s="4"/>
    </row>
    <row r="1308" spans="1:32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Z1308" s="4">
        <v>17</v>
      </c>
      <c r="AA1308" s="4">
        <v>128</v>
      </c>
      <c r="AB1308" s="4">
        <v>0</v>
      </c>
      <c r="AF1308" s="4"/>
    </row>
    <row r="1309" spans="1:32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Z1309" s="4">
        <v>8</v>
      </c>
      <c r="AA1309" s="4">
        <v>38</v>
      </c>
      <c r="AB1309" s="4">
        <v>0</v>
      </c>
      <c r="AF1309" s="4"/>
    </row>
    <row r="1310" spans="1:32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Z1310" s="4">
        <v>0</v>
      </c>
      <c r="AA1310" s="4">
        <v>12</v>
      </c>
      <c r="AB1310" s="4">
        <v>0</v>
      </c>
      <c r="AF1310" s="4"/>
    </row>
    <row r="1311" spans="1:32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Z1311" s="4">
        <v>184747</v>
      </c>
      <c r="AA1311" s="4">
        <v>9284</v>
      </c>
      <c r="AB1311" s="4">
        <v>1</v>
      </c>
      <c r="AF1311" s="4"/>
    </row>
    <row r="1312" spans="1:32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Z1312" s="4">
        <v>90822</v>
      </c>
      <c r="AA1312" s="4">
        <v>4247</v>
      </c>
      <c r="AB1312" s="4">
        <v>0</v>
      </c>
      <c r="AF1312" s="4"/>
    </row>
    <row r="1313" spans="1:32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Z1313" s="4">
        <v>93925</v>
      </c>
      <c r="AA1313" s="4">
        <v>5037</v>
      </c>
      <c r="AB1313" s="4">
        <v>1</v>
      </c>
      <c r="AF1313" s="4"/>
    </row>
    <row r="1314" spans="1:32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Z1314" s="4">
        <v>0</v>
      </c>
      <c r="AA1314" s="4">
        <v>1</v>
      </c>
      <c r="AB1314" s="4">
        <v>0</v>
      </c>
      <c r="AF1314" s="4"/>
    </row>
    <row r="1315" spans="1:32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Z1315" s="4" t="s">
        <v>11</v>
      </c>
      <c r="AA1315" s="4" t="s">
        <v>13</v>
      </c>
      <c r="AB1315" s="4" t="s">
        <v>12</v>
      </c>
      <c r="AF1315" s="4"/>
    </row>
    <row r="1316" spans="1:32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Z1316" s="4" t="s">
        <v>54</v>
      </c>
      <c r="AA1316" s="4" t="s">
        <v>56</v>
      </c>
      <c r="AB1316" s="4" t="s">
        <v>55</v>
      </c>
      <c r="AF1316" s="4"/>
    </row>
    <row r="1317" spans="1:32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Z1317" s="4">
        <v>188616</v>
      </c>
      <c r="AA1317" s="4">
        <v>46865</v>
      </c>
      <c r="AB1317" s="4">
        <v>68358</v>
      </c>
      <c r="AF1317" s="4"/>
    </row>
    <row r="1318" spans="1:32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Z1318" s="4">
        <v>3505</v>
      </c>
      <c r="AA1318" s="4">
        <v>37461</v>
      </c>
      <c r="AB1318" s="4">
        <v>68357</v>
      </c>
      <c r="AF1318" s="4"/>
    </row>
    <row r="1319" spans="1:32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Z1319" s="4">
        <v>0</v>
      </c>
      <c r="AA1319" s="4">
        <v>12907</v>
      </c>
      <c r="AB1319" s="4">
        <v>68080</v>
      </c>
      <c r="AF1319" s="4"/>
    </row>
    <row r="1320" spans="1:32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Z1320" s="4">
        <v>0</v>
      </c>
      <c r="AA1320" s="4">
        <v>5769</v>
      </c>
      <c r="AB1320" s="4">
        <v>1</v>
      </c>
      <c r="AF1320" s="4"/>
    </row>
    <row r="1321" spans="1:32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Z1321" s="4">
        <v>0</v>
      </c>
      <c r="AA1321" s="4">
        <v>18526</v>
      </c>
      <c r="AB1321" s="4">
        <v>2</v>
      </c>
      <c r="AF1321" s="4"/>
    </row>
    <row r="1322" spans="1:32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Z1322" s="4">
        <v>0</v>
      </c>
      <c r="AA1322" s="4">
        <v>7</v>
      </c>
      <c r="AB1322" s="4">
        <v>0</v>
      </c>
      <c r="AF1322" s="4"/>
    </row>
    <row r="1323" spans="1:32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Z1323" s="4">
        <v>0</v>
      </c>
      <c r="AA1323" s="4">
        <v>0</v>
      </c>
      <c r="AB1323" s="4">
        <v>0</v>
      </c>
      <c r="AF1323" s="4"/>
    </row>
    <row r="1324" spans="1:32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Z1324" s="4">
        <v>0</v>
      </c>
      <c r="AA1324" s="4">
        <v>130</v>
      </c>
      <c r="AB1324" s="4">
        <v>182</v>
      </c>
      <c r="AF1324" s="4"/>
    </row>
    <row r="1325" spans="1:32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Z1325" s="4">
        <v>0</v>
      </c>
      <c r="AA1325" s="4">
        <v>6</v>
      </c>
      <c r="AB1325" s="4">
        <v>0</v>
      </c>
      <c r="AF1325" s="4"/>
    </row>
    <row r="1326" spans="1:32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Z1326" s="4">
        <v>0</v>
      </c>
      <c r="AA1326" s="4">
        <v>7</v>
      </c>
      <c r="AB1326" s="4">
        <v>0</v>
      </c>
      <c r="AF1326" s="4"/>
    </row>
    <row r="1327" spans="1:32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Z1327" s="4">
        <v>0</v>
      </c>
      <c r="AA1327" s="4">
        <v>37</v>
      </c>
      <c r="AB1327" s="4">
        <v>6</v>
      </c>
      <c r="AF1327" s="4"/>
    </row>
    <row r="1328" spans="1:32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Z1328" s="4">
        <v>0</v>
      </c>
      <c r="AA1328" s="4">
        <v>72</v>
      </c>
      <c r="AB1328" s="4">
        <v>25</v>
      </c>
      <c r="AF1328" s="4"/>
    </row>
    <row r="1329" spans="1:32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Z1329" s="4">
        <v>0</v>
      </c>
      <c r="AA1329" s="4">
        <v>0</v>
      </c>
      <c r="AB1329" s="4">
        <v>0</v>
      </c>
      <c r="AF1329" s="4"/>
    </row>
    <row r="1330" spans="1:32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Z1330" s="4">
        <v>0</v>
      </c>
      <c r="AA1330" s="4">
        <v>0</v>
      </c>
      <c r="AB1330" s="4">
        <v>61</v>
      </c>
      <c r="AF1330" s="4"/>
    </row>
    <row r="1331" spans="1:32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Z1331" s="4">
        <v>0</v>
      </c>
      <c r="AA1331" s="4">
        <v>0</v>
      </c>
      <c r="AB1331" s="4">
        <v>0</v>
      </c>
      <c r="AF1331" s="4"/>
    </row>
    <row r="1332" spans="1:32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Z1332" s="4">
        <v>0</v>
      </c>
      <c r="AA1332" s="4">
        <v>0</v>
      </c>
      <c r="AB1332" s="4">
        <v>0</v>
      </c>
      <c r="AF1332" s="4"/>
    </row>
    <row r="1333" spans="1:32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Z1333" s="4">
        <v>0</v>
      </c>
      <c r="AA1333" s="4">
        <v>0</v>
      </c>
      <c r="AB1333" s="4">
        <v>0</v>
      </c>
      <c r="AF1333" s="4"/>
    </row>
    <row r="1334" spans="1:32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Z1334" s="4">
        <v>3505</v>
      </c>
      <c r="AA1334" s="4">
        <v>0</v>
      </c>
      <c r="AB1334" s="4">
        <v>0</v>
      </c>
      <c r="AF1334" s="4"/>
    </row>
    <row r="1335" spans="1:32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Z1335" s="4">
        <v>0</v>
      </c>
      <c r="AA1335" s="4">
        <v>0</v>
      </c>
      <c r="AB1335" s="4">
        <v>0</v>
      </c>
      <c r="AF1335" s="4"/>
    </row>
    <row r="1336" spans="1:32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Z1336" s="4">
        <v>185111</v>
      </c>
      <c r="AA1336" s="4">
        <v>9404</v>
      </c>
      <c r="AB1336" s="4">
        <v>1</v>
      </c>
      <c r="AF1336" s="4"/>
    </row>
    <row r="1337" spans="1:32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Z1337" s="4">
        <v>25</v>
      </c>
      <c r="AA1337" s="4">
        <v>181</v>
      </c>
      <c r="AB1337" s="4">
        <v>0</v>
      </c>
      <c r="AF1337" s="4"/>
    </row>
    <row r="1338" spans="1:32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Z1338" s="4">
        <v>17</v>
      </c>
      <c r="AA1338" s="4">
        <v>131</v>
      </c>
      <c r="AB1338" s="4">
        <v>0</v>
      </c>
      <c r="AF1338" s="4"/>
    </row>
    <row r="1339" spans="1:32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Z1339" s="4">
        <v>8</v>
      </c>
      <c r="AA1339" s="4">
        <v>38</v>
      </c>
      <c r="AB1339" s="4">
        <v>0</v>
      </c>
      <c r="AF1339" s="4"/>
    </row>
    <row r="1340" spans="1:32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Z1340" s="4">
        <v>0</v>
      </c>
      <c r="AA1340" s="4">
        <v>12</v>
      </c>
      <c r="AB1340" s="4">
        <v>0</v>
      </c>
      <c r="AF1340" s="4"/>
    </row>
    <row r="1341" spans="1:32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Z1341" s="4">
        <v>185086</v>
      </c>
      <c r="AA1341" s="4">
        <v>9222</v>
      </c>
      <c r="AB1341" s="4">
        <v>1</v>
      </c>
      <c r="AF1341" s="4"/>
    </row>
    <row r="1342" spans="1:32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Z1342" s="4">
        <v>91075</v>
      </c>
      <c r="AA1342" s="4">
        <v>4234</v>
      </c>
      <c r="AB1342" s="4">
        <v>0</v>
      </c>
      <c r="AF1342" s="4"/>
    </row>
    <row r="1343" spans="1:32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Z1343" s="4">
        <v>94011</v>
      </c>
      <c r="AA1343" s="4">
        <v>4988</v>
      </c>
      <c r="AB1343" s="4">
        <v>1</v>
      </c>
      <c r="AF1343" s="4"/>
    </row>
    <row r="1344" spans="1:32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Z1344" s="4">
        <v>0</v>
      </c>
      <c r="AA1344" s="4">
        <v>1</v>
      </c>
      <c r="AB1344" s="4">
        <v>0</v>
      </c>
      <c r="AF1344" s="4"/>
    </row>
    <row r="1345" spans="1:32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Z1345" s="4" t="s">
        <v>11</v>
      </c>
      <c r="AA1345" s="4" t="s">
        <v>13</v>
      </c>
      <c r="AB1345" s="4" t="s">
        <v>12</v>
      </c>
      <c r="AF1345" s="4"/>
    </row>
    <row r="1346" spans="1:32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Z1346" s="4" t="s">
        <v>54</v>
      </c>
      <c r="AA1346" s="4" t="s">
        <v>56</v>
      </c>
      <c r="AB1346" s="4" t="s">
        <v>55</v>
      </c>
      <c r="AF1346" s="4"/>
    </row>
    <row r="1347" spans="1:32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Z1347" s="4">
        <v>189436</v>
      </c>
      <c r="AA1347" s="4">
        <v>46983</v>
      </c>
      <c r="AB1347" s="4">
        <v>69013</v>
      </c>
      <c r="AF1347" s="4"/>
    </row>
    <row r="1348" spans="1:32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Z1348" s="4">
        <v>3533</v>
      </c>
      <c r="AA1348" s="4">
        <v>37634</v>
      </c>
      <c r="AB1348" s="4">
        <v>69012</v>
      </c>
      <c r="AF1348" s="4"/>
    </row>
    <row r="1349" spans="1:32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Z1349" s="4">
        <v>0</v>
      </c>
      <c r="AA1349" s="4">
        <v>13191</v>
      </c>
      <c r="AB1349" s="4">
        <v>68665</v>
      </c>
      <c r="AF1349" s="4"/>
    </row>
    <row r="1350" spans="1:32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Z1350" s="4">
        <v>0</v>
      </c>
      <c r="AA1350" s="4">
        <v>5748</v>
      </c>
      <c r="AB1350" s="4">
        <v>1</v>
      </c>
      <c r="AF1350" s="4"/>
    </row>
    <row r="1351" spans="1:32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Z1351" s="4">
        <v>0</v>
      </c>
      <c r="AA1351" s="4">
        <v>18435</v>
      </c>
      <c r="AB1351" s="4">
        <v>2</v>
      </c>
      <c r="AF1351" s="4"/>
    </row>
    <row r="1352" spans="1:32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Z1352" s="4">
        <v>0</v>
      </c>
      <c r="AA1352" s="4">
        <v>7</v>
      </c>
      <c r="AB1352" s="4">
        <v>0</v>
      </c>
      <c r="AF1352" s="4"/>
    </row>
    <row r="1353" spans="1:32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Z1353" s="4">
        <v>0</v>
      </c>
      <c r="AA1353" s="4">
        <v>0</v>
      </c>
      <c r="AB1353" s="4">
        <v>0</v>
      </c>
      <c r="AF1353" s="4"/>
    </row>
    <row r="1354" spans="1:32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Z1354" s="4">
        <v>0</v>
      </c>
      <c r="AA1354" s="4">
        <v>130</v>
      </c>
      <c r="AB1354" s="4">
        <v>252</v>
      </c>
      <c r="AF1354" s="4"/>
    </row>
    <row r="1355" spans="1:32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Z1355" s="4">
        <v>0</v>
      </c>
      <c r="AA1355" s="4">
        <v>5</v>
      </c>
      <c r="AB1355" s="4">
        <v>0</v>
      </c>
      <c r="AF1355" s="4"/>
    </row>
    <row r="1356" spans="1:32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Z1356" s="4">
        <v>0</v>
      </c>
      <c r="AA1356" s="4">
        <v>7</v>
      </c>
      <c r="AB1356" s="4">
        <v>0</v>
      </c>
      <c r="AF1356" s="4"/>
    </row>
    <row r="1357" spans="1:32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Z1357" s="4">
        <v>0</v>
      </c>
      <c r="AA1357" s="4">
        <v>39</v>
      </c>
      <c r="AB1357" s="4">
        <v>6</v>
      </c>
      <c r="AF1357" s="4"/>
    </row>
    <row r="1358" spans="1:32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Z1358" s="4">
        <v>0</v>
      </c>
      <c r="AA1358" s="4">
        <v>72</v>
      </c>
      <c r="AB1358" s="4">
        <v>25</v>
      </c>
      <c r="AF1358" s="4"/>
    </row>
    <row r="1359" spans="1:32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Z1359" s="4">
        <v>0</v>
      </c>
      <c r="AA1359" s="4">
        <v>0</v>
      </c>
      <c r="AB1359" s="4">
        <v>0</v>
      </c>
      <c r="AF1359" s="4"/>
    </row>
    <row r="1360" spans="1:32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Z1360" s="4">
        <v>0</v>
      </c>
      <c r="AA1360" s="4">
        <v>0</v>
      </c>
      <c r="AB1360" s="4">
        <v>61</v>
      </c>
      <c r="AF1360" s="4"/>
    </row>
    <row r="1361" spans="1:32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Z1361" s="4">
        <v>0</v>
      </c>
      <c r="AA1361" s="4">
        <v>0</v>
      </c>
      <c r="AB1361" s="4">
        <v>0</v>
      </c>
      <c r="AF1361" s="4"/>
    </row>
    <row r="1362" spans="1:32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Z1362" s="4">
        <v>0</v>
      </c>
      <c r="AA1362" s="4">
        <v>0</v>
      </c>
      <c r="AB1362" s="4">
        <v>0</v>
      </c>
      <c r="AF1362" s="4"/>
    </row>
    <row r="1363" spans="1:32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Z1363" s="4">
        <v>0</v>
      </c>
      <c r="AA1363" s="4">
        <v>0</v>
      </c>
      <c r="AB1363" s="4">
        <v>0</v>
      </c>
      <c r="AF1363" s="4"/>
    </row>
    <row r="1364" spans="1:32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Z1364" s="4">
        <v>3533</v>
      </c>
      <c r="AA1364" s="4">
        <v>0</v>
      </c>
      <c r="AB1364" s="4">
        <v>0</v>
      </c>
      <c r="AF1364" s="4"/>
    </row>
    <row r="1365" spans="1:32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Z1365" s="4">
        <v>0</v>
      </c>
      <c r="AA1365" s="4">
        <v>0</v>
      </c>
      <c r="AB1365" s="4">
        <v>0</v>
      </c>
      <c r="AF1365" s="4"/>
    </row>
    <row r="1366" spans="1:32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Z1366" s="4">
        <v>185903</v>
      </c>
      <c r="AA1366" s="4">
        <v>9349</v>
      </c>
      <c r="AB1366" s="4">
        <v>1</v>
      </c>
      <c r="AF1366" s="4"/>
    </row>
    <row r="1367" spans="1:32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Z1367" s="4">
        <v>25</v>
      </c>
      <c r="AA1367" s="4">
        <v>181</v>
      </c>
      <c r="AB1367" s="4">
        <v>0</v>
      </c>
      <c r="AF1367" s="4"/>
    </row>
    <row r="1368" spans="1:32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Z1368" s="4">
        <v>17</v>
      </c>
      <c r="AA1368" s="4">
        <v>131</v>
      </c>
      <c r="AB1368" s="4">
        <v>0</v>
      </c>
      <c r="AF1368" s="4"/>
    </row>
    <row r="1369" spans="1:32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Z1369" s="4">
        <v>8</v>
      </c>
      <c r="AA1369" s="4">
        <v>38</v>
      </c>
      <c r="AB1369" s="4">
        <v>0</v>
      </c>
      <c r="AF1369" s="4"/>
    </row>
    <row r="1370" spans="1:32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Z1370" s="4">
        <v>0</v>
      </c>
      <c r="AA1370" s="4">
        <v>12</v>
      </c>
      <c r="AB1370" s="4">
        <v>0</v>
      </c>
      <c r="AF1370" s="4"/>
    </row>
    <row r="1371" spans="1:32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Z1371" s="4">
        <v>185878</v>
      </c>
      <c r="AA1371" s="4">
        <v>9167</v>
      </c>
      <c r="AB1371" s="4">
        <v>1</v>
      </c>
      <c r="AF1371" s="4"/>
    </row>
    <row r="1372" spans="1:32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Z1372" s="4">
        <v>91751</v>
      </c>
      <c r="AA1372" s="4">
        <v>4215</v>
      </c>
      <c r="AB1372" s="4">
        <v>0</v>
      </c>
      <c r="AF1372" s="4"/>
    </row>
    <row r="1373" spans="1:32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Z1373" s="4">
        <v>94127</v>
      </c>
      <c r="AA1373" s="4">
        <v>4952</v>
      </c>
      <c r="AB1373" s="4">
        <v>1</v>
      </c>
      <c r="AF1373" s="4"/>
    </row>
    <row r="1374" spans="1:32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Z1374" s="4">
        <v>0</v>
      </c>
      <c r="AA1374" s="4">
        <v>1</v>
      </c>
      <c r="AB1374" s="4">
        <v>0</v>
      </c>
      <c r="AF1374" s="4"/>
    </row>
    <row r="1375" spans="1:32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Z1375" s="4" t="s">
        <v>11</v>
      </c>
      <c r="AA1375" s="4" t="s">
        <v>13</v>
      </c>
      <c r="AB1375" s="4" t="s">
        <v>12</v>
      </c>
      <c r="AF1375" s="4"/>
    </row>
    <row r="1376" spans="1:32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Z1376" s="4" t="s">
        <v>54</v>
      </c>
      <c r="AA1376" s="4" t="s">
        <v>56</v>
      </c>
      <c r="AB1376" s="4" t="s">
        <v>55</v>
      </c>
      <c r="AF1376" s="4"/>
    </row>
    <row r="1377" spans="1:32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Z1377" s="4">
        <v>190296</v>
      </c>
      <c r="AA1377" s="4">
        <v>47067</v>
      </c>
      <c r="AB1377" s="4">
        <v>69699</v>
      </c>
      <c r="AF1377" s="4"/>
    </row>
    <row r="1378" spans="1:32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Z1378" s="4">
        <v>3547</v>
      </c>
      <c r="AA1378" s="4">
        <v>37761</v>
      </c>
      <c r="AB1378" s="4">
        <v>69698</v>
      </c>
      <c r="AF1378" s="4"/>
    </row>
    <row r="1379" spans="1:32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Z1379" s="4">
        <v>0</v>
      </c>
      <c r="AA1379" s="4">
        <v>13422</v>
      </c>
      <c r="AB1379" s="4">
        <v>69271</v>
      </c>
      <c r="AF1379" s="4"/>
    </row>
    <row r="1380" spans="1:32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Z1380" s="4">
        <v>0</v>
      </c>
      <c r="AA1380" s="4">
        <v>5725</v>
      </c>
      <c r="AB1380" s="4">
        <v>1</v>
      </c>
      <c r="AF1380" s="4"/>
    </row>
    <row r="1381" spans="1:32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Z1381" s="4">
        <v>0</v>
      </c>
      <c r="AA1381" s="4">
        <v>18353</v>
      </c>
      <c r="AB1381" s="4">
        <v>2</v>
      </c>
      <c r="AF1381" s="4"/>
    </row>
    <row r="1382" spans="1:32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Z1382" s="4">
        <v>0</v>
      </c>
      <c r="AA1382" s="4">
        <v>7</v>
      </c>
      <c r="AB1382" s="4">
        <v>0</v>
      </c>
      <c r="AF1382" s="4"/>
    </row>
    <row r="1383" spans="1:32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Z1383" s="4">
        <v>0</v>
      </c>
      <c r="AA1383" s="4">
        <v>0</v>
      </c>
      <c r="AB1383" s="4">
        <v>0</v>
      </c>
      <c r="AF1383" s="4"/>
    </row>
    <row r="1384" spans="1:32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Z1384" s="4">
        <v>0</v>
      </c>
      <c r="AA1384" s="4">
        <v>131</v>
      </c>
      <c r="AB1384" s="4">
        <v>332</v>
      </c>
      <c r="AF1384" s="4"/>
    </row>
    <row r="1385" spans="1:32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Z1385" s="4">
        <v>0</v>
      </c>
      <c r="AA1385" s="4">
        <v>5</v>
      </c>
      <c r="AB1385" s="4">
        <v>0</v>
      </c>
      <c r="AF1385" s="4"/>
    </row>
    <row r="1386" spans="1:32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Z1386" s="4">
        <v>0</v>
      </c>
      <c r="AA1386" s="4">
        <v>7</v>
      </c>
      <c r="AB1386" s="4">
        <v>0</v>
      </c>
      <c r="AF1386" s="4"/>
    </row>
    <row r="1387" spans="1:32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Z1387" s="4">
        <v>0</v>
      </c>
      <c r="AA1387" s="4">
        <v>39</v>
      </c>
      <c r="AB1387" s="4">
        <v>6</v>
      </c>
      <c r="AF1387" s="4"/>
    </row>
    <row r="1388" spans="1:32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Z1388" s="4">
        <v>0</v>
      </c>
      <c r="AA1388" s="4">
        <v>72</v>
      </c>
      <c r="AB1388" s="4">
        <v>25</v>
      </c>
      <c r="AF1388" s="4"/>
    </row>
    <row r="1389" spans="1:32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Z1389" s="4">
        <v>0</v>
      </c>
      <c r="AA1389" s="4">
        <v>0</v>
      </c>
      <c r="AB1389" s="4">
        <v>0</v>
      </c>
      <c r="AF1389" s="4"/>
    </row>
    <row r="1390" spans="1:32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Z1390" s="4">
        <v>0</v>
      </c>
      <c r="AA1390" s="4">
        <v>0</v>
      </c>
      <c r="AB1390" s="4">
        <v>61</v>
      </c>
      <c r="AF1390" s="4"/>
    </row>
    <row r="1391" spans="1:32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Z1391" s="4">
        <v>0</v>
      </c>
      <c r="AA1391" s="4">
        <v>0</v>
      </c>
      <c r="AB1391" s="4">
        <v>0</v>
      </c>
      <c r="AF1391" s="4"/>
    </row>
    <row r="1392" spans="1:32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Z1392" s="4">
        <v>0</v>
      </c>
      <c r="AA1392" s="4">
        <v>0</v>
      </c>
      <c r="AB1392" s="4">
        <v>0</v>
      </c>
      <c r="AF1392" s="4"/>
    </row>
    <row r="1393" spans="1:32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Z1393" s="4">
        <v>0</v>
      </c>
      <c r="AA1393" s="4">
        <v>0</v>
      </c>
      <c r="AB1393" s="4">
        <v>0</v>
      </c>
      <c r="AF1393" s="4"/>
    </row>
    <row r="1394" spans="1:32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Z1394" s="4">
        <v>3547</v>
      </c>
      <c r="AA1394" s="4">
        <v>0</v>
      </c>
      <c r="AB1394" s="4">
        <v>0</v>
      </c>
      <c r="AF1394" s="4"/>
    </row>
    <row r="1395" spans="1:32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Z1395" s="4">
        <v>0</v>
      </c>
      <c r="AA1395" s="4">
        <v>0</v>
      </c>
      <c r="AB1395" s="4">
        <v>0</v>
      </c>
      <c r="AF1395" s="4"/>
    </row>
    <row r="1396" spans="1:32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Z1396" s="4">
        <v>186749</v>
      </c>
      <c r="AA1396" s="4">
        <v>9306</v>
      </c>
      <c r="AB1396" s="4">
        <v>1</v>
      </c>
      <c r="AF1396" s="4"/>
    </row>
    <row r="1397" spans="1:32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Z1397" s="4">
        <v>24</v>
      </c>
      <c r="AA1397" s="4">
        <v>183</v>
      </c>
      <c r="AB1397" s="4">
        <v>0</v>
      </c>
      <c r="AF1397" s="4"/>
    </row>
    <row r="1398" spans="1:32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Z1398" s="4">
        <v>17</v>
      </c>
      <c r="AA1398" s="4">
        <v>133</v>
      </c>
      <c r="AB1398" s="4">
        <v>0</v>
      </c>
      <c r="AF1398" s="4"/>
    </row>
    <row r="1399" spans="1:32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Z1399" s="4">
        <v>7</v>
      </c>
      <c r="AA1399" s="4">
        <v>38</v>
      </c>
      <c r="AB1399" s="4">
        <v>0</v>
      </c>
      <c r="AF1399" s="4"/>
    </row>
    <row r="1400" spans="1:32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Z1400" s="4">
        <v>0</v>
      </c>
      <c r="AA1400" s="4">
        <v>12</v>
      </c>
      <c r="AB1400" s="4">
        <v>0</v>
      </c>
      <c r="AF1400" s="4"/>
    </row>
    <row r="1401" spans="1:32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Z1401" s="4">
        <v>186725</v>
      </c>
      <c r="AA1401" s="4">
        <v>9122</v>
      </c>
      <c r="AB1401" s="4">
        <v>1</v>
      </c>
      <c r="AF1401" s="4"/>
    </row>
    <row r="1402" spans="1:32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Z1402" s="4">
        <v>92233</v>
      </c>
      <c r="AA1402" s="4">
        <v>4186</v>
      </c>
      <c r="AB1402" s="4">
        <v>0</v>
      </c>
      <c r="AF1402" s="4"/>
    </row>
    <row r="1403" spans="1:32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Z1403" s="4">
        <v>94492</v>
      </c>
      <c r="AA1403" s="4">
        <v>4936</v>
      </c>
      <c r="AB1403" s="4">
        <v>1</v>
      </c>
      <c r="AF1403" s="4"/>
    </row>
    <row r="1404" spans="1:32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Z1404" s="4">
        <v>0</v>
      </c>
      <c r="AA1404" s="4">
        <v>1</v>
      </c>
      <c r="AB1404" s="4">
        <v>0</v>
      </c>
      <c r="AF1404" s="4"/>
    </row>
    <row r="1405" spans="1:32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Z1405" s="4" t="s">
        <v>11</v>
      </c>
      <c r="AA1405" s="4" t="s">
        <v>13</v>
      </c>
      <c r="AB1405" s="4" t="s">
        <v>12</v>
      </c>
      <c r="AF1405" s="4"/>
    </row>
    <row r="1406" spans="1:32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Z1406" s="4" t="s">
        <v>54</v>
      </c>
      <c r="AA1406" s="4" t="s">
        <v>56</v>
      </c>
      <c r="AB1406" s="4" t="s">
        <v>55</v>
      </c>
      <c r="AF1406" s="4"/>
    </row>
    <row r="1407" spans="1:32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Z1407" s="4">
        <v>190809</v>
      </c>
      <c r="AA1407" s="4">
        <v>47059</v>
      </c>
      <c r="AB1407" s="4">
        <v>70285</v>
      </c>
      <c r="AF1407" s="4"/>
    </row>
    <row r="1408" spans="1:32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Z1408" s="4">
        <v>3566</v>
      </c>
      <c r="AA1408" s="4">
        <v>37795</v>
      </c>
      <c r="AB1408" s="4">
        <v>70284</v>
      </c>
      <c r="AF1408" s="4"/>
    </row>
    <row r="1409" spans="1:32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Z1409" s="4">
        <v>0</v>
      </c>
      <c r="AA1409" s="4">
        <v>13557</v>
      </c>
      <c r="AB1409" s="4">
        <v>69816</v>
      </c>
      <c r="AF1409" s="4"/>
    </row>
    <row r="1410" spans="1:32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Z1410" s="4">
        <v>0</v>
      </c>
      <c r="AA1410" s="4">
        <v>5696</v>
      </c>
      <c r="AB1410" s="4">
        <v>1</v>
      </c>
      <c r="AF1410" s="4"/>
    </row>
    <row r="1411" spans="1:32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Z1411" s="4">
        <v>0</v>
      </c>
      <c r="AA1411" s="4">
        <v>18277</v>
      </c>
      <c r="AB1411" s="4">
        <v>2</v>
      </c>
      <c r="AF1411" s="4"/>
    </row>
    <row r="1412" spans="1:32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Z1412" s="4">
        <v>0</v>
      </c>
      <c r="AA1412" s="4">
        <v>7</v>
      </c>
      <c r="AB1412" s="4">
        <v>0</v>
      </c>
      <c r="AF1412" s="4"/>
    </row>
    <row r="1413" spans="1:32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Z1413" s="4">
        <v>0</v>
      </c>
      <c r="AA1413" s="4">
        <v>0</v>
      </c>
      <c r="AB1413" s="4">
        <v>0</v>
      </c>
      <c r="AF1413" s="4"/>
    </row>
    <row r="1414" spans="1:32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Z1414" s="4">
        <v>0</v>
      </c>
      <c r="AA1414" s="4">
        <v>135</v>
      </c>
      <c r="AB1414" s="4">
        <v>373</v>
      </c>
      <c r="AF1414" s="4"/>
    </row>
    <row r="1415" spans="1:32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Z1415" s="4">
        <v>0</v>
      </c>
      <c r="AA1415" s="4">
        <v>5</v>
      </c>
      <c r="AB1415" s="4">
        <v>0</v>
      </c>
      <c r="AF1415" s="4"/>
    </row>
    <row r="1416" spans="1:32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Z1416" s="4">
        <v>0</v>
      </c>
      <c r="AA1416" s="4">
        <v>7</v>
      </c>
      <c r="AB1416" s="4">
        <v>0</v>
      </c>
      <c r="AF1416" s="4"/>
    </row>
    <row r="1417" spans="1:32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Z1417" s="4">
        <v>0</v>
      </c>
      <c r="AA1417" s="4">
        <v>39</v>
      </c>
      <c r="AB1417" s="4">
        <v>6</v>
      </c>
      <c r="AF1417" s="4"/>
    </row>
    <row r="1418" spans="1:32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Z1418" s="4">
        <v>0</v>
      </c>
      <c r="AA1418" s="4">
        <v>72</v>
      </c>
      <c r="AB1418" s="4">
        <v>25</v>
      </c>
      <c r="AF1418" s="4"/>
    </row>
    <row r="1419" spans="1:32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Z1419" s="4">
        <v>0</v>
      </c>
      <c r="AA1419" s="4">
        <v>0</v>
      </c>
      <c r="AB1419" s="4">
        <v>0</v>
      </c>
      <c r="AF1419" s="4"/>
    </row>
    <row r="1420" spans="1:32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Z1420" s="4">
        <v>0</v>
      </c>
      <c r="AA1420" s="4">
        <v>0</v>
      </c>
      <c r="AB1420" s="4">
        <v>61</v>
      </c>
      <c r="AF1420" s="4"/>
    </row>
    <row r="1421" spans="1:32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Z1421" s="4">
        <v>0</v>
      </c>
      <c r="AA1421" s="4">
        <v>0</v>
      </c>
      <c r="AB1421" s="4">
        <v>0</v>
      </c>
      <c r="AF1421" s="4"/>
    </row>
    <row r="1422" spans="1:32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Z1422" s="4">
        <v>0</v>
      </c>
      <c r="AA1422" s="4">
        <v>0</v>
      </c>
      <c r="AB1422" s="4">
        <v>0</v>
      </c>
      <c r="AF1422" s="4"/>
    </row>
    <row r="1423" spans="1:32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Z1423" s="4">
        <v>0</v>
      </c>
      <c r="AA1423" s="4">
        <v>0</v>
      </c>
      <c r="AB1423" s="4">
        <v>0</v>
      </c>
      <c r="AF1423" s="4"/>
    </row>
    <row r="1424" spans="1:32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Z1424" s="4">
        <v>3566</v>
      </c>
      <c r="AA1424" s="4">
        <v>0</v>
      </c>
      <c r="AB1424" s="4">
        <v>0</v>
      </c>
      <c r="AF1424" s="4"/>
    </row>
    <row r="1425" spans="1:32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Z1425" s="4">
        <v>0</v>
      </c>
      <c r="AA1425" s="4">
        <v>0</v>
      </c>
      <c r="AB1425" s="4">
        <v>0</v>
      </c>
      <c r="AF1425" s="4"/>
    </row>
    <row r="1426" spans="1:32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Z1426" s="4">
        <v>187243</v>
      </c>
      <c r="AA1426" s="4">
        <v>9264</v>
      </c>
      <c r="AB1426" s="4">
        <v>1</v>
      </c>
      <c r="AF1426" s="4"/>
    </row>
    <row r="1427" spans="1:32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Z1427" s="4">
        <v>24</v>
      </c>
      <c r="AA1427" s="4">
        <v>184</v>
      </c>
      <c r="AB1427" s="4">
        <v>0</v>
      </c>
      <c r="AF1427" s="4"/>
    </row>
    <row r="1428" spans="1:32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Z1428" s="4">
        <v>17</v>
      </c>
      <c r="AA1428" s="4">
        <v>134</v>
      </c>
      <c r="AB1428" s="4">
        <v>0</v>
      </c>
      <c r="AF1428" s="4"/>
    </row>
    <row r="1429" spans="1:32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Z1429" s="4">
        <v>7</v>
      </c>
      <c r="AA1429" s="4">
        <v>38</v>
      </c>
      <c r="AB1429" s="4">
        <v>0</v>
      </c>
      <c r="AF1429" s="4"/>
    </row>
    <row r="1430" spans="1:32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Z1430" s="4">
        <v>0</v>
      </c>
      <c r="AA1430" s="4">
        <v>12</v>
      </c>
      <c r="AB1430" s="4">
        <v>0</v>
      </c>
      <c r="AF1430" s="4"/>
    </row>
    <row r="1431" spans="1:32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Z1431" s="4">
        <v>187219</v>
      </c>
      <c r="AA1431" s="4">
        <v>9079</v>
      </c>
      <c r="AB1431" s="4">
        <v>1</v>
      </c>
      <c r="AF1431" s="4"/>
    </row>
    <row r="1432" spans="1:32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Z1432" s="4">
        <v>92535</v>
      </c>
      <c r="AA1432" s="4">
        <v>4166</v>
      </c>
      <c r="AB1432" s="4">
        <v>0</v>
      </c>
      <c r="AF1432" s="4"/>
    </row>
    <row r="1433" spans="1:32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Z1433" s="4">
        <v>94684</v>
      </c>
      <c r="AA1433" s="4">
        <v>4913</v>
      </c>
      <c r="AB1433" s="4">
        <v>1</v>
      </c>
      <c r="AF1433" s="4"/>
    </row>
    <row r="1434" spans="1:32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Z1434" s="4">
        <v>0</v>
      </c>
      <c r="AA1434" s="4">
        <v>1</v>
      </c>
      <c r="AB1434" s="4">
        <v>0</v>
      </c>
      <c r="AF1434" s="4"/>
    </row>
    <row r="1435" spans="1:32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Z1435" s="4" t="s">
        <v>11</v>
      </c>
      <c r="AA1435" s="4" t="s">
        <v>13</v>
      </c>
      <c r="AB1435" s="4" t="s">
        <v>12</v>
      </c>
      <c r="AF1435" s="4"/>
    </row>
    <row r="1436" spans="1:32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Z1436" s="4" t="s">
        <v>54</v>
      </c>
      <c r="AA1436" s="4" t="s">
        <v>56</v>
      </c>
      <c r="AB1436" s="4" t="s">
        <v>55</v>
      </c>
      <c r="AF1436" s="4"/>
    </row>
    <row r="1437" spans="1:32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Z1437" s="4">
        <v>198395</v>
      </c>
      <c r="AA1437" s="4">
        <v>47244</v>
      </c>
      <c r="AB1437" s="4">
        <v>71381</v>
      </c>
      <c r="AF1437" s="4"/>
    </row>
    <row r="1438" spans="1:32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Z1438" s="4">
        <v>3568</v>
      </c>
      <c r="AA1438" s="4">
        <v>38019</v>
      </c>
      <c r="AB1438" s="4">
        <v>71380</v>
      </c>
      <c r="AF1438" s="4"/>
    </row>
    <row r="1439" spans="1:32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Z1439" s="4">
        <v>0</v>
      </c>
      <c r="AA1439" s="4">
        <v>13964</v>
      </c>
      <c r="AB1439" s="4">
        <v>70870</v>
      </c>
      <c r="AF1439" s="4"/>
    </row>
    <row r="1440" spans="1:32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Z1440" s="4">
        <v>0</v>
      </c>
      <c r="AA1440" s="4">
        <v>5650</v>
      </c>
      <c r="AB1440" s="4">
        <v>1</v>
      </c>
      <c r="AF1440" s="4"/>
    </row>
    <row r="1441" spans="1:32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Z1441" s="4">
        <v>0</v>
      </c>
      <c r="AA1441" s="4">
        <v>18138</v>
      </c>
      <c r="AB1441" s="4">
        <v>2</v>
      </c>
      <c r="AF1441" s="4"/>
    </row>
    <row r="1442" spans="1:32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Z1442" s="4">
        <v>0</v>
      </c>
      <c r="AA1442" s="4">
        <v>7</v>
      </c>
      <c r="AB1442" s="4">
        <v>0</v>
      </c>
      <c r="AF1442" s="4"/>
    </row>
    <row r="1443" spans="1:32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Z1443" s="4">
        <v>0</v>
      </c>
      <c r="AA1443" s="4">
        <v>0</v>
      </c>
      <c r="AB1443" s="4">
        <v>0</v>
      </c>
      <c r="AF1443" s="4"/>
    </row>
    <row r="1444" spans="1:32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Z1444" s="4">
        <v>0</v>
      </c>
      <c r="AA1444" s="4">
        <v>136</v>
      </c>
      <c r="AB1444" s="4">
        <v>416</v>
      </c>
      <c r="AF1444" s="4"/>
    </row>
    <row r="1445" spans="1:32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Z1445" s="4">
        <v>0</v>
      </c>
      <c r="AA1445" s="4">
        <v>5</v>
      </c>
      <c r="AB1445" s="4">
        <v>0</v>
      </c>
      <c r="AF1445" s="4"/>
    </row>
    <row r="1446" spans="1:32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Z1446" s="4">
        <v>0</v>
      </c>
      <c r="AA1446" s="4">
        <v>6</v>
      </c>
      <c r="AB1446" s="4">
        <v>0</v>
      </c>
      <c r="AF1446" s="4"/>
    </row>
    <row r="1447" spans="1:32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Z1447" s="4">
        <v>0</v>
      </c>
      <c r="AA1447" s="4">
        <v>41</v>
      </c>
      <c r="AB1447" s="4">
        <v>6</v>
      </c>
      <c r="AF1447" s="4"/>
    </row>
    <row r="1448" spans="1:32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Z1448" s="4">
        <v>0</v>
      </c>
      <c r="AA1448" s="4">
        <v>72</v>
      </c>
      <c r="AB1448" s="4">
        <v>24</v>
      </c>
      <c r="AF1448" s="4"/>
    </row>
    <row r="1449" spans="1:32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Z1449" s="4">
        <v>0</v>
      </c>
      <c r="AA1449" s="4">
        <v>0</v>
      </c>
      <c r="AB1449" s="4">
        <v>0</v>
      </c>
      <c r="AF1449" s="4"/>
    </row>
    <row r="1450" spans="1:32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Z1450" s="4">
        <v>0</v>
      </c>
      <c r="AA1450" s="4">
        <v>0</v>
      </c>
      <c r="AB1450" s="4">
        <v>61</v>
      </c>
      <c r="AF1450" s="4"/>
    </row>
    <row r="1451" spans="1:32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Z1451" s="4">
        <v>0</v>
      </c>
      <c r="AA1451" s="4">
        <v>0</v>
      </c>
      <c r="AB1451" s="4">
        <v>0</v>
      </c>
      <c r="AF1451" s="4"/>
    </row>
    <row r="1452" spans="1:32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Z1452" s="4">
        <v>0</v>
      </c>
      <c r="AA1452" s="4">
        <v>0</v>
      </c>
      <c r="AB1452" s="4">
        <v>0</v>
      </c>
      <c r="AF1452" s="4"/>
    </row>
    <row r="1453" spans="1:32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Z1453" s="4">
        <v>0</v>
      </c>
      <c r="AA1453" s="4">
        <v>0</v>
      </c>
      <c r="AB1453" s="4">
        <v>0</v>
      </c>
      <c r="AF1453" s="4"/>
    </row>
    <row r="1454" spans="1:32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Z1454" s="4">
        <v>3568</v>
      </c>
      <c r="AA1454" s="4">
        <v>0</v>
      </c>
      <c r="AB1454" s="4">
        <v>0</v>
      </c>
      <c r="AF1454" s="4"/>
    </row>
    <row r="1455" spans="1:32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Z1455" s="4">
        <v>0</v>
      </c>
      <c r="AA1455" s="4">
        <v>0</v>
      </c>
      <c r="AB1455" s="4">
        <v>0</v>
      </c>
      <c r="AF1455" s="4"/>
    </row>
    <row r="1456" spans="1:32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Z1456" s="4">
        <v>194827</v>
      </c>
      <c r="AA1456" s="4">
        <v>9225</v>
      </c>
      <c r="AB1456" s="4">
        <v>1</v>
      </c>
      <c r="AF1456" s="4"/>
    </row>
    <row r="1457" spans="1:32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Z1457" s="4">
        <v>24</v>
      </c>
      <c r="AA1457" s="4">
        <v>184</v>
      </c>
      <c r="AB1457" s="4">
        <v>0</v>
      </c>
      <c r="AF1457" s="4"/>
    </row>
    <row r="1458" spans="1:32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Z1458" s="4">
        <v>17</v>
      </c>
      <c r="AA1458" s="4">
        <v>134</v>
      </c>
      <c r="AB1458" s="4">
        <v>0</v>
      </c>
      <c r="AF1458" s="4"/>
    </row>
    <row r="1459" spans="1:32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Z1459" s="4">
        <v>7</v>
      </c>
      <c r="AA1459" s="4">
        <v>38</v>
      </c>
      <c r="AB1459" s="4">
        <v>0</v>
      </c>
      <c r="AF1459" s="4"/>
    </row>
    <row r="1460" spans="1:32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Z1460" s="4">
        <v>0</v>
      </c>
      <c r="AA1460" s="4">
        <v>12</v>
      </c>
      <c r="AB1460" s="4">
        <v>0</v>
      </c>
      <c r="AF1460" s="4"/>
    </row>
    <row r="1461" spans="1:32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Z1461" s="4">
        <v>194803</v>
      </c>
      <c r="AA1461" s="4">
        <v>9040</v>
      </c>
      <c r="AB1461" s="4">
        <v>1</v>
      </c>
      <c r="AF1461" s="4"/>
    </row>
    <row r="1462" spans="1:32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Z1462" s="4">
        <v>99854</v>
      </c>
      <c r="AA1462" s="4">
        <v>4160</v>
      </c>
      <c r="AB1462" s="4">
        <v>0</v>
      </c>
      <c r="AF1462" s="4"/>
    </row>
    <row r="1463" spans="1:32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Z1463" s="4">
        <v>94949</v>
      </c>
      <c r="AA1463" s="4">
        <v>4880</v>
      </c>
      <c r="AB1463" s="4">
        <v>1</v>
      </c>
      <c r="AF1463" s="4"/>
    </row>
    <row r="1464" spans="1:32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Z1464" s="4">
        <v>0</v>
      </c>
      <c r="AA1464" s="4">
        <v>1</v>
      </c>
      <c r="AB1464" s="4">
        <v>0</v>
      </c>
      <c r="AF1464" s="4"/>
    </row>
    <row r="1465" spans="1:32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Z1465" s="4" t="s">
        <v>11</v>
      </c>
      <c r="AA1465" s="4" t="s">
        <v>13</v>
      </c>
      <c r="AB1465" s="4" t="s">
        <v>12</v>
      </c>
      <c r="AF1465" s="4"/>
    </row>
    <row r="1466" spans="1:32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Z1466" s="4" t="s">
        <v>54</v>
      </c>
      <c r="AA1466" s="4" t="s">
        <v>56</v>
      </c>
      <c r="AB1466" s="4" t="s">
        <v>55</v>
      </c>
      <c r="AF1466" s="4"/>
    </row>
    <row r="1467" spans="1:32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Z1467" s="4">
        <v>192232</v>
      </c>
      <c r="AA1467" s="4">
        <v>47503</v>
      </c>
      <c r="AB1467" s="4">
        <v>72493</v>
      </c>
      <c r="AF1467" s="4"/>
    </row>
    <row r="1468" spans="1:32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Z1468" s="4">
        <v>3597</v>
      </c>
      <c r="AA1468" s="4">
        <v>38314</v>
      </c>
      <c r="AB1468" s="4">
        <v>72492</v>
      </c>
      <c r="AF1468" s="4"/>
    </row>
    <row r="1469" spans="1:32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Z1469" s="4">
        <v>0</v>
      </c>
      <c r="AA1469" s="4">
        <v>14423</v>
      </c>
      <c r="AB1469" s="4">
        <v>71931</v>
      </c>
      <c r="AF1469" s="4"/>
    </row>
    <row r="1470" spans="1:32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Z1470" s="4">
        <v>0</v>
      </c>
      <c r="AA1470" s="4">
        <v>5606</v>
      </c>
      <c r="AB1470" s="4">
        <v>1</v>
      </c>
      <c r="AF1470" s="4"/>
    </row>
    <row r="1471" spans="1:32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Z1471" s="4">
        <v>0</v>
      </c>
      <c r="AA1471" s="4">
        <v>18019</v>
      </c>
      <c r="AB1471" s="4">
        <v>2</v>
      </c>
      <c r="AF1471" s="4"/>
    </row>
    <row r="1472" spans="1:32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Z1472" s="4">
        <v>0</v>
      </c>
      <c r="AA1472" s="4">
        <v>7</v>
      </c>
      <c r="AB1472" s="4">
        <v>0</v>
      </c>
      <c r="AF1472" s="4"/>
    </row>
    <row r="1473" spans="1:32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Z1473" s="4">
        <v>0</v>
      </c>
      <c r="AA1473" s="4">
        <v>0</v>
      </c>
      <c r="AB1473" s="4">
        <v>0</v>
      </c>
      <c r="AF1473" s="4"/>
    </row>
    <row r="1474" spans="1:32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Z1474" s="4">
        <v>0</v>
      </c>
      <c r="AA1474" s="4">
        <v>136</v>
      </c>
      <c r="AB1474" s="4">
        <v>466</v>
      </c>
      <c r="AF1474" s="4"/>
    </row>
    <row r="1475" spans="1:32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Z1475" s="4">
        <v>0</v>
      </c>
      <c r="AA1475" s="4">
        <v>5</v>
      </c>
      <c r="AB1475" s="4">
        <v>0</v>
      </c>
      <c r="AF1475" s="4"/>
    </row>
    <row r="1476" spans="1:32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Z1476" s="4">
        <v>0</v>
      </c>
      <c r="AA1476" s="4">
        <v>6</v>
      </c>
      <c r="AB1476" s="4">
        <v>0</v>
      </c>
      <c r="AF1476" s="4"/>
    </row>
    <row r="1477" spans="1:32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Z1477" s="4">
        <v>0</v>
      </c>
      <c r="AA1477" s="4">
        <v>41</v>
      </c>
      <c r="AB1477" s="4">
        <v>7</v>
      </c>
      <c r="AF1477" s="4"/>
    </row>
    <row r="1478" spans="1:32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Z1478" s="4">
        <v>0</v>
      </c>
      <c r="AA1478" s="4">
        <v>71</v>
      </c>
      <c r="AB1478" s="4">
        <v>24</v>
      </c>
      <c r="AF1478" s="4"/>
    </row>
    <row r="1479" spans="1:32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Z1479" s="4">
        <v>0</v>
      </c>
      <c r="AA1479" s="4">
        <v>0</v>
      </c>
      <c r="AB1479" s="4">
        <v>0</v>
      </c>
      <c r="AF1479" s="4"/>
    </row>
    <row r="1480" spans="1:32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Z1480" s="4">
        <v>0</v>
      </c>
      <c r="AA1480" s="4">
        <v>0</v>
      </c>
      <c r="AB1480" s="4">
        <v>61</v>
      </c>
      <c r="AF1480" s="4"/>
    </row>
    <row r="1481" spans="1:32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Z1481" s="4">
        <v>0</v>
      </c>
      <c r="AA1481" s="4">
        <v>0</v>
      </c>
      <c r="AB1481" s="4">
        <v>0</v>
      </c>
      <c r="AF1481" s="4"/>
    </row>
    <row r="1482" spans="1:32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Z1482" s="4">
        <v>0</v>
      </c>
      <c r="AA1482" s="4">
        <v>0</v>
      </c>
      <c r="AB1482" s="4">
        <v>0</v>
      </c>
      <c r="AF1482" s="4"/>
    </row>
    <row r="1483" spans="1:32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Z1483" s="4">
        <v>0</v>
      </c>
      <c r="AA1483" s="4">
        <v>0</v>
      </c>
      <c r="AB1483" s="4">
        <v>0</v>
      </c>
      <c r="AF1483" s="4"/>
    </row>
    <row r="1484" spans="1:32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Z1484" s="4">
        <v>3597</v>
      </c>
      <c r="AA1484" s="4">
        <v>0</v>
      </c>
      <c r="AB1484" s="4">
        <v>0</v>
      </c>
      <c r="AF1484" s="4"/>
    </row>
    <row r="1485" spans="1:32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Z1485" s="4">
        <v>0</v>
      </c>
      <c r="AA1485" s="4">
        <v>0</v>
      </c>
      <c r="AB1485" s="4">
        <v>0</v>
      </c>
      <c r="AF1485" s="4"/>
    </row>
    <row r="1486" spans="1:32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Z1486" s="4">
        <v>188635</v>
      </c>
      <c r="AA1486" s="4">
        <v>9189</v>
      </c>
      <c r="AB1486" s="4">
        <v>1</v>
      </c>
      <c r="AF1486" s="4"/>
    </row>
    <row r="1487" spans="1:32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Z1487" s="4">
        <v>23</v>
      </c>
      <c r="AA1487" s="4">
        <v>184</v>
      </c>
      <c r="AB1487" s="4">
        <v>0</v>
      </c>
      <c r="AF1487" s="4"/>
    </row>
    <row r="1488" spans="1:32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Z1488" s="4">
        <v>16</v>
      </c>
      <c r="AA1488" s="4">
        <v>134</v>
      </c>
      <c r="AB1488" s="4">
        <v>0</v>
      </c>
      <c r="AF1488" s="4"/>
    </row>
    <row r="1489" spans="1:32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Z1489" s="4">
        <v>7</v>
      </c>
      <c r="AA1489" s="4">
        <v>38</v>
      </c>
      <c r="AB1489" s="4">
        <v>0</v>
      </c>
      <c r="AF1489" s="4"/>
    </row>
    <row r="1490" spans="1:32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Z1490" s="4">
        <v>0</v>
      </c>
      <c r="AA1490" s="4">
        <v>12</v>
      </c>
      <c r="AB1490" s="4">
        <v>0</v>
      </c>
      <c r="AF1490" s="4"/>
    </row>
    <row r="1491" spans="1:32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Z1491" s="4">
        <v>188612</v>
      </c>
      <c r="AA1491" s="4">
        <v>9004</v>
      </c>
      <c r="AB1491" s="4">
        <v>1</v>
      </c>
      <c r="AF1491" s="4"/>
    </row>
    <row r="1492" spans="1:32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Z1492" s="4">
        <v>93433</v>
      </c>
      <c r="AA1492" s="4">
        <v>4143</v>
      </c>
      <c r="AB1492" s="4">
        <v>0</v>
      </c>
      <c r="AF1492" s="4"/>
    </row>
    <row r="1493" spans="1:32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Z1493" s="4">
        <v>95179</v>
      </c>
      <c r="AA1493" s="4">
        <v>4861</v>
      </c>
      <c r="AB1493" s="4">
        <v>1</v>
      </c>
      <c r="AF1493" s="4"/>
    </row>
    <row r="1494" spans="1:32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Z1494" s="4">
        <v>0</v>
      </c>
      <c r="AA1494" s="4">
        <v>1</v>
      </c>
      <c r="AB1494" s="4">
        <v>0</v>
      </c>
      <c r="AF1494" s="4"/>
    </row>
    <row r="1495" spans="1:32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Z1495" s="4" t="s">
        <v>11</v>
      </c>
      <c r="AA1495" s="4" t="s">
        <v>13</v>
      </c>
      <c r="AB1495" s="4" t="s">
        <v>12</v>
      </c>
      <c r="AF1495" s="4"/>
    </row>
    <row r="1496" spans="1:32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Z1496" s="4" t="s">
        <v>54</v>
      </c>
      <c r="AA1496" s="4" t="s">
        <v>56</v>
      </c>
      <c r="AB1496" s="4" t="s">
        <v>55</v>
      </c>
      <c r="AF1496" s="4"/>
    </row>
    <row r="1497" spans="1:32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Z1497" s="4">
        <v>192969</v>
      </c>
      <c r="AA1497" s="4">
        <v>47667</v>
      </c>
      <c r="AB1497" s="4">
        <v>73488</v>
      </c>
      <c r="AF1497" s="4"/>
    </row>
    <row r="1498" spans="1:32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Z1498" s="4">
        <v>3627</v>
      </c>
      <c r="AA1498" s="4">
        <v>38536</v>
      </c>
      <c r="AB1498" s="4">
        <v>73487</v>
      </c>
      <c r="AF1498" s="4"/>
    </row>
    <row r="1499" spans="1:32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Z1499" s="4">
        <v>0</v>
      </c>
      <c r="AA1499" s="4">
        <v>14826</v>
      </c>
      <c r="AB1499" s="4">
        <v>72863</v>
      </c>
      <c r="AF1499" s="4"/>
    </row>
    <row r="1500" spans="1:32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Z1500" s="4">
        <v>0</v>
      </c>
      <c r="AA1500" s="4">
        <v>5555</v>
      </c>
      <c r="AB1500" s="4">
        <v>1</v>
      </c>
      <c r="AF1500" s="4"/>
    </row>
    <row r="1501" spans="1:32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Z1501" s="4">
        <v>0</v>
      </c>
      <c r="AA1501" s="4">
        <v>17884</v>
      </c>
      <c r="AB1501" s="4">
        <v>2</v>
      </c>
      <c r="AF1501" s="4"/>
    </row>
    <row r="1502" spans="1:32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Z1502" s="4">
        <v>0</v>
      </c>
      <c r="AA1502" s="4">
        <v>7</v>
      </c>
      <c r="AB1502" s="4">
        <v>0</v>
      </c>
      <c r="AF1502" s="4"/>
    </row>
    <row r="1503" spans="1:32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Z1503" s="4">
        <v>0</v>
      </c>
      <c r="AA1503" s="4">
        <v>0</v>
      </c>
      <c r="AB1503" s="4">
        <v>0</v>
      </c>
      <c r="AF1503" s="4"/>
    </row>
    <row r="1504" spans="1:32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Z1504" s="4">
        <v>0</v>
      </c>
      <c r="AA1504" s="4">
        <v>139</v>
      </c>
      <c r="AB1504" s="4">
        <v>528</v>
      </c>
      <c r="AF1504" s="4"/>
    </row>
    <row r="1505" spans="1:32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Z1505" s="4">
        <v>0</v>
      </c>
      <c r="AA1505" s="4">
        <v>5</v>
      </c>
      <c r="AB1505" s="4">
        <v>0</v>
      </c>
      <c r="AF1505" s="4"/>
    </row>
    <row r="1506" spans="1:32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Z1506" s="4">
        <v>0</v>
      </c>
      <c r="AA1506" s="4">
        <v>7</v>
      </c>
      <c r="AB1506" s="4">
        <v>0</v>
      </c>
      <c r="AF1506" s="4"/>
    </row>
    <row r="1507" spans="1:32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Z1507" s="4">
        <v>0</v>
      </c>
      <c r="AA1507" s="4">
        <v>41</v>
      </c>
      <c r="AB1507" s="4">
        <v>8</v>
      </c>
      <c r="AF1507" s="4"/>
    </row>
    <row r="1508" spans="1:32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Z1508" s="4">
        <v>0</v>
      </c>
      <c r="AA1508" s="4">
        <v>72</v>
      </c>
      <c r="AB1508" s="4">
        <v>27</v>
      </c>
      <c r="AF1508" s="4"/>
    </row>
    <row r="1509" spans="1:32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Z1509" s="4">
        <v>0</v>
      </c>
      <c r="AA1509" s="4">
        <v>0</v>
      </c>
      <c r="AB1509" s="4">
        <v>0</v>
      </c>
      <c r="AF1509" s="4"/>
    </row>
    <row r="1510" spans="1:32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Z1510" s="4">
        <v>0</v>
      </c>
      <c r="AA1510" s="4">
        <v>0</v>
      </c>
      <c r="AB1510" s="4">
        <v>58</v>
      </c>
      <c r="AF1510" s="4"/>
    </row>
    <row r="1511" spans="1:32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Z1511" s="4">
        <v>0</v>
      </c>
      <c r="AA1511" s="4">
        <v>0</v>
      </c>
      <c r="AB1511" s="4">
        <v>0</v>
      </c>
      <c r="AF1511" s="4"/>
    </row>
    <row r="1512" spans="1:32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Z1512" s="4">
        <v>0</v>
      </c>
      <c r="AA1512" s="4">
        <v>0</v>
      </c>
      <c r="AB1512" s="4">
        <v>0</v>
      </c>
      <c r="AF1512" s="4"/>
    </row>
    <row r="1513" spans="1:32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Z1513" s="4">
        <v>0</v>
      </c>
      <c r="AA1513" s="4">
        <v>0</v>
      </c>
      <c r="AB1513" s="4">
        <v>0</v>
      </c>
      <c r="AF1513" s="4"/>
    </row>
    <row r="1514" spans="1:32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Z1514" s="4">
        <v>3627</v>
      </c>
      <c r="AA1514" s="4">
        <v>0</v>
      </c>
      <c r="AB1514" s="4">
        <v>0</v>
      </c>
      <c r="AF1514" s="4"/>
    </row>
    <row r="1515" spans="1:32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Z1515" s="4">
        <v>0</v>
      </c>
      <c r="AA1515" s="4">
        <v>0</v>
      </c>
      <c r="AB1515" s="4">
        <v>0</v>
      </c>
      <c r="AF1515" s="4"/>
    </row>
    <row r="1516" spans="1:32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Z1516" s="4">
        <v>189342</v>
      </c>
      <c r="AA1516" s="4">
        <v>9131</v>
      </c>
      <c r="AB1516" s="4">
        <v>1</v>
      </c>
      <c r="AF1516" s="4"/>
    </row>
    <row r="1517" spans="1:32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Z1517" s="4">
        <v>23</v>
      </c>
      <c r="AA1517" s="4">
        <v>184</v>
      </c>
      <c r="AB1517" s="4">
        <v>0</v>
      </c>
      <c r="AF1517" s="4"/>
    </row>
    <row r="1518" spans="1:32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Z1518" s="4">
        <v>16</v>
      </c>
      <c r="AA1518" s="4">
        <v>132</v>
      </c>
      <c r="AB1518" s="4">
        <v>0</v>
      </c>
      <c r="AF1518" s="4"/>
    </row>
    <row r="1519" spans="1:32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Z1519" s="4">
        <v>7</v>
      </c>
      <c r="AA1519" s="4">
        <v>40</v>
      </c>
      <c r="AB1519" s="4">
        <v>0</v>
      </c>
      <c r="AF1519" s="4"/>
    </row>
    <row r="1520" spans="1:32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Z1520" s="4">
        <v>0</v>
      </c>
      <c r="AA1520" s="4">
        <v>12</v>
      </c>
      <c r="AB1520" s="4">
        <v>0</v>
      </c>
      <c r="AF1520" s="4"/>
    </row>
    <row r="1521" spans="1:32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Z1521" s="4">
        <v>189319</v>
      </c>
      <c r="AA1521" s="4">
        <v>8946</v>
      </c>
      <c r="AB1521" s="4">
        <v>1</v>
      </c>
      <c r="AF1521" s="4"/>
    </row>
    <row r="1522" spans="1:32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Z1522" s="4">
        <v>93819</v>
      </c>
      <c r="AA1522" s="4">
        <v>4111</v>
      </c>
      <c r="AB1522" s="4">
        <v>0</v>
      </c>
      <c r="AF1522" s="4"/>
    </row>
    <row r="1523" spans="1:32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Z1523" s="4">
        <v>95500</v>
      </c>
      <c r="AA1523" s="4">
        <v>4835</v>
      </c>
      <c r="AB1523" s="4">
        <v>1</v>
      </c>
      <c r="AF1523" s="4"/>
    </row>
    <row r="1524" spans="1:32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Z1524" s="4">
        <v>0</v>
      </c>
      <c r="AA1524" s="4">
        <v>1</v>
      </c>
      <c r="AB1524" s="4">
        <v>0</v>
      </c>
      <c r="AF1524" s="4"/>
    </row>
    <row r="1525" spans="1:32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Z1525" s="4" t="s">
        <v>11</v>
      </c>
      <c r="AA1525" s="4" t="s">
        <v>13</v>
      </c>
      <c r="AB1525" s="4" t="s">
        <v>12</v>
      </c>
      <c r="AF1525" s="4"/>
    </row>
    <row r="1526" spans="1:32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Z1526" s="4" t="s">
        <v>54</v>
      </c>
      <c r="AA1526" s="4" t="s">
        <v>56</v>
      </c>
      <c r="AB1526" s="4" t="s">
        <v>55</v>
      </c>
      <c r="AF1526" s="4"/>
    </row>
    <row r="1527" spans="1:32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Z1527" s="4">
        <v>193670</v>
      </c>
      <c r="AA1527" s="4">
        <v>47718</v>
      </c>
      <c r="AB1527" s="4">
        <v>74176</v>
      </c>
      <c r="AF1527" s="4"/>
    </row>
    <row r="1528" spans="1:32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Z1528" s="4">
        <v>3649</v>
      </c>
      <c r="AA1528" s="4">
        <v>38618</v>
      </c>
      <c r="AB1528" s="4">
        <v>74175</v>
      </c>
      <c r="AF1528" s="4"/>
    </row>
    <row r="1529" spans="1:32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Z1529" s="4">
        <v>0</v>
      </c>
      <c r="AA1529" s="4">
        <v>15043</v>
      </c>
      <c r="AB1529" s="4">
        <v>73541</v>
      </c>
      <c r="AF1529" s="4"/>
    </row>
    <row r="1530" spans="1:32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Z1530" s="4">
        <v>0</v>
      </c>
      <c r="AA1530" s="4">
        <v>5518</v>
      </c>
      <c r="AB1530" s="4">
        <v>1</v>
      </c>
      <c r="AF1530" s="4"/>
    </row>
    <row r="1531" spans="1:32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Z1531" s="4">
        <v>0</v>
      </c>
      <c r="AA1531" s="4">
        <v>17787</v>
      </c>
      <c r="AB1531" s="4">
        <v>2</v>
      </c>
      <c r="AF1531" s="4"/>
    </row>
    <row r="1532" spans="1:32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Z1532" s="4">
        <v>0</v>
      </c>
      <c r="AA1532" s="4">
        <v>7</v>
      </c>
      <c r="AB1532" s="4">
        <v>0</v>
      </c>
      <c r="AF1532" s="4"/>
    </row>
    <row r="1533" spans="1:32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Z1533" s="4">
        <v>0</v>
      </c>
      <c r="AA1533" s="4">
        <v>0</v>
      </c>
      <c r="AB1533" s="4">
        <v>0</v>
      </c>
      <c r="AF1533" s="4"/>
    </row>
    <row r="1534" spans="1:32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Z1534" s="4">
        <v>0</v>
      </c>
      <c r="AA1534" s="4">
        <v>138</v>
      </c>
      <c r="AB1534" s="4">
        <v>540</v>
      </c>
      <c r="AF1534" s="4"/>
    </row>
    <row r="1535" spans="1:32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Z1535" s="4">
        <v>0</v>
      </c>
      <c r="AA1535" s="4">
        <v>5</v>
      </c>
      <c r="AB1535" s="4">
        <v>0</v>
      </c>
      <c r="AF1535" s="4"/>
    </row>
    <row r="1536" spans="1:32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Z1536" s="4">
        <v>0</v>
      </c>
      <c r="AA1536" s="4">
        <v>6</v>
      </c>
      <c r="AB1536" s="4">
        <v>0</v>
      </c>
      <c r="AF1536" s="4"/>
    </row>
    <row r="1537" spans="1:32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Z1537" s="4">
        <v>0</v>
      </c>
      <c r="AA1537" s="4">
        <v>42</v>
      </c>
      <c r="AB1537" s="4">
        <v>8</v>
      </c>
      <c r="AF1537" s="4"/>
    </row>
    <row r="1538" spans="1:32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Z1538" s="4">
        <v>0</v>
      </c>
      <c r="AA1538" s="4">
        <v>72</v>
      </c>
      <c r="AB1538" s="4">
        <v>28</v>
      </c>
      <c r="AF1538" s="4"/>
    </row>
    <row r="1539" spans="1:32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Z1539" s="4">
        <v>0</v>
      </c>
      <c r="AA1539" s="4">
        <v>0</v>
      </c>
      <c r="AB1539" s="4">
        <v>0</v>
      </c>
      <c r="AF1539" s="4"/>
    </row>
    <row r="1540" spans="1:32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Z1540" s="4">
        <v>0</v>
      </c>
      <c r="AA1540" s="4">
        <v>0</v>
      </c>
      <c r="AB1540" s="4">
        <v>55</v>
      </c>
      <c r="AF1540" s="4"/>
    </row>
    <row r="1541" spans="1:32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Z1541" s="4">
        <v>0</v>
      </c>
      <c r="AA1541" s="4">
        <v>0</v>
      </c>
      <c r="AB1541" s="4">
        <v>0</v>
      </c>
      <c r="AF1541" s="4"/>
    </row>
    <row r="1542" spans="1:32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Z1542" s="4">
        <v>0</v>
      </c>
      <c r="AA1542" s="4">
        <v>0</v>
      </c>
      <c r="AB1542" s="4">
        <v>0</v>
      </c>
      <c r="AF1542" s="4"/>
    </row>
    <row r="1543" spans="1:32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Z1543" s="4">
        <v>0</v>
      </c>
      <c r="AA1543" s="4">
        <v>0</v>
      </c>
      <c r="AB1543" s="4">
        <v>0</v>
      </c>
      <c r="AF1543" s="4"/>
    </row>
    <row r="1544" spans="1:32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Z1544" s="4">
        <v>3649</v>
      </c>
      <c r="AA1544" s="4">
        <v>0</v>
      </c>
      <c r="AB1544" s="4">
        <v>0</v>
      </c>
      <c r="AF1544" s="4"/>
    </row>
    <row r="1545" spans="1:32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Z1545" s="4">
        <v>0</v>
      </c>
      <c r="AA1545" s="4">
        <v>0</v>
      </c>
      <c r="AB1545" s="4">
        <v>0</v>
      </c>
      <c r="AF1545" s="4"/>
    </row>
    <row r="1546" spans="1:32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Z1546" s="4">
        <v>190021</v>
      </c>
      <c r="AA1546" s="4">
        <v>9100</v>
      </c>
      <c r="AB1546" s="4">
        <v>1</v>
      </c>
      <c r="AF1546" s="4"/>
    </row>
    <row r="1547" spans="1:32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Z1547" s="4">
        <v>23</v>
      </c>
      <c r="AA1547" s="4">
        <v>182</v>
      </c>
      <c r="AB1547" s="4">
        <v>0</v>
      </c>
      <c r="AF1547" s="4"/>
    </row>
    <row r="1548" spans="1:32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Z1548" s="4">
        <v>16</v>
      </c>
      <c r="AA1548" s="4">
        <v>130</v>
      </c>
      <c r="AB1548" s="4">
        <v>0</v>
      </c>
      <c r="AF1548" s="4"/>
    </row>
    <row r="1549" spans="1:32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Z1549" s="4">
        <v>7</v>
      </c>
      <c r="AA1549" s="4">
        <v>40</v>
      </c>
      <c r="AB1549" s="4">
        <v>0</v>
      </c>
      <c r="AF1549" s="4"/>
    </row>
    <row r="1550" spans="1:32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Z1550" s="4">
        <v>0</v>
      </c>
      <c r="AA1550" s="4">
        <v>12</v>
      </c>
      <c r="AB1550" s="4">
        <v>0</v>
      </c>
      <c r="AF1550" s="4"/>
    </row>
    <row r="1551" spans="1:32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Z1551" s="4">
        <v>189998</v>
      </c>
      <c r="AA1551" s="4">
        <v>8917</v>
      </c>
      <c r="AB1551" s="4">
        <v>1</v>
      </c>
      <c r="AF1551" s="4"/>
    </row>
    <row r="1552" spans="1:32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Z1552" s="4">
        <v>94236</v>
      </c>
      <c r="AA1552" s="4">
        <v>4101</v>
      </c>
      <c r="AB1552" s="4">
        <v>0</v>
      </c>
      <c r="AF1552" s="4"/>
    </row>
    <row r="1553" spans="1:32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Z1553" s="4">
        <v>95762</v>
      </c>
      <c r="AA1553" s="4">
        <v>4816</v>
      </c>
      <c r="AB1553" s="4">
        <v>1</v>
      </c>
      <c r="AF1553" s="4"/>
    </row>
    <row r="1554" spans="1:32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Z1554" s="4">
        <v>0</v>
      </c>
      <c r="AA1554" s="4">
        <v>1</v>
      </c>
      <c r="AB1554" s="4">
        <v>0</v>
      </c>
      <c r="AF1554" s="4"/>
    </row>
    <row r="1555" spans="1:32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Z1555" s="4" t="s">
        <v>11</v>
      </c>
      <c r="AA1555" s="4" t="s">
        <v>13</v>
      </c>
      <c r="AB1555" s="4" t="s">
        <v>12</v>
      </c>
      <c r="AF1555" s="4"/>
    </row>
    <row r="1556" spans="1:32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Z1556" s="4" t="s">
        <v>54</v>
      </c>
      <c r="AA1556" s="4" t="s">
        <v>56</v>
      </c>
      <c r="AB1556" s="4" t="s">
        <v>55</v>
      </c>
      <c r="AF1556" s="4"/>
    </row>
    <row r="1557" spans="1:32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Z1557" s="4">
        <v>194469</v>
      </c>
      <c r="AA1557" s="4">
        <v>47838</v>
      </c>
      <c r="AB1557" s="4">
        <v>74996</v>
      </c>
      <c r="AF1557" s="4"/>
    </row>
    <row r="1558" spans="1:32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Z1558" s="4">
        <v>3661</v>
      </c>
      <c r="AA1558" s="4">
        <v>38787</v>
      </c>
      <c r="AB1558" s="4">
        <v>74995</v>
      </c>
      <c r="AF1558" s="4"/>
    </row>
    <row r="1559" spans="1:32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Z1559" s="4">
        <v>0</v>
      </c>
      <c r="AA1559" s="4">
        <v>15346</v>
      </c>
      <c r="AB1559" s="4">
        <v>74361</v>
      </c>
      <c r="AF1559" s="4"/>
    </row>
    <row r="1560" spans="1:32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Z1560" s="4">
        <v>0</v>
      </c>
      <c r="AA1560" s="4">
        <v>5482</v>
      </c>
      <c r="AB1560" s="4">
        <v>1</v>
      </c>
      <c r="AF1560" s="4"/>
    </row>
    <row r="1561" spans="1:32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Z1561" s="4">
        <v>0</v>
      </c>
      <c r="AA1561" s="4">
        <v>17684</v>
      </c>
      <c r="AB1561" s="4">
        <v>2</v>
      </c>
      <c r="AF1561" s="4"/>
    </row>
    <row r="1562" spans="1:32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Z1562" s="4">
        <v>0</v>
      </c>
      <c r="AA1562" s="4">
        <v>7</v>
      </c>
      <c r="AB1562" s="4">
        <v>0</v>
      </c>
      <c r="AF1562" s="4"/>
    </row>
    <row r="1563" spans="1:32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Z1563" s="4">
        <v>0</v>
      </c>
      <c r="AA1563" s="4">
        <v>0</v>
      </c>
      <c r="AB1563" s="4">
        <v>0</v>
      </c>
      <c r="AF1563" s="4"/>
    </row>
    <row r="1564" spans="1:32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Z1564" s="4">
        <v>0</v>
      </c>
      <c r="AA1564" s="4">
        <v>137</v>
      </c>
      <c r="AB1564" s="4">
        <v>540</v>
      </c>
      <c r="AF1564" s="4"/>
    </row>
    <row r="1565" spans="1:32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Z1565" s="4">
        <v>0</v>
      </c>
      <c r="AA1565" s="4">
        <v>5</v>
      </c>
      <c r="AB1565" s="4">
        <v>0</v>
      </c>
      <c r="AF1565" s="4"/>
    </row>
    <row r="1566" spans="1:32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Z1566" s="4">
        <v>0</v>
      </c>
      <c r="AA1566" s="4">
        <v>6</v>
      </c>
      <c r="AB1566" s="4">
        <v>0</v>
      </c>
      <c r="AF1566" s="4"/>
    </row>
    <row r="1567" spans="1:32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Z1567" s="4">
        <v>0</v>
      </c>
      <c r="AA1567" s="4">
        <v>42</v>
      </c>
      <c r="AB1567" s="4">
        <v>8</v>
      </c>
      <c r="AF1567" s="4"/>
    </row>
    <row r="1568" spans="1:32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Z1568" s="4">
        <v>0</v>
      </c>
      <c r="AA1568" s="4">
        <v>78</v>
      </c>
      <c r="AB1568" s="4">
        <v>28</v>
      </c>
      <c r="AF1568" s="4"/>
    </row>
    <row r="1569" spans="1:32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Z1569" s="4">
        <v>0</v>
      </c>
      <c r="AA1569" s="4">
        <v>0</v>
      </c>
      <c r="AB1569" s="4">
        <v>0</v>
      </c>
      <c r="AF1569" s="4"/>
    </row>
    <row r="1570" spans="1:32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Z1570" s="4">
        <v>0</v>
      </c>
      <c r="AA1570" s="4">
        <v>0</v>
      </c>
      <c r="AB1570" s="4">
        <v>55</v>
      </c>
      <c r="AF1570" s="4"/>
    </row>
    <row r="1571" spans="1:32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Z1571" s="4">
        <v>0</v>
      </c>
      <c r="AA1571" s="4">
        <v>0</v>
      </c>
      <c r="AB1571" s="4">
        <v>0</v>
      </c>
      <c r="AF1571" s="4"/>
    </row>
    <row r="1572" spans="1:32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Z1572" s="4">
        <v>0</v>
      </c>
      <c r="AA1572" s="4">
        <v>0</v>
      </c>
      <c r="AB1572" s="4">
        <v>0</v>
      </c>
      <c r="AF1572" s="4"/>
    </row>
    <row r="1573" spans="1:32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Z1573" s="4">
        <v>0</v>
      </c>
      <c r="AA1573" s="4">
        <v>0</v>
      </c>
      <c r="AB1573" s="4">
        <v>0</v>
      </c>
      <c r="AF1573" s="4"/>
    </row>
    <row r="1574" spans="1:32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Z1574" s="4">
        <v>3661</v>
      </c>
      <c r="AA1574" s="4">
        <v>0</v>
      </c>
      <c r="AB1574" s="4">
        <v>0</v>
      </c>
      <c r="AF1574" s="4"/>
    </row>
    <row r="1575" spans="1:32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Z1575" s="4">
        <v>0</v>
      </c>
      <c r="AA1575" s="4">
        <v>0</v>
      </c>
      <c r="AB1575" s="4">
        <v>0</v>
      </c>
      <c r="AF1575" s="4"/>
    </row>
    <row r="1576" spans="1:32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Z1576" s="4">
        <v>190808</v>
      </c>
      <c r="AA1576" s="4">
        <v>9051</v>
      </c>
      <c r="AB1576" s="4">
        <v>1</v>
      </c>
      <c r="AF1576" s="4"/>
    </row>
    <row r="1577" spans="1:32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Z1577" s="4">
        <v>23</v>
      </c>
      <c r="AA1577" s="4">
        <v>181</v>
      </c>
      <c r="AB1577" s="4">
        <v>0</v>
      </c>
      <c r="AF1577" s="4"/>
    </row>
    <row r="1578" spans="1:32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Z1578" s="4">
        <v>16</v>
      </c>
      <c r="AA1578" s="4">
        <v>130</v>
      </c>
      <c r="AB1578" s="4">
        <v>0</v>
      </c>
      <c r="AF1578" s="4"/>
    </row>
    <row r="1579" spans="1:32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Z1579" s="4">
        <v>7</v>
      </c>
      <c r="AA1579" s="4">
        <v>39</v>
      </c>
      <c r="AB1579" s="4">
        <v>0</v>
      </c>
      <c r="AF1579" s="4"/>
    </row>
    <row r="1580" spans="1:32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Z1580" s="4">
        <v>0</v>
      </c>
      <c r="AA1580" s="4">
        <v>12</v>
      </c>
      <c r="AB1580" s="4">
        <v>0</v>
      </c>
      <c r="AF1580" s="4"/>
    </row>
    <row r="1581" spans="1:32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Z1581" s="4">
        <v>190785</v>
      </c>
      <c r="AA1581" s="4">
        <v>8869</v>
      </c>
      <c r="AB1581" s="4">
        <v>1</v>
      </c>
      <c r="AF1581" s="4"/>
    </row>
    <row r="1582" spans="1:32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Z1582" s="4">
        <v>94687</v>
      </c>
      <c r="AA1582" s="4">
        <v>4087</v>
      </c>
      <c r="AB1582" s="4">
        <v>0</v>
      </c>
      <c r="AF1582" s="4"/>
    </row>
    <row r="1583" spans="1:32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Z1583" s="4">
        <v>96098</v>
      </c>
      <c r="AA1583" s="4">
        <v>4782</v>
      </c>
      <c r="AB1583" s="4">
        <v>1</v>
      </c>
      <c r="AF1583" s="4"/>
    </row>
    <row r="1584" spans="1:32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Z1584" s="4">
        <v>0</v>
      </c>
      <c r="AA1584" s="4">
        <v>1</v>
      </c>
      <c r="AB1584" s="4">
        <v>0</v>
      </c>
      <c r="AF1584" s="4"/>
    </row>
    <row r="1585" spans="1:32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Z1585" s="4" t="s">
        <v>11</v>
      </c>
      <c r="AA1585" s="4" t="s">
        <v>13</v>
      </c>
      <c r="AB1585" s="4" t="s">
        <v>12</v>
      </c>
      <c r="AF1585" s="4"/>
    </row>
    <row r="1586" spans="1:32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Z1586" s="4" t="s">
        <v>54</v>
      </c>
      <c r="AA1586" s="4" t="s">
        <v>56</v>
      </c>
      <c r="AB1586" s="4" t="s">
        <v>55</v>
      </c>
      <c r="AF1586" s="4"/>
    </row>
    <row r="1587" spans="1:32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Z1587" s="4">
        <v>193865</v>
      </c>
      <c r="AA1587" s="4">
        <v>47908</v>
      </c>
      <c r="AB1587" s="4">
        <v>75844</v>
      </c>
      <c r="AF1587" s="4"/>
    </row>
    <row r="1588" spans="1:32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Z1588" s="4">
        <v>3664</v>
      </c>
      <c r="AA1588" s="4">
        <v>38891</v>
      </c>
      <c r="AB1588" s="4">
        <v>75843</v>
      </c>
      <c r="AF1588" s="4"/>
    </row>
    <row r="1589" spans="1:32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Z1589" s="4">
        <v>0</v>
      </c>
      <c r="AA1589" s="4">
        <v>15566</v>
      </c>
      <c r="AB1589" s="4">
        <v>75199</v>
      </c>
      <c r="AF1589" s="4"/>
    </row>
    <row r="1590" spans="1:32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Z1590" s="4">
        <v>0</v>
      </c>
      <c r="AA1590" s="4">
        <v>5449</v>
      </c>
      <c r="AB1590" s="4">
        <v>1</v>
      </c>
      <c r="AF1590" s="4"/>
    </row>
    <row r="1591" spans="1:32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Z1591" s="4">
        <v>0</v>
      </c>
      <c r="AA1591" s="4">
        <v>17602</v>
      </c>
      <c r="AB1591" s="4">
        <v>2</v>
      </c>
      <c r="AF1591" s="4"/>
    </row>
    <row r="1592" spans="1:32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Z1592" s="4">
        <v>0</v>
      </c>
      <c r="AA1592" s="4">
        <v>6</v>
      </c>
      <c r="AB1592" s="4">
        <v>0</v>
      </c>
      <c r="AF1592" s="4"/>
    </row>
    <row r="1593" spans="1:32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Z1593" s="4">
        <v>0</v>
      </c>
      <c r="AA1593" s="4">
        <v>0</v>
      </c>
      <c r="AB1593" s="4">
        <v>0</v>
      </c>
      <c r="AF1593" s="4"/>
    </row>
    <row r="1594" spans="1:32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Z1594" s="4">
        <v>0</v>
      </c>
      <c r="AA1594" s="4">
        <v>137</v>
      </c>
      <c r="AB1594" s="4">
        <v>550</v>
      </c>
      <c r="AF1594" s="4"/>
    </row>
    <row r="1595" spans="1:32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Z1595" s="4">
        <v>0</v>
      </c>
      <c r="AA1595" s="4">
        <v>5</v>
      </c>
      <c r="AB1595" s="4">
        <v>0</v>
      </c>
      <c r="AF1595" s="4"/>
    </row>
    <row r="1596" spans="1:32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Z1596" s="4">
        <v>0</v>
      </c>
      <c r="AA1596" s="4">
        <v>6</v>
      </c>
      <c r="AB1596" s="4">
        <v>0</v>
      </c>
      <c r="AF1596" s="4"/>
    </row>
    <row r="1597" spans="1:32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Z1597" s="4">
        <v>0</v>
      </c>
      <c r="AA1597" s="4">
        <v>42</v>
      </c>
      <c r="AB1597" s="4">
        <v>8</v>
      </c>
      <c r="AF1597" s="4"/>
    </row>
    <row r="1598" spans="1:32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Z1598" s="4">
        <v>0</v>
      </c>
      <c r="AA1598" s="4">
        <v>78</v>
      </c>
      <c r="AB1598" s="4">
        <v>28</v>
      </c>
      <c r="AF1598" s="4"/>
    </row>
    <row r="1599" spans="1:32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Z1599" s="4">
        <v>0</v>
      </c>
      <c r="AA1599" s="4">
        <v>0</v>
      </c>
      <c r="AB1599" s="4">
        <v>0</v>
      </c>
      <c r="AF1599" s="4"/>
    </row>
    <row r="1600" spans="1:32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Z1600" s="4">
        <v>0</v>
      </c>
      <c r="AA1600" s="4">
        <v>0</v>
      </c>
      <c r="AB1600" s="4">
        <v>55</v>
      </c>
      <c r="AF1600" s="4"/>
    </row>
    <row r="1601" spans="1:32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Z1601" s="4">
        <v>0</v>
      </c>
      <c r="AA1601" s="4">
        <v>0</v>
      </c>
      <c r="AB1601" s="4">
        <v>0</v>
      </c>
      <c r="AF1601" s="4"/>
    </row>
    <row r="1602" spans="1:32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Z1602" s="4">
        <v>0</v>
      </c>
      <c r="AA1602" s="4">
        <v>0</v>
      </c>
      <c r="AB1602" s="4">
        <v>0</v>
      </c>
      <c r="AF1602" s="4"/>
    </row>
    <row r="1603" spans="1:32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Z1603" s="4">
        <v>0</v>
      </c>
      <c r="AA1603" s="4">
        <v>0</v>
      </c>
      <c r="AB1603" s="4">
        <v>0</v>
      </c>
      <c r="AF1603" s="4"/>
    </row>
    <row r="1604" spans="1:32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Z1604" s="4">
        <v>3664</v>
      </c>
      <c r="AA1604" s="4">
        <v>0</v>
      </c>
      <c r="AB1604" s="4">
        <v>0</v>
      </c>
      <c r="AF1604" s="4"/>
    </row>
    <row r="1605" spans="1:32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Z1605" s="4">
        <v>0</v>
      </c>
      <c r="AA1605" s="4">
        <v>0</v>
      </c>
      <c r="AB1605" s="4">
        <v>0</v>
      </c>
      <c r="AF1605" s="4"/>
    </row>
    <row r="1606" spans="1:32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Z1606" s="4">
        <v>190201</v>
      </c>
      <c r="AA1606" s="4">
        <v>9017</v>
      </c>
      <c r="AB1606" s="4">
        <v>1</v>
      </c>
      <c r="AF1606" s="4"/>
    </row>
    <row r="1607" spans="1:32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Z1607" s="4">
        <v>23</v>
      </c>
      <c r="AA1607" s="4">
        <v>180</v>
      </c>
      <c r="AB1607" s="4">
        <v>0</v>
      </c>
      <c r="AF1607" s="4"/>
    </row>
    <row r="1608" spans="1:32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Z1608" s="4">
        <v>16</v>
      </c>
      <c r="AA1608" s="4">
        <v>131</v>
      </c>
      <c r="AB1608" s="4">
        <v>0</v>
      </c>
      <c r="AF1608" s="4"/>
    </row>
    <row r="1609" spans="1:32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Z1609" s="4">
        <v>7</v>
      </c>
      <c r="AA1609" s="4">
        <v>38</v>
      </c>
      <c r="AB1609" s="4">
        <v>0</v>
      </c>
      <c r="AF1609" s="4"/>
    </row>
    <row r="1610" spans="1:32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Z1610" s="4">
        <v>0</v>
      </c>
      <c r="AA1610" s="4">
        <v>11</v>
      </c>
      <c r="AB1610" s="4">
        <v>0</v>
      </c>
      <c r="AF1610" s="4"/>
    </row>
    <row r="1611" spans="1:32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Z1611" s="4">
        <v>190178</v>
      </c>
      <c r="AA1611" s="4">
        <v>8836</v>
      </c>
      <c r="AB1611" s="4">
        <v>1</v>
      </c>
      <c r="AF1611" s="4"/>
    </row>
    <row r="1612" spans="1:32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Z1612" s="4">
        <v>94284</v>
      </c>
      <c r="AA1612" s="4">
        <v>4077</v>
      </c>
      <c r="AB1612" s="4">
        <v>0</v>
      </c>
      <c r="AF1612" s="4"/>
    </row>
    <row r="1613" spans="1:32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Z1613" s="4">
        <v>95894</v>
      </c>
      <c r="AA1613" s="4">
        <v>4759</v>
      </c>
      <c r="AB1613" s="4">
        <v>1</v>
      </c>
      <c r="AF1613" s="4"/>
    </row>
    <row r="1614" spans="1:32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Z1614" s="4">
        <v>0</v>
      </c>
      <c r="AA1614" s="4">
        <v>1</v>
      </c>
      <c r="AB1614" s="4">
        <v>0</v>
      </c>
      <c r="AF1614" s="4"/>
    </row>
    <row r="1615" spans="1:32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Z1615" s="4" t="s">
        <v>11</v>
      </c>
      <c r="AA1615" s="4" t="s">
        <v>13</v>
      </c>
      <c r="AB1615" s="4" t="s">
        <v>12</v>
      </c>
      <c r="AF1615" s="4"/>
    </row>
    <row r="1616" spans="1:32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Z1616" s="4" t="s">
        <v>54</v>
      </c>
      <c r="AA1616" s="4" t="s">
        <v>56</v>
      </c>
      <c r="AB1616" s="4" t="s">
        <v>55</v>
      </c>
      <c r="AF1616" s="4"/>
    </row>
    <row r="1617" spans="1:32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Z1617" s="4">
        <v>195536</v>
      </c>
      <c r="AA1617" s="4">
        <v>47917</v>
      </c>
      <c r="AB1617" s="4">
        <v>76447</v>
      </c>
      <c r="AF1617" s="4"/>
    </row>
    <row r="1618" spans="1:32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Z1618" s="4">
        <v>3700</v>
      </c>
      <c r="AA1618" s="4">
        <v>38933</v>
      </c>
      <c r="AB1618" s="4">
        <v>76447</v>
      </c>
      <c r="AF1618" s="4"/>
    </row>
    <row r="1619" spans="1:32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Z1619" s="4">
        <v>0</v>
      </c>
      <c r="AA1619" s="4">
        <v>15750</v>
      </c>
      <c r="AB1619" s="4">
        <v>75799</v>
      </c>
      <c r="AF1619" s="4"/>
    </row>
    <row r="1620" spans="1:32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Z1620" s="4">
        <v>0</v>
      </c>
      <c r="AA1620" s="4">
        <v>5410</v>
      </c>
      <c r="AB1620" s="4">
        <v>1</v>
      </c>
      <c r="AF1620" s="4"/>
    </row>
    <row r="1621" spans="1:32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Z1621" s="4">
        <v>0</v>
      </c>
      <c r="AA1621" s="4">
        <v>17502</v>
      </c>
      <c r="AB1621" s="4">
        <v>2</v>
      </c>
      <c r="AF1621" s="4"/>
    </row>
    <row r="1622" spans="1:32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Z1622" s="4">
        <v>0</v>
      </c>
      <c r="AA1622" s="4">
        <v>6</v>
      </c>
      <c r="AB1622" s="4">
        <v>0</v>
      </c>
      <c r="AF1622" s="4"/>
    </row>
    <row r="1623" spans="1:32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Z1623" s="4">
        <v>0</v>
      </c>
      <c r="AA1623" s="4">
        <v>0</v>
      </c>
      <c r="AB1623" s="4">
        <v>0</v>
      </c>
      <c r="AF1623" s="4"/>
    </row>
    <row r="1624" spans="1:32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Z1624" s="4">
        <v>0</v>
      </c>
      <c r="AA1624" s="4">
        <v>135</v>
      </c>
      <c r="AB1624" s="4">
        <v>550</v>
      </c>
      <c r="AF1624" s="4"/>
    </row>
    <row r="1625" spans="1:32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Z1625" s="4">
        <v>0</v>
      </c>
      <c r="AA1625" s="4">
        <v>5</v>
      </c>
      <c r="AB1625" s="4">
        <v>0</v>
      </c>
      <c r="AF1625" s="4"/>
    </row>
    <row r="1626" spans="1:32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Z1626" s="4">
        <v>0</v>
      </c>
      <c r="AA1626" s="4">
        <v>5</v>
      </c>
      <c r="AB1626" s="4">
        <v>0</v>
      </c>
      <c r="AF1626" s="4"/>
    </row>
    <row r="1627" spans="1:32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Z1627" s="4">
        <v>0</v>
      </c>
      <c r="AA1627" s="4">
        <v>42</v>
      </c>
      <c r="AB1627" s="4">
        <v>9</v>
      </c>
      <c r="AF1627" s="4"/>
    </row>
    <row r="1628" spans="1:32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Z1628" s="4">
        <v>0</v>
      </c>
      <c r="AA1628" s="4">
        <v>78</v>
      </c>
      <c r="AB1628" s="4">
        <v>31</v>
      </c>
      <c r="AF1628" s="4"/>
    </row>
    <row r="1629" spans="1:32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Z1629" s="4">
        <v>0</v>
      </c>
      <c r="AA1629" s="4">
        <v>0</v>
      </c>
      <c r="AB1629" s="4">
        <v>0</v>
      </c>
      <c r="AF1629" s="4"/>
    </row>
    <row r="1630" spans="1:32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Z1630" s="4">
        <v>0</v>
      </c>
      <c r="AA1630" s="4">
        <v>0</v>
      </c>
      <c r="AB1630" s="4">
        <v>55</v>
      </c>
      <c r="AF1630" s="4"/>
    </row>
    <row r="1631" spans="1:32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Z1631" s="4">
        <v>0</v>
      </c>
      <c r="AA1631" s="4">
        <v>0</v>
      </c>
      <c r="AB1631" s="4">
        <v>0</v>
      </c>
      <c r="AF1631" s="4"/>
    </row>
    <row r="1632" spans="1:32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Z1632" s="4">
        <v>0</v>
      </c>
      <c r="AA1632" s="4">
        <v>0</v>
      </c>
      <c r="AB1632" s="4">
        <v>0</v>
      </c>
      <c r="AF1632" s="4"/>
    </row>
    <row r="1633" spans="1:32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Z1633" s="4">
        <v>0</v>
      </c>
      <c r="AA1633" s="4">
        <v>0</v>
      </c>
      <c r="AB1633" s="4">
        <v>0</v>
      </c>
      <c r="AF1633" s="4"/>
    </row>
    <row r="1634" spans="1:32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Z1634" s="4">
        <v>3700</v>
      </c>
      <c r="AA1634" s="4">
        <v>0</v>
      </c>
      <c r="AB1634" s="4">
        <v>0</v>
      </c>
      <c r="AF1634" s="4"/>
    </row>
    <row r="1635" spans="1:32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Z1635" s="4">
        <v>0</v>
      </c>
      <c r="AA1635" s="4">
        <v>0</v>
      </c>
      <c r="AB1635" s="4">
        <v>0</v>
      </c>
      <c r="AF1635" s="4"/>
    </row>
    <row r="1636" spans="1:32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Z1636" s="4">
        <v>191836</v>
      </c>
      <c r="AA1636" s="4">
        <v>8984</v>
      </c>
      <c r="AB1636" s="4">
        <v>0</v>
      </c>
      <c r="AF1636" s="4"/>
    </row>
    <row r="1637" spans="1:32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Z1637" s="4">
        <v>22</v>
      </c>
      <c r="AA1637" s="4">
        <v>179</v>
      </c>
      <c r="AB1637" s="4">
        <v>0</v>
      </c>
      <c r="AF1637" s="4"/>
    </row>
    <row r="1638" spans="1:32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Z1638" s="4">
        <v>16</v>
      </c>
      <c r="AA1638" s="4">
        <v>131</v>
      </c>
      <c r="AB1638" s="4">
        <v>0</v>
      </c>
      <c r="AF1638" s="4"/>
    </row>
    <row r="1639" spans="1:32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Z1639" s="4">
        <v>6</v>
      </c>
      <c r="AA1639" s="4">
        <v>38</v>
      </c>
      <c r="AB1639" s="4">
        <v>0</v>
      </c>
      <c r="AF1639" s="4"/>
    </row>
    <row r="1640" spans="1:32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Z1640" s="4">
        <v>0</v>
      </c>
      <c r="AA1640" s="4">
        <v>10</v>
      </c>
      <c r="AB1640" s="4">
        <v>0</v>
      </c>
      <c r="AF1640" s="4"/>
    </row>
    <row r="1641" spans="1:32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Z1641" s="4">
        <v>191814</v>
      </c>
      <c r="AA1641" s="4">
        <v>8804</v>
      </c>
      <c r="AB1641" s="4">
        <v>0</v>
      </c>
      <c r="AF1641" s="4"/>
    </row>
    <row r="1642" spans="1:32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Z1642" s="4">
        <v>95723</v>
      </c>
      <c r="AA1642" s="4">
        <v>4068</v>
      </c>
      <c r="AB1642" s="4">
        <v>0</v>
      </c>
      <c r="AF1642" s="4"/>
    </row>
    <row r="1643" spans="1:32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Z1643" s="4">
        <v>96091</v>
      </c>
      <c r="AA1643" s="4">
        <v>4736</v>
      </c>
      <c r="AB1643" s="4">
        <v>0</v>
      </c>
      <c r="AF1643" s="4"/>
    </row>
    <row r="1644" spans="1:32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Z1644" s="4">
        <v>0</v>
      </c>
      <c r="AA1644" s="4">
        <v>1</v>
      </c>
      <c r="AB1644" s="4">
        <v>0</v>
      </c>
      <c r="AF1644" s="4"/>
    </row>
    <row r="1645" spans="1:32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Z1645" s="4" t="s">
        <v>11</v>
      </c>
      <c r="AA1645" s="4" t="s">
        <v>13</v>
      </c>
      <c r="AB1645" s="4" t="s">
        <v>12</v>
      </c>
      <c r="AF1645" s="4"/>
    </row>
    <row r="1646" spans="1:32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Z1646" s="4" t="s">
        <v>54</v>
      </c>
      <c r="AA1646" s="4" t="s">
        <v>56</v>
      </c>
      <c r="AB1646" s="4" t="s">
        <v>55</v>
      </c>
      <c r="AF1646" s="4"/>
    </row>
    <row r="1647" spans="1:32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Z1647" s="4">
        <v>196582</v>
      </c>
      <c r="AA1647" s="4">
        <v>47917</v>
      </c>
      <c r="AB1647" s="4">
        <v>77167</v>
      </c>
      <c r="AF1647" s="4"/>
    </row>
    <row r="1648" spans="1:32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Z1648" s="4">
        <v>3717</v>
      </c>
      <c r="AA1648" s="4">
        <v>38974</v>
      </c>
      <c r="AB1648" s="4">
        <v>77167</v>
      </c>
      <c r="AF1648" s="4"/>
    </row>
    <row r="1649" spans="1:32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Z1649" s="4">
        <v>0</v>
      </c>
      <c r="AA1649" s="4">
        <v>15919</v>
      </c>
      <c r="AB1649" s="4">
        <v>76515</v>
      </c>
      <c r="AF1649" s="4"/>
    </row>
    <row r="1650" spans="1:32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Z1650" s="4">
        <v>0</v>
      </c>
      <c r="AA1650" s="4">
        <v>5372</v>
      </c>
      <c r="AB1650" s="4">
        <v>1</v>
      </c>
      <c r="AF1650" s="4"/>
    </row>
    <row r="1651" spans="1:32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Z1651" s="4">
        <v>0</v>
      </c>
      <c r="AA1651" s="4">
        <v>17411</v>
      </c>
      <c r="AB1651" s="4">
        <v>2</v>
      </c>
      <c r="AF1651" s="4"/>
    </row>
    <row r="1652" spans="1:32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Z1652" s="4">
        <v>0</v>
      </c>
      <c r="AA1652" s="4">
        <v>6</v>
      </c>
      <c r="AB1652" s="4">
        <v>0</v>
      </c>
      <c r="AF1652" s="4"/>
    </row>
    <row r="1653" spans="1:32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Z1653" s="4">
        <v>0</v>
      </c>
      <c r="AA1653" s="4">
        <v>0</v>
      </c>
      <c r="AB1653" s="4">
        <v>0</v>
      </c>
      <c r="AF1653" s="4"/>
    </row>
    <row r="1654" spans="1:32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Z1654" s="4">
        <v>0</v>
      </c>
      <c r="AA1654" s="4">
        <v>135</v>
      </c>
      <c r="AB1654" s="4">
        <v>550</v>
      </c>
      <c r="AF1654" s="4"/>
    </row>
    <row r="1655" spans="1:32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Z1655" s="4">
        <v>0</v>
      </c>
      <c r="AA1655" s="4">
        <v>6</v>
      </c>
      <c r="AB1655" s="4">
        <v>0</v>
      </c>
      <c r="AF1655" s="4"/>
    </row>
    <row r="1656" spans="1:32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Z1656" s="4">
        <v>0</v>
      </c>
      <c r="AA1656" s="4">
        <v>5</v>
      </c>
      <c r="AB1656" s="4">
        <v>0</v>
      </c>
      <c r="AF1656" s="4"/>
    </row>
    <row r="1657" spans="1:32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Z1657" s="4">
        <v>0</v>
      </c>
      <c r="AA1657" s="4">
        <v>42</v>
      </c>
      <c r="AB1657" s="4">
        <v>10</v>
      </c>
      <c r="AF1657" s="4"/>
    </row>
    <row r="1658" spans="1:32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Z1658" s="4">
        <v>0</v>
      </c>
      <c r="AA1658" s="4">
        <v>78</v>
      </c>
      <c r="AB1658" s="4">
        <v>34</v>
      </c>
      <c r="AF1658" s="4"/>
    </row>
    <row r="1659" spans="1:32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Z1659" s="4">
        <v>0</v>
      </c>
      <c r="AA1659" s="4">
        <v>0</v>
      </c>
      <c r="AB1659" s="4">
        <v>0</v>
      </c>
      <c r="AF1659" s="4"/>
    </row>
    <row r="1660" spans="1:32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Z1660" s="4">
        <v>0</v>
      </c>
      <c r="AA1660" s="4">
        <v>0</v>
      </c>
      <c r="AB1660" s="4">
        <v>55</v>
      </c>
      <c r="AF1660" s="4"/>
    </row>
    <row r="1661" spans="1:32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Z1661" s="4">
        <v>0</v>
      </c>
      <c r="AA1661" s="4">
        <v>0</v>
      </c>
      <c r="AB1661" s="4">
        <v>0</v>
      </c>
      <c r="AF1661" s="4"/>
    </row>
    <row r="1662" spans="1:32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Z1662" s="4">
        <v>0</v>
      </c>
      <c r="AA1662" s="4">
        <v>0</v>
      </c>
      <c r="AB1662" s="4">
        <v>0</v>
      </c>
      <c r="AF1662" s="4"/>
    </row>
    <row r="1663" spans="1:32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Z1663" s="4">
        <v>0</v>
      </c>
      <c r="AA1663" s="4">
        <v>0</v>
      </c>
      <c r="AB1663" s="4">
        <v>0</v>
      </c>
      <c r="AF1663" s="4"/>
    </row>
    <row r="1664" spans="1:32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Z1664" s="4">
        <v>3717</v>
      </c>
      <c r="AA1664" s="4">
        <v>0</v>
      </c>
      <c r="AB1664" s="4">
        <v>0</v>
      </c>
      <c r="AF1664" s="4"/>
    </row>
    <row r="1665" spans="1:32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Z1665" s="4">
        <v>0</v>
      </c>
      <c r="AA1665" s="4">
        <v>0</v>
      </c>
      <c r="AB1665" s="4">
        <v>0</v>
      </c>
      <c r="AF1665" s="4"/>
    </row>
    <row r="1666" spans="1:32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Z1666" s="4">
        <v>192865</v>
      </c>
      <c r="AA1666" s="4">
        <v>8943</v>
      </c>
      <c r="AB1666" s="4">
        <v>0</v>
      </c>
      <c r="AF1666" s="4"/>
    </row>
    <row r="1667" spans="1:32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Z1667" s="4">
        <v>22</v>
      </c>
      <c r="AA1667" s="4">
        <v>178</v>
      </c>
      <c r="AB1667" s="4">
        <v>0</v>
      </c>
      <c r="AF1667" s="4"/>
    </row>
    <row r="1668" spans="1:32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Z1668" s="4">
        <v>16</v>
      </c>
      <c r="AA1668" s="4">
        <v>131</v>
      </c>
      <c r="AB1668" s="4">
        <v>0</v>
      </c>
      <c r="AF1668" s="4"/>
    </row>
    <row r="1669" spans="1:32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Z1669" s="4">
        <v>6</v>
      </c>
      <c r="AA1669" s="4">
        <v>37</v>
      </c>
      <c r="AB1669" s="4">
        <v>0</v>
      </c>
      <c r="AF1669" s="4"/>
    </row>
    <row r="1670" spans="1:32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Z1670" s="4">
        <v>0</v>
      </c>
      <c r="AA1670" s="4">
        <v>10</v>
      </c>
      <c r="AB1670" s="4">
        <v>0</v>
      </c>
      <c r="AF1670" s="4"/>
    </row>
    <row r="1671" spans="1:32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Z1671" s="4">
        <v>192843</v>
      </c>
      <c r="AA1671" s="4">
        <v>8764</v>
      </c>
      <c r="AB1671" s="4">
        <v>0</v>
      </c>
      <c r="AF1671" s="4"/>
    </row>
    <row r="1672" spans="1:32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Z1672" s="4">
        <v>96334</v>
      </c>
      <c r="AA1672" s="4">
        <v>4052</v>
      </c>
      <c r="AB1672" s="4">
        <v>0</v>
      </c>
      <c r="AF1672" s="4"/>
    </row>
    <row r="1673" spans="1:32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Z1673" s="4">
        <v>96509</v>
      </c>
      <c r="AA1673" s="4">
        <v>4712</v>
      </c>
      <c r="AB1673" s="4">
        <v>0</v>
      </c>
      <c r="AF1673" s="4"/>
    </row>
    <row r="1674" spans="1:32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Z1674" s="4">
        <v>0</v>
      </c>
      <c r="AA1674" s="4">
        <v>1</v>
      </c>
      <c r="AB1674" s="4">
        <v>0</v>
      </c>
      <c r="AF1674" s="4"/>
    </row>
    <row r="1675" spans="1:32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Z1675" s="4" t="s">
        <v>11</v>
      </c>
      <c r="AA1675" s="4" t="s">
        <v>13</v>
      </c>
      <c r="AB1675" s="4" t="s">
        <v>12</v>
      </c>
      <c r="AF1675" s="4"/>
    </row>
    <row r="1676" spans="1:32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Z1676" s="4" t="s">
        <v>54</v>
      </c>
      <c r="AA1676" s="4" t="s">
        <v>56</v>
      </c>
      <c r="AB1676" s="4" t="s">
        <v>55</v>
      </c>
      <c r="AF1676" s="4"/>
    </row>
    <row r="1677" spans="1:32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Z1677" s="4">
        <v>197335</v>
      </c>
      <c r="AA1677" s="4">
        <v>47857</v>
      </c>
      <c r="AB1677" s="4">
        <v>77881</v>
      </c>
      <c r="AF1677" s="4"/>
    </row>
    <row r="1678" spans="1:32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Z1678" s="4">
        <v>3821</v>
      </c>
      <c r="AA1678" s="4">
        <v>38957</v>
      </c>
      <c r="AB1678" s="4">
        <v>77881</v>
      </c>
      <c r="AF1678" s="4"/>
    </row>
    <row r="1679" spans="1:32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Z1679" s="4">
        <v>0</v>
      </c>
      <c r="AA1679" s="4">
        <v>16035</v>
      </c>
      <c r="AB1679" s="4">
        <v>77229</v>
      </c>
      <c r="AF1679" s="4"/>
    </row>
    <row r="1680" spans="1:32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Z1680" s="4">
        <v>0</v>
      </c>
      <c r="AA1680" s="4">
        <v>5350</v>
      </c>
      <c r="AB1680" s="4">
        <v>1</v>
      </c>
      <c r="AF1680" s="4"/>
    </row>
    <row r="1681" spans="1:32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Z1681" s="4">
        <v>0</v>
      </c>
      <c r="AA1681" s="4">
        <v>17303</v>
      </c>
      <c r="AB1681" s="4">
        <v>2</v>
      </c>
      <c r="AF1681" s="4"/>
    </row>
    <row r="1682" spans="1:32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Z1682" s="4">
        <v>0</v>
      </c>
      <c r="AA1682" s="4">
        <v>6</v>
      </c>
      <c r="AB1682" s="4">
        <v>0</v>
      </c>
      <c r="AF1682" s="4"/>
    </row>
    <row r="1683" spans="1:32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Z1683" s="4">
        <v>0</v>
      </c>
      <c r="AA1683" s="4">
        <v>0</v>
      </c>
      <c r="AB1683" s="4">
        <v>0</v>
      </c>
      <c r="AF1683" s="4"/>
    </row>
    <row r="1684" spans="1:32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Z1684" s="4">
        <v>0</v>
      </c>
      <c r="AA1684" s="4">
        <v>135</v>
      </c>
      <c r="AB1684" s="4">
        <v>551</v>
      </c>
      <c r="AF1684" s="4"/>
    </row>
    <row r="1685" spans="1:32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Z1685" s="4">
        <v>0</v>
      </c>
      <c r="AA1685" s="4">
        <v>6</v>
      </c>
      <c r="AB1685" s="4">
        <v>0</v>
      </c>
      <c r="AF1685" s="4"/>
    </row>
    <row r="1686" spans="1:32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Z1686" s="4">
        <v>0</v>
      </c>
      <c r="AA1686" s="4">
        <v>4</v>
      </c>
      <c r="AB1686" s="4">
        <v>0</v>
      </c>
      <c r="AF1686" s="4"/>
    </row>
    <row r="1687" spans="1:32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Z1687" s="4">
        <v>0</v>
      </c>
      <c r="AA1687" s="4">
        <v>42</v>
      </c>
      <c r="AB1687" s="4">
        <v>10</v>
      </c>
      <c r="AF1687" s="4"/>
    </row>
    <row r="1688" spans="1:32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Z1688" s="4">
        <v>0</v>
      </c>
      <c r="AA1688" s="4">
        <v>76</v>
      </c>
      <c r="AB1688" s="4">
        <v>33</v>
      </c>
      <c r="AF1688" s="4"/>
    </row>
    <row r="1689" spans="1:32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Z1689" s="4">
        <v>0</v>
      </c>
      <c r="AA1689" s="4">
        <v>0</v>
      </c>
      <c r="AB1689" s="4">
        <v>0</v>
      </c>
      <c r="AF1689" s="4"/>
    </row>
    <row r="1690" spans="1:32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Z1690" s="4">
        <v>0</v>
      </c>
      <c r="AA1690" s="4">
        <v>0</v>
      </c>
      <c r="AB1690" s="4">
        <v>55</v>
      </c>
      <c r="AF1690" s="4"/>
    </row>
    <row r="1691" spans="1:32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Z1691" s="4">
        <v>0</v>
      </c>
      <c r="AA1691" s="4">
        <v>0</v>
      </c>
      <c r="AB1691" s="4">
        <v>0</v>
      </c>
      <c r="AF1691" s="4"/>
    </row>
    <row r="1692" spans="1:32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Z1692" s="4">
        <v>0</v>
      </c>
      <c r="AA1692" s="4">
        <v>0</v>
      </c>
      <c r="AB1692" s="4">
        <v>0</v>
      </c>
      <c r="AF1692" s="4"/>
    </row>
    <row r="1693" spans="1:32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Z1693" s="4">
        <v>0</v>
      </c>
      <c r="AA1693" s="4">
        <v>0</v>
      </c>
      <c r="AB1693" s="4">
        <v>0</v>
      </c>
      <c r="AF1693" s="4"/>
    </row>
    <row r="1694" spans="1:32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Z1694" s="4">
        <v>3821</v>
      </c>
      <c r="AA1694" s="4">
        <v>0</v>
      </c>
      <c r="AB1694" s="4">
        <v>0</v>
      </c>
      <c r="AF1694" s="4"/>
    </row>
    <row r="1695" spans="1:32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Z1695" s="4">
        <v>0</v>
      </c>
      <c r="AA1695" s="4">
        <v>0</v>
      </c>
      <c r="AB1695" s="4">
        <v>0</v>
      </c>
      <c r="AF1695" s="4"/>
    </row>
    <row r="1696" spans="1:32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Z1696" s="4">
        <v>193514</v>
      </c>
      <c r="AA1696" s="4">
        <v>8900</v>
      </c>
      <c r="AB1696" s="4">
        <v>0</v>
      </c>
      <c r="AF1696" s="4"/>
    </row>
    <row r="1697" spans="1:32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Z1697" s="4">
        <v>23</v>
      </c>
      <c r="AA1697" s="4">
        <v>175</v>
      </c>
      <c r="AB1697" s="4">
        <v>0</v>
      </c>
      <c r="AF1697" s="4"/>
    </row>
    <row r="1698" spans="1:32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Z1698" s="4">
        <v>16</v>
      </c>
      <c r="AA1698" s="4">
        <v>128</v>
      </c>
      <c r="AB1698" s="4">
        <v>0</v>
      </c>
      <c r="AF1698" s="4"/>
    </row>
    <row r="1699" spans="1:32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Z1699" s="4">
        <v>7</v>
      </c>
      <c r="AA1699" s="4">
        <v>37</v>
      </c>
      <c r="AB1699" s="4">
        <v>0</v>
      </c>
      <c r="AF1699" s="4"/>
    </row>
    <row r="1700" spans="1:32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Z1700" s="4">
        <v>0</v>
      </c>
      <c r="AA1700" s="4">
        <v>10</v>
      </c>
      <c r="AB1700" s="4">
        <v>0</v>
      </c>
      <c r="AF1700" s="4"/>
    </row>
    <row r="1701" spans="1:32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Z1701" s="4">
        <v>193491</v>
      </c>
      <c r="AA1701" s="4">
        <v>8724</v>
      </c>
      <c r="AB1701" s="4">
        <v>0</v>
      </c>
      <c r="AF1701" s="4"/>
    </row>
    <row r="1702" spans="1:32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Z1702" s="4">
        <v>96684</v>
      </c>
      <c r="AA1702" s="4">
        <v>4025</v>
      </c>
      <c r="AB1702" s="4">
        <v>0</v>
      </c>
      <c r="AF1702" s="4"/>
    </row>
    <row r="1703" spans="1:32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Z1703" s="4">
        <v>96807</v>
      </c>
      <c r="AA1703" s="4">
        <v>4699</v>
      </c>
      <c r="AB1703" s="4">
        <v>0</v>
      </c>
      <c r="AF1703" s="4"/>
    </row>
    <row r="1704" spans="1:32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Z1704" s="4">
        <v>0</v>
      </c>
      <c r="AA1704" s="4">
        <v>1</v>
      </c>
      <c r="AB1704" s="4">
        <v>0</v>
      </c>
      <c r="AF1704" s="4"/>
    </row>
    <row r="1705" spans="1:32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Z1705" s="4" t="s">
        <v>11</v>
      </c>
      <c r="AA1705" s="4" t="s">
        <v>13</v>
      </c>
      <c r="AB1705" s="4" t="s">
        <v>12</v>
      </c>
      <c r="AF1705" s="4"/>
    </row>
    <row r="1706" spans="1:32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Z1706" s="4" t="s">
        <v>54</v>
      </c>
      <c r="AA1706" s="4" t="s">
        <v>56</v>
      </c>
      <c r="AB1706" s="4" t="s">
        <v>55</v>
      </c>
      <c r="AF1706" s="4"/>
    </row>
    <row r="1707" spans="1:32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Z1707" s="4">
        <v>198028</v>
      </c>
      <c r="AA1707" s="4">
        <v>47762</v>
      </c>
      <c r="AB1707" s="4">
        <v>78575</v>
      </c>
      <c r="AF1707" s="4"/>
    </row>
    <row r="1708" spans="1:32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Z1708" s="4">
        <v>3888</v>
      </c>
      <c r="AA1708" s="4">
        <v>38942</v>
      </c>
      <c r="AB1708" s="4">
        <v>78575</v>
      </c>
      <c r="AF1708" s="4"/>
    </row>
    <row r="1709" spans="1:32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Z1709" s="4">
        <v>0</v>
      </c>
      <c r="AA1709" s="4">
        <v>16128</v>
      </c>
      <c r="AB1709" s="4">
        <v>77923</v>
      </c>
      <c r="AF1709" s="4"/>
    </row>
    <row r="1710" spans="1:32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Z1710" s="4">
        <v>0</v>
      </c>
      <c r="AA1710" s="4">
        <v>5317</v>
      </c>
      <c r="AB1710" s="4">
        <v>1</v>
      </c>
      <c r="AF1710" s="4"/>
    </row>
    <row r="1711" spans="1:32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Z1711" s="4">
        <v>0</v>
      </c>
      <c r="AA1711" s="4">
        <v>17229</v>
      </c>
      <c r="AB1711" s="4">
        <v>2</v>
      </c>
      <c r="AF1711" s="4"/>
    </row>
    <row r="1712" spans="1:32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Z1712" s="4">
        <v>0</v>
      </c>
      <c r="AA1712" s="4">
        <v>6</v>
      </c>
      <c r="AB1712" s="4">
        <v>0</v>
      </c>
      <c r="AF1712" s="4"/>
    </row>
    <row r="1713" spans="1:32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Z1713" s="4">
        <v>0</v>
      </c>
      <c r="AA1713" s="4">
        <v>0</v>
      </c>
      <c r="AB1713" s="4">
        <v>0</v>
      </c>
      <c r="AF1713" s="4"/>
    </row>
    <row r="1714" spans="1:32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Z1714" s="4">
        <v>0</v>
      </c>
      <c r="AA1714" s="4">
        <v>134</v>
      </c>
      <c r="AB1714" s="4">
        <v>551</v>
      </c>
      <c r="AF1714" s="4"/>
    </row>
    <row r="1715" spans="1:32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Z1715" s="4">
        <v>0</v>
      </c>
      <c r="AA1715" s="4">
        <v>6</v>
      </c>
      <c r="AB1715" s="4">
        <v>0</v>
      </c>
      <c r="AF1715" s="4"/>
    </row>
    <row r="1716" spans="1:32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Z1716" s="4">
        <v>0</v>
      </c>
      <c r="AA1716" s="4">
        <v>4</v>
      </c>
      <c r="AB1716" s="4">
        <v>0</v>
      </c>
      <c r="AF1716" s="4"/>
    </row>
    <row r="1717" spans="1:32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Z1717" s="4">
        <v>0</v>
      </c>
      <c r="AA1717" s="4">
        <v>42</v>
      </c>
      <c r="AB1717" s="4">
        <v>11</v>
      </c>
      <c r="AF1717" s="4"/>
    </row>
    <row r="1718" spans="1:32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Z1718" s="4">
        <v>0</v>
      </c>
      <c r="AA1718" s="4">
        <v>76</v>
      </c>
      <c r="AB1718" s="4">
        <v>32</v>
      </c>
      <c r="AF1718" s="4"/>
    </row>
    <row r="1719" spans="1:32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Z1719" s="4">
        <v>0</v>
      </c>
      <c r="AA1719" s="4">
        <v>0</v>
      </c>
      <c r="AB1719" s="4">
        <v>0</v>
      </c>
      <c r="AF1719" s="4"/>
    </row>
    <row r="1720" spans="1:32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Z1720" s="4">
        <v>0</v>
      </c>
      <c r="AA1720" s="4">
        <v>0</v>
      </c>
      <c r="AB1720" s="4">
        <v>55</v>
      </c>
      <c r="AF1720" s="4"/>
    </row>
    <row r="1721" spans="1:32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Z1721" s="4">
        <v>0</v>
      </c>
      <c r="AA1721" s="4">
        <v>0</v>
      </c>
      <c r="AB1721" s="4">
        <v>0</v>
      </c>
      <c r="AF1721" s="4"/>
    </row>
    <row r="1722" spans="1:32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Z1722" s="4">
        <v>0</v>
      </c>
      <c r="AA1722" s="4">
        <v>0</v>
      </c>
      <c r="AB1722" s="4">
        <v>0</v>
      </c>
      <c r="AF1722" s="4"/>
    </row>
    <row r="1723" spans="1:32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Z1723" s="4">
        <v>0</v>
      </c>
      <c r="AA1723" s="4">
        <v>0</v>
      </c>
      <c r="AB1723" s="4">
        <v>0</v>
      </c>
      <c r="AF1723" s="4"/>
    </row>
    <row r="1724" spans="1:32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Z1724" s="4">
        <v>3888</v>
      </c>
      <c r="AA1724" s="4">
        <v>0</v>
      </c>
      <c r="AB1724" s="4">
        <v>0</v>
      </c>
      <c r="AF1724" s="4"/>
    </row>
    <row r="1725" spans="1:32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Z1725" s="4">
        <v>0</v>
      </c>
      <c r="AA1725" s="4">
        <v>0</v>
      </c>
      <c r="AB1725" s="4">
        <v>0</v>
      </c>
      <c r="AF1725" s="4"/>
    </row>
    <row r="1726" spans="1:32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Z1726" s="4">
        <v>194140</v>
      </c>
      <c r="AA1726" s="4">
        <v>8820</v>
      </c>
      <c r="AB1726" s="4">
        <v>0</v>
      </c>
      <c r="AF1726" s="4"/>
    </row>
    <row r="1727" spans="1:32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Z1727" s="4">
        <v>22</v>
      </c>
      <c r="AA1727" s="4">
        <v>176</v>
      </c>
      <c r="AB1727" s="4">
        <v>0</v>
      </c>
      <c r="AF1727" s="4"/>
    </row>
    <row r="1728" spans="1:32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Z1728" s="4">
        <v>15</v>
      </c>
      <c r="AA1728" s="4">
        <v>129</v>
      </c>
      <c r="AB1728" s="4">
        <v>0</v>
      </c>
      <c r="AF1728" s="4"/>
    </row>
    <row r="1729" spans="1:32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Z1729" s="4">
        <v>7</v>
      </c>
      <c r="AA1729" s="4">
        <v>37</v>
      </c>
      <c r="AB1729" s="4">
        <v>0</v>
      </c>
      <c r="AF1729" s="4"/>
    </row>
    <row r="1730" spans="1:32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Z1730" s="4">
        <v>0</v>
      </c>
      <c r="AA1730" s="4">
        <v>10</v>
      </c>
      <c r="AB1730" s="4">
        <v>0</v>
      </c>
      <c r="AF1730" s="4"/>
    </row>
    <row r="1731" spans="1:32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Z1731" s="4">
        <v>194118</v>
      </c>
      <c r="AA1731" s="4">
        <v>8643</v>
      </c>
      <c r="AB1731" s="4">
        <v>0</v>
      </c>
      <c r="AF1731" s="4"/>
    </row>
    <row r="1732" spans="1:32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Z1732" s="4">
        <v>97059</v>
      </c>
      <c r="AA1732" s="4">
        <v>3982</v>
      </c>
      <c r="AB1732" s="4">
        <v>0</v>
      </c>
      <c r="AF1732" s="4"/>
    </row>
    <row r="1733" spans="1:32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Z1733" s="4">
        <v>97059</v>
      </c>
      <c r="AA1733" s="4">
        <v>4661</v>
      </c>
      <c r="AB1733" s="4">
        <v>0</v>
      </c>
      <c r="AF1733" s="4"/>
    </row>
    <row r="1734" spans="1:32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Z1734" s="4">
        <v>0</v>
      </c>
      <c r="AA1734" s="4">
        <v>1</v>
      </c>
      <c r="AB1734" s="4">
        <v>0</v>
      </c>
      <c r="AF1734" s="4"/>
    </row>
    <row r="1735" spans="1:32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Z1735" s="4" t="s">
        <v>11</v>
      </c>
      <c r="AA1735" s="4" t="s">
        <v>13</v>
      </c>
      <c r="AB1735" s="4" t="s">
        <v>12</v>
      </c>
      <c r="AF1735" s="4"/>
    </row>
    <row r="1736" spans="1:32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Z1736" s="4" t="s">
        <v>54</v>
      </c>
      <c r="AA1736" s="4" t="s">
        <v>56</v>
      </c>
      <c r="AB1736" s="4" t="s">
        <v>55</v>
      </c>
      <c r="AF1736" s="4"/>
    </row>
    <row r="1737" spans="1:32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Z1737" s="4">
        <v>198969</v>
      </c>
      <c r="AA1737" s="4">
        <v>47661</v>
      </c>
      <c r="AB1737" s="4">
        <v>79232</v>
      </c>
      <c r="AF1737" s="4"/>
    </row>
    <row r="1738" spans="1:32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Z1738" s="4">
        <v>3944</v>
      </c>
      <c r="AA1738" s="4">
        <v>38871</v>
      </c>
      <c r="AB1738" s="4">
        <v>79232</v>
      </c>
      <c r="AF1738" s="4"/>
    </row>
    <row r="1739" spans="1:32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Z1739" s="4">
        <v>0</v>
      </c>
      <c r="AA1739" s="4">
        <v>16183</v>
      </c>
      <c r="AB1739" s="4">
        <v>78579</v>
      </c>
      <c r="AF1739" s="4"/>
    </row>
    <row r="1740" spans="1:32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Z1740" s="4">
        <v>0</v>
      </c>
      <c r="AA1740" s="4">
        <v>5281</v>
      </c>
      <c r="AB1740" s="4">
        <v>1</v>
      </c>
      <c r="AF1740" s="4"/>
    </row>
    <row r="1741" spans="1:32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Z1741" s="4">
        <v>0</v>
      </c>
      <c r="AA1741" s="4">
        <v>17140</v>
      </c>
      <c r="AB1741" s="4">
        <v>2</v>
      </c>
      <c r="AF1741" s="4"/>
    </row>
    <row r="1742" spans="1:32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Z1742" s="4">
        <v>0</v>
      </c>
      <c r="AA1742" s="4">
        <v>6</v>
      </c>
      <c r="AB1742" s="4">
        <v>0</v>
      </c>
      <c r="AF1742" s="4"/>
    </row>
    <row r="1743" spans="1:32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Z1743" s="4">
        <v>0</v>
      </c>
      <c r="AA1743" s="4">
        <v>0</v>
      </c>
      <c r="AB1743" s="4">
        <v>0</v>
      </c>
      <c r="AF1743" s="4"/>
    </row>
    <row r="1744" spans="1:32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Z1744" s="4">
        <v>0</v>
      </c>
      <c r="AA1744" s="4">
        <v>133</v>
      </c>
      <c r="AB1744" s="4">
        <v>551</v>
      </c>
      <c r="AF1744" s="4"/>
    </row>
    <row r="1745" spans="1:32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Z1745" s="4">
        <v>0</v>
      </c>
      <c r="AA1745" s="4">
        <v>6</v>
      </c>
      <c r="AB1745" s="4">
        <v>0</v>
      </c>
      <c r="AF1745" s="4"/>
    </row>
    <row r="1746" spans="1:32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Z1746" s="4">
        <v>0</v>
      </c>
      <c r="AA1746" s="4">
        <v>4</v>
      </c>
      <c r="AB1746" s="4">
        <v>0</v>
      </c>
      <c r="AF1746" s="4"/>
    </row>
    <row r="1747" spans="1:32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Z1747" s="4">
        <v>0</v>
      </c>
      <c r="AA1747" s="4">
        <v>42</v>
      </c>
      <c r="AB1747" s="4">
        <v>11</v>
      </c>
      <c r="AF1747" s="4"/>
    </row>
    <row r="1748" spans="1:32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Z1748" s="4">
        <v>0</v>
      </c>
      <c r="AA1748" s="4">
        <v>76</v>
      </c>
      <c r="AB1748" s="4">
        <v>33</v>
      </c>
      <c r="AF1748" s="4"/>
    </row>
    <row r="1749" spans="1:32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Z1749" s="4">
        <v>0</v>
      </c>
      <c r="AA1749" s="4">
        <v>0</v>
      </c>
      <c r="AB1749" s="4">
        <v>0</v>
      </c>
      <c r="AF1749" s="4"/>
    </row>
    <row r="1750" spans="1:32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Z1750" s="4">
        <v>0</v>
      </c>
      <c r="AA1750" s="4">
        <v>0</v>
      </c>
      <c r="AB1750" s="4">
        <v>55</v>
      </c>
      <c r="AF1750" s="4"/>
    </row>
    <row r="1751" spans="1:32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Z1751" s="4">
        <v>0</v>
      </c>
      <c r="AA1751" s="4">
        <v>0</v>
      </c>
      <c r="AB1751" s="4">
        <v>0</v>
      </c>
      <c r="AF1751" s="4"/>
    </row>
    <row r="1752" spans="1:32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Z1752" s="4">
        <v>0</v>
      </c>
      <c r="AA1752" s="4">
        <v>0</v>
      </c>
      <c r="AB1752" s="4">
        <v>0</v>
      </c>
      <c r="AF1752" s="4"/>
    </row>
    <row r="1753" spans="1:32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Z1753" s="4">
        <v>0</v>
      </c>
      <c r="AA1753" s="4">
        <v>0</v>
      </c>
      <c r="AB1753" s="4">
        <v>0</v>
      </c>
      <c r="AF1753" s="4"/>
    </row>
    <row r="1754" spans="1:32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Z1754" s="4">
        <v>3944</v>
      </c>
      <c r="AA1754" s="4">
        <v>0</v>
      </c>
      <c r="AB1754" s="4">
        <v>0</v>
      </c>
      <c r="AF1754" s="4"/>
    </row>
    <row r="1755" spans="1:32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Z1755" s="4">
        <v>0</v>
      </c>
      <c r="AA1755" s="4">
        <v>0</v>
      </c>
      <c r="AB1755" s="4">
        <v>0</v>
      </c>
      <c r="AF1755" s="4"/>
    </row>
    <row r="1756" spans="1:32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Z1756" s="4">
        <v>195025</v>
      </c>
      <c r="AA1756" s="4">
        <v>8790</v>
      </c>
      <c r="AB1756" s="4">
        <v>0</v>
      </c>
      <c r="AF1756" s="4"/>
    </row>
    <row r="1757" spans="1:32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Z1757" s="4">
        <v>23</v>
      </c>
      <c r="AA1757" s="4">
        <v>175</v>
      </c>
      <c r="AB1757" s="4">
        <v>0</v>
      </c>
      <c r="AF1757" s="4"/>
    </row>
    <row r="1758" spans="1:32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Z1758" s="4">
        <v>16</v>
      </c>
      <c r="AA1758" s="4">
        <v>129</v>
      </c>
      <c r="AB1758" s="4">
        <v>0</v>
      </c>
      <c r="AF1758" s="4"/>
    </row>
    <row r="1759" spans="1:32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Z1759" s="4">
        <v>7</v>
      </c>
      <c r="AA1759" s="4">
        <v>36</v>
      </c>
      <c r="AB1759" s="4">
        <v>0</v>
      </c>
      <c r="AF1759" s="4"/>
    </row>
    <row r="1760" spans="1:32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Z1760" s="4">
        <v>0</v>
      </c>
      <c r="AA1760" s="4">
        <v>10</v>
      </c>
      <c r="AB1760" s="4">
        <v>0</v>
      </c>
      <c r="AF1760" s="4"/>
    </row>
    <row r="1761" spans="1:32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Z1761" s="4">
        <v>195002</v>
      </c>
      <c r="AA1761" s="4">
        <v>8614</v>
      </c>
      <c r="AB1761" s="4">
        <v>0</v>
      </c>
      <c r="AF1761" s="4"/>
    </row>
    <row r="1762" spans="1:32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Z1762" s="4">
        <v>97493</v>
      </c>
      <c r="AA1762" s="4">
        <v>3967</v>
      </c>
      <c r="AB1762" s="4">
        <v>0</v>
      </c>
      <c r="AF1762" s="4"/>
    </row>
    <row r="1763" spans="1:32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Z1763" s="4">
        <v>97509</v>
      </c>
      <c r="AA1763" s="4">
        <v>4647</v>
      </c>
      <c r="AB1763" s="4">
        <v>0</v>
      </c>
      <c r="AF1763" s="4"/>
    </row>
    <row r="1764" spans="1:32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Z1764" s="4">
        <v>0</v>
      </c>
      <c r="AA1764" s="4">
        <v>1</v>
      </c>
      <c r="AB1764" s="4">
        <v>0</v>
      </c>
      <c r="AF1764" s="4"/>
    </row>
    <row r="1765" spans="1:32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Z1765" s="4" t="s">
        <v>11</v>
      </c>
      <c r="AA1765" s="4" t="s">
        <v>13</v>
      </c>
      <c r="AB1765" s="4" t="s">
        <v>12</v>
      </c>
      <c r="AF1765" s="4"/>
    </row>
    <row r="1766" spans="1:32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Z1766" s="4" t="s">
        <v>54</v>
      </c>
      <c r="AA1766" s="4" t="s">
        <v>56</v>
      </c>
      <c r="AB1766" s="4" t="s">
        <v>55</v>
      </c>
      <c r="AF1766" s="4"/>
    </row>
    <row r="1767" spans="1:32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Z1767" s="4">
        <v>199727</v>
      </c>
      <c r="AA1767" s="4">
        <v>47508</v>
      </c>
      <c r="AB1767" s="4">
        <v>79711</v>
      </c>
      <c r="AF1767" s="4"/>
    </row>
    <row r="1768" spans="1:32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Z1768" s="4">
        <v>3958</v>
      </c>
      <c r="AA1768" s="4">
        <v>38755</v>
      </c>
      <c r="AB1768" s="4">
        <v>79711</v>
      </c>
      <c r="AF1768" s="4"/>
    </row>
    <row r="1769" spans="1:32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Z1769" s="4">
        <v>0</v>
      </c>
      <c r="AA1769" s="4">
        <v>16219</v>
      </c>
      <c r="AB1769" s="4">
        <v>79058</v>
      </c>
      <c r="AF1769" s="4"/>
    </row>
    <row r="1770" spans="1:32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Z1770" s="4">
        <v>0</v>
      </c>
      <c r="AA1770" s="4">
        <v>5234</v>
      </c>
      <c r="AB1770" s="4">
        <v>1</v>
      </c>
      <c r="AF1770" s="4"/>
    </row>
    <row r="1771" spans="1:32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Z1771" s="4">
        <v>0</v>
      </c>
      <c r="AA1771" s="4">
        <v>17035</v>
      </c>
      <c r="AB1771" s="4">
        <v>2</v>
      </c>
      <c r="AF1771" s="4"/>
    </row>
    <row r="1772" spans="1:32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Z1772" s="4">
        <v>0</v>
      </c>
      <c r="AA1772" s="4">
        <v>6</v>
      </c>
      <c r="AB1772" s="4">
        <v>0</v>
      </c>
      <c r="AF1772" s="4"/>
    </row>
    <row r="1773" spans="1:32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Z1773" s="4">
        <v>0</v>
      </c>
      <c r="AA1773" s="4">
        <v>0</v>
      </c>
      <c r="AB1773" s="4">
        <v>0</v>
      </c>
      <c r="AF1773" s="4"/>
    </row>
    <row r="1774" spans="1:32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Z1774" s="4">
        <v>0</v>
      </c>
      <c r="AA1774" s="4">
        <v>132</v>
      </c>
      <c r="AB1774" s="4">
        <v>551</v>
      </c>
      <c r="AF1774" s="4"/>
    </row>
    <row r="1775" spans="1:32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Z1775" s="4">
        <v>0</v>
      </c>
      <c r="AA1775" s="4">
        <v>6</v>
      </c>
      <c r="AB1775" s="4">
        <v>0</v>
      </c>
      <c r="AF1775" s="4"/>
    </row>
    <row r="1776" spans="1:32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Z1776" s="4">
        <v>0</v>
      </c>
      <c r="AA1776" s="4">
        <v>4</v>
      </c>
      <c r="AB1776" s="4">
        <v>0</v>
      </c>
      <c r="AF1776" s="4"/>
    </row>
    <row r="1777" spans="1:32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Z1777" s="4">
        <v>0</v>
      </c>
      <c r="AA1777" s="4">
        <v>43</v>
      </c>
      <c r="AB1777" s="4">
        <v>11</v>
      </c>
      <c r="AF1777" s="4"/>
    </row>
    <row r="1778" spans="1:32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Z1778" s="4">
        <v>0</v>
      </c>
      <c r="AA1778" s="4">
        <v>76</v>
      </c>
      <c r="AB1778" s="4">
        <v>34</v>
      </c>
      <c r="AF1778" s="4"/>
    </row>
    <row r="1779" spans="1:32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Z1779" s="4">
        <v>0</v>
      </c>
      <c r="AA1779" s="4">
        <v>0</v>
      </c>
      <c r="AB1779" s="4">
        <v>0</v>
      </c>
      <c r="AF1779" s="4"/>
    </row>
    <row r="1780" spans="1:32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Z1780" s="4">
        <v>0</v>
      </c>
      <c r="AA1780" s="4">
        <v>0</v>
      </c>
      <c r="AB1780" s="4">
        <v>54</v>
      </c>
      <c r="AF1780" s="4"/>
    </row>
    <row r="1781" spans="1:32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Z1781" s="4">
        <v>0</v>
      </c>
      <c r="AA1781" s="4">
        <v>0</v>
      </c>
      <c r="AB1781" s="4">
        <v>0</v>
      </c>
      <c r="AF1781" s="4"/>
    </row>
    <row r="1782" spans="1:32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Z1782" s="4">
        <v>0</v>
      </c>
      <c r="AA1782" s="4">
        <v>0</v>
      </c>
      <c r="AB1782" s="4">
        <v>0</v>
      </c>
      <c r="AF1782" s="4"/>
    </row>
    <row r="1783" spans="1:32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Z1783" s="4">
        <v>0</v>
      </c>
      <c r="AA1783" s="4">
        <v>0</v>
      </c>
      <c r="AB1783" s="4">
        <v>0</v>
      </c>
      <c r="AF1783" s="4"/>
    </row>
    <row r="1784" spans="1:32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Z1784" s="4">
        <v>3958</v>
      </c>
      <c r="AA1784" s="4">
        <v>0</v>
      </c>
      <c r="AB1784" s="4">
        <v>0</v>
      </c>
      <c r="AF1784" s="4"/>
    </row>
    <row r="1785" spans="1:32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Z1785" s="4">
        <v>0</v>
      </c>
      <c r="AA1785" s="4">
        <v>0</v>
      </c>
      <c r="AB1785" s="4">
        <v>0</v>
      </c>
      <c r="AF1785" s="4"/>
    </row>
    <row r="1786" spans="1:32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Z1786" s="4">
        <v>195769</v>
      </c>
      <c r="AA1786" s="4">
        <v>8753</v>
      </c>
      <c r="AB1786" s="4">
        <v>0</v>
      </c>
      <c r="AF1786" s="4"/>
    </row>
    <row r="1787" spans="1:32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Z1787" s="4">
        <v>23</v>
      </c>
      <c r="AA1787" s="4">
        <v>168</v>
      </c>
      <c r="AB1787" s="4">
        <v>0</v>
      </c>
      <c r="AF1787" s="4"/>
    </row>
    <row r="1788" spans="1:32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Z1788" s="4">
        <v>16</v>
      </c>
      <c r="AA1788" s="4">
        <v>125</v>
      </c>
      <c r="AB1788" s="4">
        <v>0</v>
      </c>
      <c r="AF1788" s="4"/>
    </row>
    <row r="1789" spans="1:32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Z1789" s="4">
        <v>7</v>
      </c>
      <c r="AA1789" s="4">
        <v>33</v>
      </c>
      <c r="AB1789" s="4">
        <v>0</v>
      </c>
      <c r="AF1789" s="4"/>
    </row>
    <row r="1790" spans="1:32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Z1790" s="4">
        <v>0</v>
      </c>
      <c r="AA1790" s="4">
        <v>10</v>
      </c>
      <c r="AB1790" s="4">
        <v>0</v>
      </c>
      <c r="AF1790" s="4"/>
    </row>
    <row r="1791" spans="1:32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Z1791" s="4">
        <v>195746</v>
      </c>
      <c r="AA1791" s="4">
        <v>8584</v>
      </c>
      <c r="AB1791" s="4">
        <v>0</v>
      </c>
      <c r="AF1791" s="4"/>
    </row>
    <row r="1792" spans="1:32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Z1792" s="4">
        <v>97925</v>
      </c>
      <c r="AA1792" s="4">
        <v>3949</v>
      </c>
      <c r="AB1792" s="4">
        <v>0</v>
      </c>
      <c r="AF1792" s="4"/>
    </row>
    <row r="1793" spans="1:32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Z1793" s="4">
        <v>97821</v>
      </c>
      <c r="AA1793" s="4">
        <v>4635</v>
      </c>
      <c r="AB1793" s="4">
        <v>0</v>
      </c>
      <c r="AF1793" s="4"/>
    </row>
    <row r="1794" spans="1:32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Z1794" s="4">
        <v>0</v>
      </c>
      <c r="AA1794" s="4">
        <v>1</v>
      </c>
      <c r="AB1794" s="4">
        <v>0</v>
      </c>
      <c r="AF1794" s="4"/>
    </row>
    <row r="1795" spans="1:32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Z1795" s="4" t="s">
        <v>11</v>
      </c>
      <c r="AA1795" s="4" t="s">
        <v>13</v>
      </c>
      <c r="AB1795" s="4" t="s">
        <v>12</v>
      </c>
      <c r="AF1795" s="4"/>
    </row>
    <row r="1796" spans="1:32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Z1796" s="4" t="s">
        <v>54</v>
      </c>
      <c r="AA1796" s="4" t="s">
        <v>56</v>
      </c>
      <c r="AB1796" s="4" t="s">
        <v>55</v>
      </c>
      <c r="AF1796" s="4"/>
    </row>
    <row r="1797" spans="1:32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Z1797" s="4">
        <v>200440</v>
      </c>
      <c r="AA1797" s="4">
        <v>47339</v>
      </c>
      <c r="AB1797" s="4">
        <v>80520</v>
      </c>
      <c r="AF1797" s="4"/>
    </row>
    <row r="1798" spans="1:32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Z1798" s="4">
        <v>4006</v>
      </c>
      <c r="AA1798" s="4">
        <v>38629</v>
      </c>
      <c r="AB1798" s="4">
        <v>80520</v>
      </c>
      <c r="AF1798" s="4"/>
    </row>
    <row r="1799" spans="1:32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Z1799" s="4">
        <v>0</v>
      </c>
      <c r="AA1799" s="4">
        <v>16294</v>
      </c>
      <c r="AB1799" s="4">
        <v>79866</v>
      </c>
      <c r="AF1799" s="4"/>
    </row>
    <row r="1800" spans="1:32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Z1800" s="4">
        <v>0</v>
      </c>
      <c r="AA1800" s="4">
        <v>5177</v>
      </c>
      <c r="AB1800" s="4">
        <v>1</v>
      </c>
      <c r="AF1800" s="4"/>
    </row>
    <row r="1801" spans="1:32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Z1801" s="4">
        <v>0</v>
      </c>
      <c r="AA1801" s="4">
        <v>16892</v>
      </c>
      <c r="AB1801" s="4">
        <v>2</v>
      </c>
      <c r="AF1801" s="4"/>
    </row>
    <row r="1802" spans="1:32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Z1802" s="4">
        <v>0</v>
      </c>
      <c r="AA1802" s="4">
        <v>6</v>
      </c>
      <c r="AB1802" s="4">
        <v>0</v>
      </c>
      <c r="AF1802" s="4"/>
    </row>
    <row r="1803" spans="1:32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Z1803" s="4">
        <v>0</v>
      </c>
      <c r="AA1803" s="4">
        <v>0</v>
      </c>
      <c r="AB1803" s="4">
        <v>0</v>
      </c>
      <c r="AF1803" s="4"/>
    </row>
    <row r="1804" spans="1:32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Z1804" s="4">
        <v>0</v>
      </c>
      <c r="AA1804" s="4">
        <v>131</v>
      </c>
      <c r="AB1804" s="4">
        <v>551</v>
      </c>
      <c r="AF1804" s="4"/>
    </row>
    <row r="1805" spans="1:32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Z1805" s="4">
        <v>0</v>
      </c>
      <c r="AA1805" s="4">
        <v>6</v>
      </c>
      <c r="AB1805" s="4">
        <v>0</v>
      </c>
      <c r="AF1805" s="4"/>
    </row>
    <row r="1806" spans="1:32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Z1806" s="4">
        <v>0</v>
      </c>
      <c r="AA1806" s="4">
        <v>4</v>
      </c>
      <c r="AB1806" s="4">
        <v>0</v>
      </c>
      <c r="AF1806" s="4"/>
    </row>
    <row r="1807" spans="1:32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Z1807" s="4">
        <v>0</v>
      </c>
      <c r="AA1807" s="4">
        <v>43</v>
      </c>
      <c r="AB1807" s="4">
        <v>11</v>
      </c>
      <c r="AF1807" s="4"/>
    </row>
    <row r="1808" spans="1:32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Z1808" s="4">
        <v>0</v>
      </c>
      <c r="AA1808" s="4">
        <v>76</v>
      </c>
      <c r="AB1808" s="4">
        <v>35</v>
      </c>
      <c r="AF1808" s="4"/>
    </row>
    <row r="1809" spans="1:32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Z1809" s="4">
        <v>0</v>
      </c>
      <c r="AA1809" s="4">
        <v>0</v>
      </c>
      <c r="AB1809" s="4">
        <v>0</v>
      </c>
      <c r="AF1809" s="4"/>
    </row>
    <row r="1810" spans="1:32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Z1810" s="4">
        <v>0</v>
      </c>
      <c r="AA1810" s="4">
        <v>0</v>
      </c>
      <c r="AB1810" s="4">
        <v>54</v>
      </c>
      <c r="AF1810" s="4"/>
    </row>
    <row r="1811" spans="1:32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Z1811" s="4">
        <v>0</v>
      </c>
      <c r="AA1811" s="4">
        <v>0</v>
      </c>
      <c r="AB1811" s="4">
        <v>0</v>
      </c>
      <c r="AF1811" s="4"/>
    </row>
    <row r="1812" spans="1:32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Z1812" s="4">
        <v>0</v>
      </c>
      <c r="AA1812" s="4">
        <v>0</v>
      </c>
      <c r="AB1812" s="4">
        <v>0</v>
      </c>
      <c r="AF1812" s="4"/>
    </row>
    <row r="1813" spans="1:32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Z1813" s="4">
        <v>0</v>
      </c>
      <c r="AA1813" s="4">
        <v>0</v>
      </c>
      <c r="AB1813" s="4">
        <v>0</v>
      </c>
      <c r="AF1813" s="4"/>
    </row>
    <row r="1814" spans="1:32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Z1814" s="4">
        <v>4006</v>
      </c>
      <c r="AA1814" s="4">
        <v>0</v>
      </c>
      <c r="AB1814" s="4">
        <v>0</v>
      </c>
      <c r="AF1814" s="4"/>
    </row>
    <row r="1815" spans="1:32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Z1815" s="4">
        <v>0</v>
      </c>
      <c r="AA1815" s="4">
        <v>0</v>
      </c>
      <c r="AB1815" s="4">
        <v>0</v>
      </c>
      <c r="AF1815" s="4"/>
    </row>
    <row r="1816" spans="1:32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Z1816" s="4">
        <v>196434</v>
      </c>
      <c r="AA1816" s="4">
        <v>8710</v>
      </c>
      <c r="AB1816" s="4">
        <v>0</v>
      </c>
      <c r="AF1816" s="4"/>
    </row>
    <row r="1817" spans="1:32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Z1817" s="4">
        <v>26</v>
      </c>
      <c r="AA1817" s="4">
        <v>168</v>
      </c>
      <c r="AB1817" s="4">
        <v>0</v>
      </c>
      <c r="AF1817" s="4"/>
    </row>
    <row r="1818" spans="1:32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Z1818" s="4">
        <v>16</v>
      </c>
      <c r="AA1818" s="4">
        <v>125</v>
      </c>
      <c r="AB1818" s="4">
        <v>0</v>
      </c>
      <c r="AF1818" s="4"/>
    </row>
    <row r="1819" spans="1:32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Z1819" s="4">
        <v>10</v>
      </c>
      <c r="AA1819" s="4">
        <v>33</v>
      </c>
      <c r="AB1819" s="4">
        <v>0</v>
      </c>
      <c r="AF1819" s="4"/>
    </row>
    <row r="1820" spans="1:32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Z1820" s="4">
        <v>0</v>
      </c>
      <c r="AA1820" s="4">
        <v>10</v>
      </c>
      <c r="AB1820" s="4">
        <v>0</v>
      </c>
      <c r="AF1820" s="4"/>
    </row>
    <row r="1821" spans="1:32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Z1821" s="4">
        <v>196408</v>
      </c>
      <c r="AA1821" s="4">
        <v>8541</v>
      </c>
      <c r="AB1821" s="4">
        <v>0</v>
      </c>
      <c r="AF1821" s="4"/>
    </row>
    <row r="1822" spans="1:32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Z1822" s="4">
        <v>98282</v>
      </c>
      <c r="AA1822" s="4">
        <v>3936</v>
      </c>
      <c r="AB1822" s="4">
        <v>0</v>
      </c>
      <c r="AF1822" s="4"/>
    </row>
    <row r="1823" spans="1:32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Z1823" s="4">
        <v>98126</v>
      </c>
      <c r="AA1823" s="4">
        <v>4605</v>
      </c>
      <c r="AB1823" s="4">
        <v>0</v>
      </c>
      <c r="AF1823" s="4"/>
    </row>
    <row r="1824" spans="1:32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Z1824" s="4">
        <v>0</v>
      </c>
      <c r="AA1824" s="4">
        <v>1</v>
      </c>
      <c r="AB1824" s="4">
        <v>0</v>
      </c>
      <c r="AF1824" s="4"/>
    </row>
    <row r="1825" spans="1:32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Z1825" s="4" t="s">
        <v>11</v>
      </c>
      <c r="AA1825" s="4" t="s">
        <v>13</v>
      </c>
      <c r="AB1825" s="4" t="s">
        <v>12</v>
      </c>
      <c r="AF1825" s="4"/>
    </row>
    <row r="1826" spans="1:32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Z1826" s="4" t="s">
        <v>54</v>
      </c>
      <c r="AA1826" s="4" t="s">
        <v>56</v>
      </c>
      <c r="AB1826" s="4" t="s">
        <v>55</v>
      </c>
      <c r="AF1826" s="4"/>
    </row>
    <row r="1827" spans="1:32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Z1827" s="4">
        <v>201273</v>
      </c>
      <c r="AA1827" s="4">
        <v>47190</v>
      </c>
      <c r="AB1827" s="4">
        <v>81564</v>
      </c>
      <c r="AF1827" s="4"/>
    </row>
    <row r="1828" spans="1:32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Z1828" s="4">
        <v>4027</v>
      </c>
      <c r="AA1828" s="4">
        <v>38525</v>
      </c>
      <c r="AB1828" s="4">
        <v>81564</v>
      </c>
      <c r="AF1828" s="4"/>
    </row>
    <row r="1829" spans="1:32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Z1829" s="4">
        <v>0</v>
      </c>
      <c r="AA1829" s="4">
        <v>16364</v>
      </c>
      <c r="AB1829" s="4">
        <v>80909</v>
      </c>
      <c r="AF1829" s="4"/>
    </row>
    <row r="1830" spans="1:32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Z1830" s="4">
        <v>0</v>
      </c>
      <c r="AA1830" s="4">
        <v>5134</v>
      </c>
      <c r="AB1830" s="4">
        <v>1</v>
      </c>
      <c r="AF1830" s="4"/>
    </row>
    <row r="1831" spans="1:32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Z1831" s="4">
        <v>0</v>
      </c>
      <c r="AA1831" s="4">
        <v>16761</v>
      </c>
      <c r="AB1831" s="4">
        <v>2</v>
      </c>
      <c r="AF1831" s="4"/>
    </row>
    <row r="1832" spans="1:32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Z1832" s="4">
        <v>0</v>
      </c>
      <c r="AA1832" s="4">
        <v>6</v>
      </c>
      <c r="AB1832" s="4">
        <v>0</v>
      </c>
      <c r="AF1832" s="4"/>
    </row>
    <row r="1833" spans="1:32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Z1833" s="4">
        <v>0</v>
      </c>
      <c r="AA1833" s="4">
        <v>0</v>
      </c>
      <c r="AB1833" s="4">
        <v>0</v>
      </c>
      <c r="AF1833" s="4"/>
    </row>
    <row r="1834" spans="1:32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Z1834" s="4">
        <v>0</v>
      </c>
      <c r="AA1834" s="4">
        <v>131</v>
      </c>
      <c r="AB1834" s="4">
        <v>551</v>
      </c>
      <c r="AF1834" s="4"/>
    </row>
    <row r="1835" spans="1:32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Z1835" s="4">
        <v>0</v>
      </c>
      <c r="AA1835" s="4">
        <v>6</v>
      </c>
      <c r="AB1835" s="4">
        <v>0</v>
      </c>
      <c r="AF1835" s="4"/>
    </row>
    <row r="1836" spans="1:32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Z1836" s="4">
        <v>0</v>
      </c>
      <c r="AA1836" s="4">
        <v>4</v>
      </c>
      <c r="AB1836" s="4">
        <v>0</v>
      </c>
      <c r="AF1836" s="4"/>
    </row>
    <row r="1837" spans="1:32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Z1837" s="4">
        <v>0</v>
      </c>
      <c r="AA1837" s="4">
        <v>43</v>
      </c>
      <c r="AB1837" s="4">
        <v>11</v>
      </c>
      <c r="AF1837" s="4"/>
    </row>
    <row r="1838" spans="1:32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Z1838" s="4">
        <v>0</v>
      </c>
      <c r="AA1838" s="4">
        <v>76</v>
      </c>
      <c r="AB1838" s="4">
        <v>36</v>
      </c>
      <c r="AF1838" s="4"/>
    </row>
    <row r="1839" spans="1:32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Z1839" s="4">
        <v>0</v>
      </c>
      <c r="AA1839" s="4">
        <v>0</v>
      </c>
      <c r="AB1839" s="4">
        <v>0</v>
      </c>
      <c r="AF1839" s="4"/>
    </row>
    <row r="1840" spans="1:32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Z1840" s="4">
        <v>0</v>
      </c>
      <c r="AA1840" s="4">
        <v>0</v>
      </c>
      <c r="AB1840" s="4">
        <v>54</v>
      </c>
      <c r="AF1840" s="4"/>
    </row>
    <row r="1841" spans="1:32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Z1841" s="4">
        <v>0</v>
      </c>
      <c r="AA1841" s="4">
        <v>0</v>
      </c>
      <c r="AB1841" s="4">
        <v>0</v>
      </c>
      <c r="AF1841" s="4"/>
    </row>
    <row r="1842" spans="1:32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Z1842" s="4">
        <v>0</v>
      </c>
      <c r="AA1842" s="4">
        <v>0</v>
      </c>
      <c r="AB1842" s="4">
        <v>0</v>
      </c>
      <c r="AF1842" s="4"/>
    </row>
    <row r="1843" spans="1:32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Z1843" s="4">
        <v>0</v>
      </c>
      <c r="AA1843" s="4">
        <v>0</v>
      </c>
      <c r="AB1843" s="4">
        <v>0</v>
      </c>
      <c r="AF1843" s="4"/>
    </row>
    <row r="1844" spans="1:32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Z1844" s="4">
        <v>4027</v>
      </c>
      <c r="AA1844" s="4">
        <v>0</v>
      </c>
      <c r="AB1844" s="4">
        <v>0</v>
      </c>
      <c r="AF1844" s="4"/>
    </row>
    <row r="1845" spans="1:32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Z1845" s="4">
        <v>0</v>
      </c>
      <c r="AA1845" s="4">
        <v>0</v>
      </c>
      <c r="AB1845" s="4">
        <v>0</v>
      </c>
      <c r="AF1845" s="4"/>
    </row>
    <row r="1846" spans="1:32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Z1846" s="4">
        <v>197246</v>
      </c>
      <c r="AA1846" s="4">
        <v>8665</v>
      </c>
      <c r="AB1846" s="4">
        <v>0</v>
      </c>
      <c r="AF1846" s="4"/>
    </row>
    <row r="1847" spans="1:32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Z1847" s="4">
        <v>26</v>
      </c>
      <c r="AA1847" s="4">
        <v>168</v>
      </c>
      <c r="AB1847" s="4">
        <v>0</v>
      </c>
      <c r="AF1847" s="4"/>
    </row>
    <row r="1848" spans="1:32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Z1848" s="4">
        <v>16</v>
      </c>
      <c r="AA1848" s="4">
        <v>125</v>
      </c>
      <c r="AB1848" s="4">
        <v>0</v>
      </c>
      <c r="AF1848" s="4"/>
    </row>
    <row r="1849" spans="1:32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Z1849" s="4">
        <v>10</v>
      </c>
      <c r="AA1849" s="4">
        <v>33</v>
      </c>
      <c r="AB1849" s="4">
        <v>0</v>
      </c>
      <c r="AF1849" s="4"/>
    </row>
    <row r="1850" spans="1:32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Z1850" s="4">
        <v>0</v>
      </c>
      <c r="AA1850" s="4">
        <v>10</v>
      </c>
      <c r="AB1850" s="4">
        <v>0</v>
      </c>
      <c r="AF1850" s="4"/>
    </row>
    <row r="1851" spans="1:32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Z1851" s="4">
        <v>197220</v>
      </c>
      <c r="AA1851" s="4">
        <v>8496</v>
      </c>
      <c r="AB1851" s="4">
        <v>0</v>
      </c>
      <c r="AF1851" s="4"/>
    </row>
    <row r="1852" spans="1:32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Z1852" s="4">
        <v>98727</v>
      </c>
      <c r="AA1852" s="4">
        <v>3914</v>
      </c>
      <c r="AB1852" s="4">
        <v>0</v>
      </c>
      <c r="AF1852" s="4"/>
    </row>
    <row r="1853" spans="1:32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Z1853" s="4">
        <v>98493</v>
      </c>
      <c r="AA1853" s="4">
        <v>4582</v>
      </c>
      <c r="AB1853" s="4">
        <v>0</v>
      </c>
      <c r="AF1853" s="4"/>
    </row>
    <row r="1854" spans="1:32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Z1854" s="4">
        <v>0</v>
      </c>
      <c r="AA1854" s="4">
        <v>1</v>
      </c>
      <c r="AB1854" s="4">
        <v>0</v>
      </c>
      <c r="AF1854" s="4"/>
    </row>
    <row r="1855" spans="1:32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Z1855" s="4" t="s">
        <v>11</v>
      </c>
      <c r="AA1855" s="4" t="s">
        <v>13</v>
      </c>
      <c r="AB1855" s="4" t="s">
        <v>12</v>
      </c>
      <c r="AF1855" s="4"/>
    </row>
    <row r="1856" spans="1:32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Z1856" s="4" t="s">
        <v>54</v>
      </c>
      <c r="AA1856" s="4" t="s">
        <v>56</v>
      </c>
      <c r="AB1856" s="4" t="s">
        <v>55</v>
      </c>
      <c r="AF1856" s="4"/>
    </row>
    <row r="1857" spans="1:32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Z1857" s="4">
        <v>202034</v>
      </c>
      <c r="AA1857" s="4">
        <v>47012</v>
      </c>
      <c r="AB1857" s="4">
        <v>82554</v>
      </c>
      <c r="AF1857" s="4"/>
    </row>
    <row r="1858" spans="1:32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Z1858" s="4">
        <v>4056</v>
      </c>
      <c r="AA1858" s="4">
        <v>38403</v>
      </c>
      <c r="AB1858" s="4">
        <v>82554</v>
      </c>
      <c r="AF1858" s="4"/>
    </row>
    <row r="1859" spans="1:32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Z1859" s="4">
        <v>0</v>
      </c>
      <c r="AA1859" s="4">
        <v>16422</v>
      </c>
      <c r="AB1859" s="4">
        <v>81903</v>
      </c>
      <c r="AF1859" s="4"/>
    </row>
    <row r="1860" spans="1:32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Z1860" s="4">
        <v>0</v>
      </c>
      <c r="AA1860" s="4">
        <v>5080</v>
      </c>
      <c r="AB1860" s="4">
        <v>1</v>
      </c>
      <c r="AF1860" s="4"/>
    </row>
    <row r="1861" spans="1:32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Z1861" s="4">
        <v>0</v>
      </c>
      <c r="AA1861" s="4">
        <v>16634</v>
      </c>
      <c r="AB1861" s="4">
        <v>2</v>
      </c>
      <c r="AF1861" s="4"/>
    </row>
    <row r="1862" spans="1:32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Z1862" s="4">
        <v>0</v>
      </c>
      <c r="AA1862" s="4">
        <v>6</v>
      </c>
      <c r="AB1862" s="4">
        <v>0</v>
      </c>
      <c r="AF1862" s="4"/>
    </row>
    <row r="1863" spans="1:32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Z1863" s="4">
        <v>0</v>
      </c>
      <c r="AA1863" s="4">
        <v>0</v>
      </c>
      <c r="AB1863" s="4">
        <v>0</v>
      </c>
      <c r="AF1863" s="4"/>
    </row>
    <row r="1864" spans="1:32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Z1864" s="4">
        <v>0</v>
      </c>
      <c r="AA1864" s="4">
        <v>130</v>
      </c>
      <c r="AB1864" s="4">
        <v>551</v>
      </c>
      <c r="AF1864" s="4"/>
    </row>
    <row r="1865" spans="1:32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Z1865" s="4">
        <v>0</v>
      </c>
      <c r="AA1865" s="4">
        <v>6</v>
      </c>
      <c r="AB1865" s="4">
        <v>0</v>
      </c>
      <c r="AF1865" s="4"/>
    </row>
    <row r="1866" spans="1:32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Z1866" s="4">
        <v>0</v>
      </c>
      <c r="AA1866" s="4">
        <v>4</v>
      </c>
      <c r="AB1866" s="4">
        <v>0</v>
      </c>
      <c r="AF1866" s="4"/>
    </row>
    <row r="1867" spans="1:32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Z1867" s="4">
        <v>0</v>
      </c>
      <c r="AA1867" s="4">
        <v>43</v>
      </c>
      <c r="AB1867" s="4">
        <v>12</v>
      </c>
      <c r="AF1867" s="4"/>
    </row>
    <row r="1868" spans="1:32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Z1868" s="4">
        <v>0</v>
      </c>
      <c r="AA1868" s="4">
        <v>78</v>
      </c>
      <c r="AB1868" s="4">
        <v>37</v>
      </c>
      <c r="AF1868" s="4"/>
    </row>
    <row r="1869" spans="1:32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Z1869" s="4">
        <v>0</v>
      </c>
      <c r="AA1869" s="4">
        <v>0</v>
      </c>
      <c r="AB1869" s="4">
        <v>0</v>
      </c>
      <c r="AF1869" s="4"/>
    </row>
    <row r="1870" spans="1:32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Z1870" s="4">
        <v>0</v>
      </c>
      <c r="AA1870" s="4">
        <v>0</v>
      </c>
      <c r="AB1870" s="4">
        <v>48</v>
      </c>
      <c r="AF1870" s="4"/>
    </row>
    <row r="1871" spans="1:32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Z1871" s="4">
        <v>0</v>
      </c>
      <c r="AA1871" s="4">
        <v>0</v>
      </c>
      <c r="AB1871" s="4">
        <v>0</v>
      </c>
      <c r="AF1871" s="4"/>
    </row>
    <row r="1872" spans="1:32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Z1872" s="4">
        <v>0</v>
      </c>
      <c r="AA1872" s="4">
        <v>0</v>
      </c>
      <c r="AB1872" s="4">
        <v>0</v>
      </c>
      <c r="AF1872" s="4"/>
    </row>
    <row r="1873" spans="1:32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Z1873" s="4">
        <v>0</v>
      </c>
      <c r="AA1873" s="4">
        <v>0</v>
      </c>
      <c r="AB1873" s="4">
        <v>0</v>
      </c>
      <c r="AF1873" s="4"/>
    </row>
    <row r="1874" spans="1:32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Z1874" s="4">
        <v>4056</v>
      </c>
      <c r="AA1874" s="4">
        <v>0</v>
      </c>
      <c r="AB1874" s="4">
        <v>0</v>
      </c>
      <c r="AF1874" s="4"/>
    </row>
    <row r="1875" spans="1:32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Z1875" s="4">
        <v>0</v>
      </c>
      <c r="AA1875" s="4">
        <v>0</v>
      </c>
      <c r="AB1875" s="4">
        <v>0</v>
      </c>
      <c r="AF1875" s="4"/>
    </row>
    <row r="1876" spans="1:32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Z1876" s="4">
        <v>197978</v>
      </c>
      <c r="AA1876" s="4">
        <v>8609</v>
      </c>
      <c r="AB1876" s="4">
        <v>0</v>
      </c>
      <c r="AF1876" s="4"/>
    </row>
    <row r="1877" spans="1:32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Z1877" s="4">
        <v>26</v>
      </c>
      <c r="AA1877" s="4">
        <v>163</v>
      </c>
      <c r="AB1877" s="4">
        <v>0</v>
      </c>
      <c r="AF1877" s="4"/>
    </row>
    <row r="1878" spans="1:32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Z1878" s="4">
        <v>16</v>
      </c>
      <c r="AA1878" s="4">
        <v>123</v>
      </c>
      <c r="AB1878" s="4">
        <v>0</v>
      </c>
      <c r="AF1878" s="4"/>
    </row>
    <row r="1879" spans="1:32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Z1879" s="4">
        <v>10</v>
      </c>
      <c r="AA1879" s="4">
        <v>30</v>
      </c>
      <c r="AB1879" s="4">
        <v>0</v>
      </c>
      <c r="AF1879" s="4"/>
    </row>
    <row r="1880" spans="1:32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Z1880" s="4">
        <v>0</v>
      </c>
      <c r="AA1880" s="4">
        <v>10</v>
      </c>
      <c r="AB1880" s="4">
        <v>0</v>
      </c>
      <c r="AF1880" s="4"/>
    </row>
    <row r="1881" spans="1:32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Z1881" s="4">
        <v>197952</v>
      </c>
      <c r="AA1881" s="4">
        <v>8446</v>
      </c>
      <c r="AB1881" s="4">
        <v>0</v>
      </c>
      <c r="AF1881" s="4"/>
    </row>
    <row r="1882" spans="1:32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Z1882" s="4">
        <v>99204</v>
      </c>
      <c r="AA1882" s="4">
        <v>3885</v>
      </c>
      <c r="AB1882" s="4">
        <v>0</v>
      </c>
      <c r="AF1882" s="4"/>
    </row>
    <row r="1883" spans="1:32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Z1883" s="4">
        <v>98748</v>
      </c>
      <c r="AA1883" s="4">
        <v>4561</v>
      </c>
      <c r="AB1883" s="4">
        <v>0</v>
      </c>
      <c r="AF1883" s="4"/>
    </row>
    <row r="1884" spans="1:32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Z1884" s="4">
        <v>0</v>
      </c>
      <c r="AA1884" s="4">
        <v>0</v>
      </c>
      <c r="AB1884" s="4">
        <v>0</v>
      </c>
      <c r="AF1884" s="4"/>
    </row>
    <row r="1885" spans="1:32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Z1885" s="4" t="s">
        <v>11</v>
      </c>
      <c r="AA1885" s="4" t="s">
        <v>13</v>
      </c>
      <c r="AB1885" s="4" t="s">
        <v>12</v>
      </c>
      <c r="AF1885" s="4"/>
    </row>
    <row r="1886" spans="1:32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Z1886" s="4" t="s">
        <v>54</v>
      </c>
      <c r="AA1886" s="4" t="s">
        <v>56</v>
      </c>
      <c r="AB1886" s="4" t="s">
        <v>55</v>
      </c>
      <c r="AF1886" s="4"/>
    </row>
    <row r="1887" spans="1:32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Z1887" s="4">
        <v>202532</v>
      </c>
      <c r="AA1887" s="4">
        <v>46878</v>
      </c>
      <c r="AB1887" s="4">
        <v>83172</v>
      </c>
      <c r="AF1887" s="4"/>
    </row>
    <row r="1888" spans="1:32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Z1888" s="4">
        <v>4082</v>
      </c>
      <c r="AA1888" s="4">
        <v>38308</v>
      </c>
      <c r="AB1888" s="4">
        <v>83172</v>
      </c>
      <c r="AF1888" s="4"/>
    </row>
    <row r="1889" spans="1:32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Z1889" s="4">
        <v>0</v>
      </c>
      <c r="AA1889" s="4">
        <v>16454</v>
      </c>
      <c r="AB1889" s="4">
        <v>82519</v>
      </c>
      <c r="AF1889" s="4"/>
    </row>
    <row r="1890" spans="1:32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Z1890" s="4">
        <v>0</v>
      </c>
      <c r="AA1890" s="4">
        <v>5041</v>
      </c>
      <c r="AB1890" s="4">
        <v>1</v>
      </c>
      <c r="AF1890" s="4"/>
    </row>
    <row r="1891" spans="1:32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Z1891" s="4">
        <v>0</v>
      </c>
      <c r="AA1891" s="4">
        <v>16545</v>
      </c>
      <c r="AB1891" s="4">
        <v>2</v>
      </c>
      <c r="AF1891" s="4"/>
    </row>
    <row r="1892" spans="1:32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Z1892" s="4">
        <v>0</v>
      </c>
      <c r="AA1892" s="4">
        <v>6</v>
      </c>
      <c r="AB1892" s="4">
        <v>0</v>
      </c>
      <c r="AF1892" s="4"/>
    </row>
    <row r="1893" spans="1:32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Z1893" s="4">
        <v>0</v>
      </c>
      <c r="AA1893" s="4">
        <v>0</v>
      </c>
      <c r="AB1893" s="4">
        <v>0</v>
      </c>
      <c r="AF1893" s="4"/>
    </row>
    <row r="1894" spans="1:32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Z1894" s="4">
        <v>0</v>
      </c>
      <c r="AA1894" s="4">
        <v>130</v>
      </c>
      <c r="AB1894" s="4">
        <v>551</v>
      </c>
      <c r="AF1894" s="4"/>
    </row>
    <row r="1895" spans="1:32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Z1895" s="4">
        <v>0</v>
      </c>
      <c r="AA1895" s="4">
        <v>6</v>
      </c>
      <c r="AB1895" s="4">
        <v>0</v>
      </c>
      <c r="AF1895" s="4"/>
    </row>
    <row r="1896" spans="1:32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Z1896" s="4">
        <v>0</v>
      </c>
      <c r="AA1896" s="4">
        <v>4</v>
      </c>
      <c r="AB1896" s="4">
        <v>0</v>
      </c>
      <c r="AF1896" s="4"/>
    </row>
    <row r="1897" spans="1:32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Z1897" s="4">
        <v>0</v>
      </c>
      <c r="AA1897" s="4">
        <v>44</v>
      </c>
      <c r="AB1897" s="4">
        <v>11</v>
      </c>
      <c r="AF1897" s="4"/>
    </row>
    <row r="1898" spans="1:32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Z1898" s="4">
        <v>0</v>
      </c>
      <c r="AA1898" s="4">
        <v>78</v>
      </c>
      <c r="AB1898" s="4">
        <v>40</v>
      </c>
      <c r="AF1898" s="4"/>
    </row>
    <row r="1899" spans="1:32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Z1899" s="4">
        <v>0</v>
      </c>
      <c r="AA1899" s="4">
        <v>0</v>
      </c>
      <c r="AB1899" s="4">
        <v>0</v>
      </c>
      <c r="AF1899" s="4"/>
    </row>
    <row r="1900" spans="1:32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Z1900" s="4">
        <v>0</v>
      </c>
      <c r="AA1900" s="4">
        <v>0</v>
      </c>
      <c r="AB1900" s="4">
        <v>48</v>
      </c>
      <c r="AF1900" s="4"/>
    </row>
    <row r="1901" spans="1:32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Z1901" s="4">
        <v>0</v>
      </c>
      <c r="AA1901" s="4">
        <v>0</v>
      </c>
      <c r="AB1901" s="4">
        <v>0</v>
      </c>
      <c r="AF1901" s="4"/>
    </row>
    <row r="1902" spans="1:32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Z1902" s="4">
        <v>0</v>
      </c>
      <c r="AA1902" s="4">
        <v>0</v>
      </c>
      <c r="AB1902" s="4">
        <v>0</v>
      </c>
      <c r="AF1902" s="4"/>
    </row>
    <row r="1903" spans="1:32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Z1903" s="4">
        <v>0</v>
      </c>
      <c r="AA1903" s="4">
        <v>0</v>
      </c>
      <c r="AB1903" s="4">
        <v>0</v>
      </c>
      <c r="AF1903" s="4"/>
    </row>
    <row r="1904" spans="1:32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Z1904" s="4">
        <v>4082</v>
      </c>
      <c r="AA1904" s="4">
        <v>0</v>
      </c>
      <c r="AB1904" s="4">
        <v>0</v>
      </c>
      <c r="AF1904" s="4"/>
    </row>
    <row r="1905" spans="1:32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Z1905" s="4">
        <v>0</v>
      </c>
      <c r="AA1905" s="4">
        <v>0</v>
      </c>
      <c r="AB1905" s="4">
        <v>0</v>
      </c>
      <c r="AF1905" s="4"/>
    </row>
    <row r="1906" spans="1:32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Z1906" s="4">
        <v>198450</v>
      </c>
      <c r="AA1906" s="4">
        <v>8570</v>
      </c>
      <c r="AB1906" s="4">
        <v>0</v>
      </c>
      <c r="AF1906" s="4"/>
    </row>
    <row r="1907" spans="1:32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Z1907" s="4">
        <v>25</v>
      </c>
      <c r="AA1907" s="4">
        <v>158</v>
      </c>
      <c r="AB1907" s="4">
        <v>0</v>
      </c>
      <c r="AF1907" s="4"/>
    </row>
    <row r="1908" spans="1:32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Z1908" s="4">
        <v>16</v>
      </c>
      <c r="AA1908" s="4">
        <v>118</v>
      </c>
      <c r="AB1908" s="4">
        <v>0</v>
      </c>
      <c r="AF1908" s="4"/>
    </row>
    <row r="1909" spans="1:32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Z1909" s="4">
        <v>9</v>
      </c>
      <c r="AA1909" s="4">
        <v>30</v>
      </c>
      <c r="AB1909" s="4">
        <v>0</v>
      </c>
      <c r="AF1909" s="4"/>
    </row>
    <row r="1910" spans="1:32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Z1910" s="4">
        <v>0</v>
      </c>
      <c r="AA1910" s="4">
        <v>10</v>
      </c>
      <c r="AB1910" s="4">
        <v>0</v>
      </c>
      <c r="AF1910" s="4"/>
    </row>
    <row r="1911" spans="1:32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Z1911" s="4">
        <v>198425</v>
      </c>
      <c r="AA1911" s="4">
        <v>8412</v>
      </c>
      <c r="AB1911" s="4">
        <v>0</v>
      </c>
      <c r="AF1911" s="4"/>
    </row>
    <row r="1912" spans="1:32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Z1912" s="4">
        <v>99554</v>
      </c>
      <c r="AA1912" s="4">
        <v>3864</v>
      </c>
      <c r="AB1912" s="4">
        <v>0</v>
      </c>
      <c r="AF1912" s="4"/>
    </row>
    <row r="1913" spans="1:32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Z1913" s="4">
        <v>98871</v>
      </c>
      <c r="AA1913" s="4">
        <v>4548</v>
      </c>
      <c r="AB1913" s="4">
        <v>0</v>
      </c>
      <c r="AF1913" s="4"/>
    </row>
    <row r="1914" spans="1:32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Z1914" s="4">
        <v>0</v>
      </c>
      <c r="AA1914" s="4">
        <v>0</v>
      </c>
      <c r="AB1914" s="4">
        <v>0</v>
      </c>
      <c r="AF1914" s="4"/>
    </row>
    <row r="1915" spans="1:32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Z1915" s="4" t="s">
        <v>11</v>
      </c>
      <c r="AA1915" s="4" t="s">
        <v>13</v>
      </c>
      <c r="AB1915" s="4" t="s">
        <v>12</v>
      </c>
      <c r="AF1915" s="4"/>
    </row>
    <row r="1916" spans="1:32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Z1916" s="4" t="s">
        <v>54</v>
      </c>
      <c r="AA1916" s="4" t="s">
        <v>56</v>
      </c>
      <c r="AB1916" s="4" t="s">
        <v>55</v>
      </c>
      <c r="AF1916" s="4"/>
    </row>
    <row r="1917" spans="1:32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Z1917" s="4">
        <v>203735</v>
      </c>
      <c r="AA1917" s="4">
        <v>46792</v>
      </c>
      <c r="AB1917" s="4">
        <v>84085</v>
      </c>
      <c r="AF1917" s="4"/>
    </row>
    <row r="1918" spans="1:32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Z1918" s="4">
        <v>4161</v>
      </c>
      <c r="AA1918" s="4">
        <v>38259</v>
      </c>
      <c r="AB1918" s="4">
        <v>84085</v>
      </c>
      <c r="AF1918" s="4"/>
    </row>
    <row r="1919" spans="1:32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Z1919" s="4">
        <v>0</v>
      </c>
      <c r="AA1919" s="4">
        <v>16511</v>
      </c>
      <c r="AB1919" s="4">
        <v>83450</v>
      </c>
      <c r="AF1919" s="4"/>
    </row>
    <row r="1920" spans="1:32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Z1920" s="4">
        <v>0</v>
      </c>
      <c r="AA1920" s="4">
        <v>5004</v>
      </c>
      <c r="AB1920" s="4">
        <v>1</v>
      </c>
      <c r="AF1920" s="4"/>
    </row>
    <row r="1921" spans="1:32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Z1921" s="4">
        <v>0</v>
      </c>
      <c r="AA1921" s="4">
        <v>16476</v>
      </c>
      <c r="AB1921" s="4">
        <v>2</v>
      </c>
      <c r="AF1921" s="4"/>
    </row>
    <row r="1922" spans="1:32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Z1922" s="4">
        <v>0</v>
      </c>
      <c r="AA1922" s="4">
        <v>6</v>
      </c>
      <c r="AB1922" s="4">
        <v>0</v>
      </c>
      <c r="AF1922" s="4"/>
    </row>
    <row r="1923" spans="1:32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Z1923" s="4">
        <v>0</v>
      </c>
      <c r="AA1923" s="4">
        <v>0</v>
      </c>
      <c r="AB1923" s="4">
        <v>0</v>
      </c>
      <c r="AF1923" s="4"/>
    </row>
    <row r="1924" spans="1:32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Z1924" s="4">
        <v>0</v>
      </c>
      <c r="AA1924" s="4">
        <v>130</v>
      </c>
      <c r="AB1924" s="4">
        <v>531</v>
      </c>
      <c r="AF1924" s="4"/>
    </row>
    <row r="1925" spans="1:32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Z1925" s="4">
        <v>0</v>
      </c>
      <c r="AA1925" s="4">
        <v>6</v>
      </c>
      <c r="AB1925" s="4">
        <v>0</v>
      </c>
      <c r="AF1925" s="4"/>
    </row>
    <row r="1926" spans="1:32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Z1926" s="4">
        <v>0</v>
      </c>
      <c r="AA1926" s="4">
        <v>4</v>
      </c>
      <c r="AB1926" s="4">
        <v>0</v>
      </c>
      <c r="AF1926" s="4"/>
    </row>
    <row r="1927" spans="1:32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Z1927" s="4">
        <v>0</v>
      </c>
      <c r="AA1927" s="4">
        <v>44</v>
      </c>
      <c r="AB1927" s="4">
        <v>11</v>
      </c>
      <c r="AF1927" s="4"/>
    </row>
    <row r="1928" spans="1:32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Z1928" s="4">
        <v>0</v>
      </c>
      <c r="AA1928" s="4">
        <v>78</v>
      </c>
      <c r="AB1928" s="4">
        <v>40</v>
      </c>
      <c r="AF1928" s="4"/>
    </row>
    <row r="1929" spans="1:32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Z1929" s="4">
        <v>0</v>
      </c>
      <c r="AA1929" s="4">
        <v>0</v>
      </c>
      <c r="AB1929" s="4">
        <v>0</v>
      </c>
      <c r="AF1929" s="4"/>
    </row>
    <row r="1930" spans="1:32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Z1930" s="4">
        <v>0</v>
      </c>
      <c r="AA1930" s="4">
        <v>0</v>
      </c>
      <c r="AB1930" s="4">
        <v>50</v>
      </c>
      <c r="AF1930" s="4"/>
    </row>
    <row r="1931" spans="1:32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Z1931" s="4">
        <v>0</v>
      </c>
      <c r="AA1931" s="4">
        <v>0</v>
      </c>
      <c r="AB1931" s="4">
        <v>0</v>
      </c>
      <c r="AF1931" s="4"/>
    </row>
    <row r="1932" spans="1:32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Z1932" s="4">
        <v>0</v>
      </c>
      <c r="AA1932" s="4">
        <v>0</v>
      </c>
      <c r="AB1932" s="4">
        <v>0</v>
      </c>
      <c r="AF1932" s="4"/>
    </row>
    <row r="1933" spans="1:32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Z1933" s="4">
        <v>0</v>
      </c>
      <c r="AA1933" s="4">
        <v>0</v>
      </c>
      <c r="AB1933" s="4">
        <v>0</v>
      </c>
      <c r="AF1933" s="4"/>
    </row>
    <row r="1934" spans="1:32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Z1934" s="4">
        <v>4161</v>
      </c>
      <c r="AA1934" s="4">
        <v>0</v>
      </c>
      <c r="AB1934" s="4">
        <v>0</v>
      </c>
      <c r="AF1934" s="4"/>
    </row>
    <row r="1935" spans="1:32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Z1935" s="4">
        <v>0</v>
      </c>
      <c r="AA1935" s="4">
        <v>0</v>
      </c>
      <c r="AB1935" s="4">
        <v>0</v>
      </c>
      <c r="AF1935" s="4"/>
    </row>
    <row r="1936" spans="1:32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Z1936" s="4">
        <v>199574</v>
      </c>
      <c r="AA1936" s="4">
        <v>8533</v>
      </c>
      <c r="AB1936" s="4">
        <v>0</v>
      </c>
      <c r="AF1936" s="4"/>
    </row>
    <row r="1937" spans="1:32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Z1937" s="4">
        <v>25</v>
      </c>
      <c r="AA1937" s="4">
        <v>156</v>
      </c>
      <c r="AB1937" s="4">
        <v>0</v>
      </c>
      <c r="AF1937" s="4"/>
    </row>
    <row r="1938" spans="1:32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Z1938" s="4">
        <v>16</v>
      </c>
      <c r="AA1938" s="4">
        <v>117</v>
      </c>
      <c r="AB1938" s="4">
        <v>0</v>
      </c>
      <c r="AF1938" s="4"/>
    </row>
    <row r="1939" spans="1:32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Z1939" s="4">
        <v>9</v>
      </c>
      <c r="AA1939" s="4">
        <v>29</v>
      </c>
      <c r="AB1939" s="4">
        <v>0</v>
      </c>
      <c r="AF1939" s="4"/>
    </row>
    <row r="1940" spans="1:32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Z1940" s="4">
        <v>0</v>
      </c>
      <c r="AA1940" s="4">
        <v>10</v>
      </c>
      <c r="AB1940" s="4">
        <v>0</v>
      </c>
      <c r="AF1940" s="4"/>
    </row>
    <row r="1941" spans="1:32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Z1941" s="4">
        <v>199549</v>
      </c>
      <c r="AA1941" s="4">
        <v>8377</v>
      </c>
      <c r="AB1941" s="4">
        <v>0</v>
      </c>
      <c r="AF1941" s="4"/>
    </row>
    <row r="1942" spans="1:32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Z1942" s="4">
        <v>100263</v>
      </c>
      <c r="AA1942" s="4">
        <v>3851</v>
      </c>
      <c r="AB1942" s="4">
        <v>0</v>
      </c>
      <c r="AF1942" s="4"/>
    </row>
    <row r="1943" spans="1:32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Z1943" s="4">
        <v>99286</v>
      </c>
      <c r="AA1943" s="4">
        <v>4526</v>
      </c>
      <c r="AB1943" s="4">
        <v>0</v>
      </c>
      <c r="AF1943" s="4"/>
    </row>
    <row r="1944" spans="1:32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Z1944" s="4">
        <v>0</v>
      </c>
      <c r="AA1944" s="4">
        <v>0</v>
      </c>
      <c r="AB1944" s="4">
        <v>0</v>
      </c>
      <c r="AF1944" s="4"/>
    </row>
    <row r="1945" spans="1:32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Z1945" s="4" t="s">
        <v>11</v>
      </c>
      <c r="AA1945" s="4" t="s">
        <v>13</v>
      </c>
      <c r="AB1945" s="4" t="s">
        <v>12</v>
      </c>
      <c r="AF1945" s="4"/>
    </row>
    <row r="1946" spans="1:32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Z1946" s="4" t="s">
        <v>54</v>
      </c>
      <c r="AA1946" s="4" t="s">
        <v>56</v>
      </c>
      <c r="AB1946" s="4" t="s">
        <v>55</v>
      </c>
      <c r="AF1946" s="4"/>
    </row>
    <row r="1947" spans="1:32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Z1947" s="4">
        <v>204361</v>
      </c>
      <c r="AA1947" s="4">
        <v>46671</v>
      </c>
      <c r="AB1947" s="4">
        <v>84919</v>
      </c>
      <c r="AF1947" s="4"/>
    </row>
    <row r="1948" spans="1:32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Z1948" s="4">
        <v>4197</v>
      </c>
      <c r="AA1948" s="4">
        <v>38177</v>
      </c>
      <c r="AB1948" s="4">
        <v>84919</v>
      </c>
      <c r="AF1948" s="4"/>
    </row>
    <row r="1949" spans="1:32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Z1949" s="4">
        <v>0</v>
      </c>
      <c r="AA1949" s="4">
        <v>16542</v>
      </c>
      <c r="AB1949" s="4">
        <v>84263</v>
      </c>
      <c r="AF1949" s="4"/>
    </row>
    <row r="1950" spans="1:32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Z1950" s="4">
        <v>0</v>
      </c>
      <c r="AA1950" s="4">
        <v>4974</v>
      </c>
      <c r="AB1950" s="4">
        <v>1</v>
      </c>
      <c r="AF1950" s="4"/>
    </row>
    <row r="1951" spans="1:32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Z1951" s="4">
        <v>0</v>
      </c>
      <c r="AA1951" s="4">
        <v>16394</v>
      </c>
      <c r="AB1951" s="4">
        <v>2</v>
      </c>
      <c r="AF1951" s="4"/>
    </row>
    <row r="1952" spans="1:32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Z1952" s="4">
        <v>0</v>
      </c>
      <c r="AA1952" s="4">
        <v>6</v>
      </c>
      <c r="AB1952" s="4">
        <v>0</v>
      </c>
      <c r="AF1952" s="4"/>
    </row>
    <row r="1953" spans="1:32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Z1953" s="4">
        <v>0</v>
      </c>
      <c r="AA1953" s="4">
        <v>0</v>
      </c>
      <c r="AB1953" s="4">
        <v>0</v>
      </c>
      <c r="AF1953" s="4"/>
    </row>
    <row r="1954" spans="1:32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Z1954" s="4">
        <v>0</v>
      </c>
      <c r="AA1954" s="4">
        <v>129</v>
      </c>
      <c r="AB1954" s="4">
        <v>551</v>
      </c>
      <c r="AF1954" s="4"/>
    </row>
    <row r="1955" spans="1:32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Z1955" s="4">
        <v>0</v>
      </c>
      <c r="AA1955" s="4">
        <v>6</v>
      </c>
      <c r="AB1955" s="4">
        <v>0</v>
      </c>
      <c r="AF1955" s="4"/>
    </row>
    <row r="1956" spans="1:32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Z1956" s="4">
        <v>0</v>
      </c>
      <c r="AA1956" s="4">
        <v>4</v>
      </c>
      <c r="AB1956" s="4">
        <v>0</v>
      </c>
      <c r="AF1956" s="4"/>
    </row>
    <row r="1957" spans="1:32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Z1957" s="4">
        <v>0</v>
      </c>
      <c r="AA1957" s="4">
        <v>44</v>
      </c>
      <c r="AB1957" s="4">
        <v>11</v>
      </c>
      <c r="AF1957" s="4"/>
    </row>
    <row r="1958" spans="1:32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Z1958" s="4">
        <v>0</v>
      </c>
      <c r="AA1958" s="4">
        <v>78</v>
      </c>
      <c r="AB1958" s="4">
        <v>41</v>
      </c>
      <c r="AF1958" s="4"/>
    </row>
    <row r="1959" spans="1:32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Z1959" s="4">
        <v>0</v>
      </c>
      <c r="AA1959" s="4">
        <v>0</v>
      </c>
      <c r="AB1959" s="4">
        <v>0</v>
      </c>
      <c r="AF1959" s="4"/>
    </row>
    <row r="1960" spans="1:32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Z1960" s="4">
        <v>0</v>
      </c>
      <c r="AA1960" s="4">
        <v>0</v>
      </c>
      <c r="AB1960" s="4">
        <v>50</v>
      </c>
      <c r="AF1960" s="4"/>
    </row>
    <row r="1961" spans="1:32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Z1961" s="4">
        <v>0</v>
      </c>
      <c r="AA1961" s="4">
        <v>0</v>
      </c>
      <c r="AB1961" s="4">
        <v>0</v>
      </c>
      <c r="AF1961" s="4"/>
    </row>
    <row r="1962" spans="1:32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Z1962" s="4">
        <v>0</v>
      </c>
      <c r="AA1962" s="4">
        <v>0</v>
      </c>
      <c r="AB1962" s="4">
        <v>0</v>
      </c>
      <c r="AF1962" s="4"/>
    </row>
    <row r="1963" spans="1:32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Z1963" s="4">
        <v>0</v>
      </c>
      <c r="AA1963" s="4">
        <v>0</v>
      </c>
      <c r="AB1963" s="4">
        <v>0</v>
      </c>
      <c r="AF1963" s="4"/>
    </row>
    <row r="1964" spans="1:32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Z1964" s="4">
        <v>4197</v>
      </c>
      <c r="AA1964" s="4">
        <v>0</v>
      </c>
      <c r="AB1964" s="4">
        <v>0</v>
      </c>
      <c r="AF1964" s="4"/>
    </row>
    <row r="1965" spans="1:32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Z1965" s="4">
        <v>0</v>
      </c>
      <c r="AA1965" s="4">
        <v>0</v>
      </c>
      <c r="AB1965" s="4">
        <v>0</v>
      </c>
      <c r="AF1965" s="4"/>
    </row>
    <row r="1966" spans="1:32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Z1966" s="4">
        <v>200164</v>
      </c>
      <c r="AA1966" s="4">
        <v>8494</v>
      </c>
      <c r="AB1966" s="4">
        <v>0</v>
      </c>
      <c r="AF1966" s="4"/>
    </row>
    <row r="1967" spans="1:32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Z1967" s="4">
        <v>25</v>
      </c>
      <c r="AA1967" s="4">
        <v>155</v>
      </c>
      <c r="AB1967" s="4">
        <v>0</v>
      </c>
      <c r="AF1967" s="4"/>
    </row>
    <row r="1968" spans="1:32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Z1968" s="4">
        <v>15</v>
      </c>
      <c r="AA1968" s="4">
        <v>116</v>
      </c>
      <c r="AB1968" s="4">
        <v>0</v>
      </c>
      <c r="AF1968" s="4"/>
    </row>
    <row r="1969" spans="1:32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Z1969" s="4">
        <v>10</v>
      </c>
      <c r="AA1969" s="4">
        <v>29</v>
      </c>
      <c r="AB1969" s="4">
        <v>0</v>
      </c>
      <c r="AF1969" s="4"/>
    </row>
    <row r="1970" spans="1:32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Z1970" s="4">
        <v>0</v>
      </c>
      <c r="AA1970" s="4">
        <v>10</v>
      </c>
      <c r="AB1970" s="4">
        <v>0</v>
      </c>
      <c r="AF1970" s="4"/>
    </row>
    <row r="1971" spans="1:32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Z1971" s="4">
        <v>200139</v>
      </c>
      <c r="AA1971" s="4">
        <v>8339</v>
      </c>
      <c r="AB1971" s="4">
        <v>0</v>
      </c>
      <c r="AF1971" s="4"/>
    </row>
    <row r="1972" spans="1:32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Z1972" s="4">
        <v>100643</v>
      </c>
      <c r="AA1972" s="4">
        <v>3840</v>
      </c>
      <c r="AB1972" s="4">
        <v>0</v>
      </c>
      <c r="AF1972" s="4"/>
    </row>
    <row r="1973" spans="1:32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Z1973" s="4">
        <v>99496</v>
      </c>
      <c r="AA1973" s="4">
        <v>4499</v>
      </c>
      <c r="AB1973" s="4">
        <v>0</v>
      </c>
      <c r="AF1973" s="4"/>
    </row>
    <row r="1974" spans="1:32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Z1974" s="4">
        <v>0</v>
      </c>
      <c r="AA1974" s="4">
        <v>0</v>
      </c>
      <c r="AB1974" s="4">
        <v>0</v>
      </c>
      <c r="AF1974" s="4"/>
    </row>
    <row r="1975" spans="1:32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Z1975" s="4" t="s">
        <v>11</v>
      </c>
      <c r="AA1975" s="4" t="s">
        <v>13</v>
      </c>
      <c r="AB1975" s="4" t="s">
        <v>12</v>
      </c>
      <c r="AF1975" s="4"/>
    </row>
    <row r="1976" spans="1:32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Z1976" s="4" t="s">
        <v>54</v>
      </c>
      <c r="AA1976" s="4" t="s">
        <v>56</v>
      </c>
      <c r="AB1976" s="4" t="s">
        <v>55</v>
      </c>
      <c r="AF1976" s="4"/>
    </row>
    <row r="1977" spans="1:32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Z1977" s="4">
        <v>205261</v>
      </c>
      <c r="AA1977" s="4">
        <v>46529</v>
      </c>
      <c r="AB1977" s="4">
        <v>85544</v>
      </c>
      <c r="AF1977" s="4"/>
    </row>
    <row r="1978" spans="1:32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Z1978" s="4">
        <v>4212</v>
      </c>
      <c r="AA1978" s="4">
        <v>38092</v>
      </c>
      <c r="AB1978" s="4">
        <v>85544</v>
      </c>
      <c r="AF1978" s="4"/>
    </row>
    <row r="1979" spans="1:32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Z1979" s="4">
        <v>0</v>
      </c>
      <c r="AA1979" s="4">
        <v>16563</v>
      </c>
      <c r="AB1979" s="4">
        <v>84889</v>
      </c>
      <c r="AF1979" s="4"/>
    </row>
    <row r="1980" spans="1:32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Z1980" s="4">
        <v>0</v>
      </c>
      <c r="AA1980" s="4">
        <v>4934</v>
      </c>
      <c r="AB1980" s="4">
        <v>1</v>
      </c>
      <c r="AF1980" s="4"/>
    </row>
    <row r="1981" spans="1:32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Z1981" s="4">
        <v>0</v>
      </c>
      <c r="AA1981" s="4">
        <v>16329</v>
      </c>
      <c r="AB1981" s="4">
        <v>2</v>
      </c>
      <c r="AF1981" s="4"/>
    </row>
    <row r="1982" spans="1:32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Z1982" s="4">
        <v>0</v>
      </c>
      <c r="AA1982" s="4">
        <v>6</v>
      </c>
      <c r="AB1982" s="4">
        <v>0</v>
      </c>
      <c r="AF1982" s="4"/>
    </row>
    <row r="1983" spans="1:32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Z1983" s="4">
        <v>0</v>
      </c>
      <c r="AA1983" s="4">
        <v>0</v>
      </c>
      <c r="AB1983" s="4">
        <v>0</v>
      </c>
      <c r="AF1983" s="4"/>
    </row>
    <row r="1984" spans="1:32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Z1984" s="4">
        <v>0</v>
      </c>
      <c r="AA1984" s="4">
        <v>127</v>
      </c>
      <c r="AB1984" s="4">
        <v>551</v>
      </c>
      <c r="AF1984" s="4"/>
    </row>
    <row r="1985" spans="1:32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Z1985" s="4">
        <v>0</v>
      </c>
      <c r="AA1985" s="4">
        <v>6</v>
      </c>
      <c r="AB1985" s="4">
        <v>0</v>
      </c>
      <c r="AF1985" s="4"/>
    </row>
    <row r="1986" spans="1:32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Z1986" s="4">
        <v>0</v>
      </c>
      <c r="AA1986" s="4">
        <v>4</v>
      </c>
      <c r="AB1986" s="4">
        <v>0</v>
      </c>
      <c r="AF1986" s="4"/>
    </row>
    <row r="1987" spans="1:32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Z1987" s="4">
        <v>0</v>
      </c>
      <c r="AA1987" s="4">
        <v>44</v>
      </c>
      <c r="AB1987" s="4">
        <v>11</v>
      </c>
      <c r="AF1987" s="4"/>
    </row>
    <row r="1988" spans="1:32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Z1988" s="4">
        <v>0</v>
      </c>
      <c r="AA1988" s="4">
        <v>79</v>
      </c>
      <c r="AB1988" s="4">
        <v>41</v>
      </c>
      <c r="AF1988" s="4"/>
    </row>
    <row r="1989" spans="1:32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Z1989" s="4">
        <v>0</v>
      </c>
      <c r="AA1989" s="4">
        <v>0</v>
      </c>
      <c r="AB1989" s="4">
        <v>0</v>
      </c>
      <c r="AF1989" s="4"/>
    </row>
    <row r="1990" spans="1:32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Z1990" s="4">
        <v>0</v>
      </c>
      <c r="AA1990" s="4">
        <v>0</v>
      </c>
      <c r="AB1990" s="4">
        <v>49</v>
      </c>
      <c r="AF1990" s="4"/>
    </row>
    <row r="1991" spans="1:32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Z1991" s="4">
        <v>0</v>
      </c>
      <c r="AA1991" s="4">
        <v>0</v>
      </c>
      <c r="AB1991" s="4">
        <v>0</v>
      </c>
      <c r="AF1991" s="4"/>
    </row>
    <row r="1992" spans="1:32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Z1992" s="4">
        <v>0</v>
      </c>
      <c r="AA1992" s="4">
        <v>0</v>
      </c>
      <c r="AB1992" s="4">
        <v>0</v>
      </c>
      <c r="AF1992" s="4"/>
    </row>
    <row r="1993" spans="1:32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Z1993" s="4">
        <v>0</v>
      </c>
      <c r="AA1993" s="4">
        <v>0</v>
      </c>
      <c r="AB1993" s="4">
        <v>0</v>
      </c>
      <c r="AF1993" s="4"/>
    </row>
    <row r="1994" spans="1:32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Z1994" s="4">
        <v>4212</v>
      </c>
      <c r="AA1994" s="4">
        <v>0</v>
      </c>
      <c r="AB1994" s="4">
        <v>0</v>
      </c>
      <c r="AF1994" s="4"/>
    </row>
    <row r="1995" spans="1:32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Z1995" s="4">
        <v>0</v>
      </c>
      <c r="AA1995" s="4">
        <v>0</v>
      </c>
      <c r="AB1995" s="4">
        <v>0</v>
      </c>
      <c r="AF1995" s="4"/>
    </row>
    <row r="1996" spans="1:32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Z1996" s="4">
        <v>201049</v>
      </c>
      <c r="AA1996" s="4">
        <v>8437</v>
      </c>
      <c r="AB1996" s="4">
        <v>0</v>
      </c>
      <c r="AF1996" s="4"/>
    </row>
    <row r="1997" spans="1:32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Z1997" s="4">
        <v>26</v>
      </c>
      <c r="AA1997" s="4">
        <v>155</v>
      </c>
      <c r="AB1997" s="4">
        <v>0</v>
      </c>
      <c r="AF1997" s="4"/>
    </row>
    <row r="1998" spans="1:32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Z1998" s="4">
        <v>16</v>
      </c>
      <c r="AA1998" s="4">
        <v>116</v>
      </c>
      <c r="AB1998" s="4">
        <v>0</v>
      </c>
      <c r="AF1998" s="4"/>
    </row>
    <row r="1999" spans="1:32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Z1999" s="4">
        <v>10</v>
      </c>
      <c r="AA1999" s="4">
        <v>29</v>
      </c>
      <c r="AB1999" s="4">
        <v>0</v>
      </c>
      <c r="AF1999" s="4"/>
    </row>
    <row r="2000" spans="1:32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Z2000" s="4">
        <v>0</v>
      </c>
      <c r="AA2000" s="4">
        <v>10</v>
      </c>
      <c r="AB2000" s="4">
        <v>0</v>
      </c>
      <c r="AF2000" s="4"/>
    </row>
    <row r="2001" spans="1:32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Z2001" s="4">
        <v>201023</v>
      </c>
      <c r="AA2001" s="4">
        <v>8282</v>
      </c>
      <c r="AB2001" s="4">
        <v>0</v>
      </c>
      <c r="AF2001" s="4"/>
    </row>
    <row r="2002" spans="1:32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Z2002" s="4">
        <v>101274</v>
      </c>
      <c r="AA2002" s="4">
        <v>3814</v>
      </c>
      <c r="AB2002" s="4">
        <v>0</v>
      </c>
      <c r="AF2002" s="4"/>
    </row>
    <row r="2003" spans="1:32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Z2003" s="4">
        <v>99749</v>
      </c>
      <c r="AA2003" s="4">
        <v>4468</v>
      </c>
      <c r="AB2003" s="4">
        <v>0</v>
      </c>
      <c r="AF2003" s="4"/>
    </row>
    <row r="2004" spans="1:32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Z2004" s="4">
        <v>0</v>
      </c>
      <c r="AA2004" s="4">
        <v>0</v>
      </c>
      <c r="AB2004" s="4">
        <v>0</v>
      </c>
      <c r="AF2004" s="4"/>
    </row>
    <row r="2005" spans="1:32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Y2005" s="4" t="s">
        <v>95</v>
      </c>
      <c r="Z2005" s="4" t="s">
        <v>11</v>
      </c>
      <c r="AA2005" s="4" t="s">
        <v>98</v>
      </c>
      <c r="AC2005" s="4" t="s">
        <v>92</v>
      </c>
      <c r="AD2005" s="4" t="s">
        <v>93</v>
      </c>
      <c r="AE2005" s="4" t="s">
        <v>94</v>
      </c>
      <c r="AF2005" s="4" t="s">
        <v>87</v>
      </c>
    </row>
    <row r="2006" spans="1:32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Y2006" s="4">
        <v>1126</v>
      </c>
      <c r="Z2006" s="4">
        <v>209253</v>
      </c>
      <c r="AA2006" s="4">
        <v>46159</v>
      </c>
      <c r="AC2006" s="4">
        <v>0</v>
      </c>
      <c r="AD2006" s="4">
        <v>0</v>
      </c>
      <c r="AE2006" s="4">
        <v>2</v>
      </c>
      <c r="AF2006" s="4">
        <v>3</v>
      </c>
    </row>
    <row r="2007" spans="1:32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Y2007" s="4">
        <v>1126</v>
      </c>
      <c r="Z2007" s="4">
        <v>3665</v>
      </c>
      <c r="AA2007" s="4">
        <v>36628</v>
      </c>
      <c r="AC2007" s="4">
        <v>0</v>
      </c>
      <c r="AD2007" s="4">
        <v>0</v>
      </c>
      <c r="AE2007" s="4">
        <v>0</v>
      </c>
      <c r="AF2007" s="4">
        <v>1</v>
      </c>
    </row>
    <row r="2008" spans="1:32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Y2008" s="4">
        <v>1126</v>
      </c>
      <c r="Z2008" s="4">
        <v>0</v>
      </c>
      <c r="AA2008" s="4">
        <v>5421</v>
      </c>
      <c r="AC2008" s="4">
        <v>0</v>
      </c>
      <c r="AD2008" s="4">
        <v>0</v>
      </c>
      <c r="AE2008" s="4">
        <v>0</v>
      </c>
      <c r="AF2008" s="4">
        <v>0</v>
      </c>
    </row>
    <row r="2009" spans="1:32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Y2009" s="4">
        <v>0</v>
      </c>
      <c r="Z2009" s="4">
        <v>0</v>
      </c>
      <c r="AA2009" s="4">
        <v>5010</v>
      </c>
      <c r="AC2009" s="4">
        <v>0</v>
      </c>
      <c r="AD2009" s="4">
        <v>0</v>
      </c>
      <c r="AE2009" s="4">
        <v>0</v>
      </c>
      <c r="AF2009" s="4">
        <v>0</v>
      </c>
    </row>
    <row r="2010" spans="1:32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Y2010" s="4">
        <v>0</v>
      </c>
      <c r="Z2010" s="4">
        <v>0</v>
      </c>
      <c r="AA2010" s="4">
        <v>17311</v>
      </c>
      <c r="AC2010" s="4">
        <v>0</v>
      </c>
      <c r="AD2010" s="4">
        <v>0</v>
      </c>
      <c r="AE2010" s="4">
        <v>0</v>
      </c>
      <c r="AF2010" s="4">
        <v>1</v>
      </c>
    </row>
    <row r="2011" spans="1:32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Y2011" s="4">
        <v>0</v>
      </c>
      <c r="Z2011" s="4">
        <v>0</v>
      </c>
      <c r="AA2011" s="4">
        <v>10</v>
      </c>
      <c r="AC2011" s="4">
        <v>0</v>
      </c>
      <c r="AD2011" s="4">
        <v>0</v>
      </c>
      <c r="AE2011" s="4">
        <v>0</v>
      </c>
      <c r="AF2011" s="4">
        <v>0</v>
      </c>
    </row>
    <row r="2012" spans="1:32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Y2012" s="4">
        <v>0</v>
      </c>
      <c r="Z2012" s="4">
        <v>0</v>
      </c>
      <c r="AA2012" s="4">
        <v>0</v>
      </c>
      <c r="AC2012" s="4">
        <v>0</v>
      </c>
      <c r="AD2012" s="4">
        <v>0</v>
      </c>
      <c r="AE2012" s="4">
        <v>0</v>
      </c>
      <c r="AF2012" s="4">
        <v>0</v>
      </c>
    </row>
    <row r="2013" spans="1:32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Y2013" s="4">
        <v>0</v>
      </c>
      <c r="Z2013" s="4">
        <v>0</v>
      </c>
      <c r="AA2013" s="4">
        <v>5</v>
      </c>
      <c r="AC2013" s="4">
        <v>0</v>
      </c>
      <c r="AD2013" s="4">
        <v>0</v>
      </c>
      <c r="AE2013" s="4">
        <v>0</v>
      </c>
      <c r="AF2013" s="4">
        <v>0</v>
      </c>
    </row>
    <row r="2014" spans="1:32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Y2014" s="4">
        <v>0</v>
      </c>
      <c r="Z2014" s="4">
        <v>0</v>
      </c>
      <c r="AA2014" s="4">
        <v>1</v>
      </c>
      <c r="AC2014" s="4">
        <v>0</v>
      </c>
      <c r="AD2014" s="4">
        <v>0</v>
      </c>
      <c r="AE2014" s="4">
        <v>0</v>
      </c>
      <c r="AF2014" s="4">
        <v>0</v>
      </c>
    </row>
    <row r="2015" spans="1:32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Y2015" s="4">
        <v>0</v>
      </c>
      <c r="Z2015" s="4">
        <v>0</v>
      </c>
      <c r="AA2015" s="4">
        <v>2</v>
      </c>
      <c r="AC2015" s="4">
        <v>0</v>
      </c>
      <c r="AD2015" s="4">
        <v>0</v>
      </c>
      <c r="AE2015" s="4">
        <v>0</v>
      </c>
      <c r="AF2015" s="4">
        <v>0</v>
      </c>
    </row>
    <row r="2016" spans="1:32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Y2016" s="4">
        <v>0</v>
      </c>
      <c r="Z2016" s="4">
        <v>0</v>
      </c>
      <c r="AA2016" s="4">
        <v>2</v>
      </c>
      <c r="AC2016" s="4">
        <v>0</v>
      </c>
      <c r="AD2016" s="4">
        <v>0</v>
      </c>
      <c r="AE2016" s="4">
        <v>0</v>
      </c>
      <c r="AF2016" s="4">
        <v>0</v>
      </c>
    </row>
    <row r="2017" spans="1:32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Y2017" s="4">
        <v>0</v>
      </c>
      <c r="Z2017" s="4">
        <v>0</v>
      </c>
      <c r="AA2017" s="4">
        <v>4</v>
      </c>
      <c r="AC2017" s="4">
        <v>0</v>
      </c>
      <c r="AD2017" s="4">
        <v>0</v>
      </c>
      <c r="AE2017" s="4">
        <v>0</v>
      </c>
      <c r="AF2017" s="4">
        <v>0</v>
      </c>
    </row>
    <row r="2018" spans="1:32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Y2018" s="4">
        <v>0</v>
      </c>
      <c r="Z2018" s="4">
        <v>0</v>
      </c>
      <c r="AA2018" s="4">
        <v>4</v>
      </c>
      <c r="AC2018" s="4">
        <v>0</v>
      </c>
      <c r="AD2018" s="4">
        <v>0</v>
      </c>
      <c r="AE2018" s="4">
        <v>0</v>
      </c>
      <c r="AF2018" s="4">
        <v>0</v>
      </c>
    </row>
    <row r="2019" spans="1:32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Y2019" s="4">
        <v>0</v>
      </c>
      <c r="Z2019" s="4">
        <v>0</v>
      </c>
      <c r="AA2019" s="4">
        <v>3</v>
      </c>
      <c r="AC2019" s="4">
        <v>0</v>
      </c>
      <c r="AD2019" s="4">
        <v>0</v>
      </c>
      <c r="AE2019" s="4">
        <v>0</v>
      </c>
      <c r="AF2019" s="4">
        <v>0</v>
      </c>
    </row>
    <row r="2020" spans="1:32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Y2020" s="4">
        <v>0</v>
      </c>
      <c r="Z2020" s="4">
        <v>0</v>
      </c>
      <c r="AA2020" s="4">
        <v>0</v>
      </c>
      <c r="AC2020" s="4">
        <v>0</v>
      </c>
      <c r="AD2020" s="4">
        <v>0</v>
      </c>
      <c r="AE2020" s="4">
        <v>0</v>
      </c>
      <c r="AF2020" s="4">
        <v>0</v>
      </c>
    </row>
    <row r="2021" spans="1:32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Y2021" s="4">
        <v>0</v>
      </c>
      <c r="Z2021" s="4">
        <v>0</v>
      </c>
      <c r="AA2021" s="4">
        <v>0</v>
      </c>
      <c r="AC2021" s="4">
        <v>0</v>
      </c>
      <c r="AD2021" s="4">
        <v>0</v>
      </c>
      <c r="AE2021" s="4">
        <v>0</v>
      </c>
      <c r="AF2021" s="4">
        <v>0</v>
      </c>
    </row>
    <row r="2022" spans="1:32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Y2022" s="4">
        <v>0</v>
      </c>
      <c r="Z2022" s="4">
        <v>0</v>
      </c>
      <c r="AA2022" s="4">
        <v>2472</v>
      </c>
      <c r="AC2022" s="4">
        <v>0</v>
      </c>
      <c r="AD2022" s="4">
        <v>0</v>
      </c>
      <c r="AE2022" s="4">
        <v>0</v>
      </c>
      <c r="AF2022" s="4">
        <v>0</v>
      </c>
    </row>
    <row r="2023" spans="1:32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Y2023" s="4">
        <v>0</v>
      </c>
      <c r="Z2023" s="4">
        <v>0</v>
      </c>
      <c r="AA2023" s="4">
        <v>1165</v>
      </c>
      <c r="AC2023" s="4">
        <v>0</v>
      </c>
      <c r="AD2023" s="4">
        <v>0</v>
      </c>
      <c r="AE2023" s="4">
        <v>0</v>
      </c>
      <c r="AF2023" s="4">
        <v>0</v>
      </c>
    </row>
    <row r="2024" spans="1:32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Y2024" s="4">
        <v>0</v>
      </c>
      <c r="Z2024" s="4">
        <v>0</v>
      </c>
      <c r="AA2024" s="4">
        <v>87</v>
      </c>
      <c r="AC2024" s="4">
        <v>0</v>
      </c>
      <c r="AD2024" s="4">
        <v>0</v>
      </c>
      <c r="AE2024" s="4">
        <v>0</v>
      </c>
      <c r="AF2024" s="4">
        <v>0</v>
      </c>
    </row>
    <row r="2025" spans="1:32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Y2025" s="4">
        <v>0</v>
      </c>
      <c r="Z2025" s="4">
        <v>0</v>
      </c>
      <c r="AA2025" s="4">
        <v>4255</v>
      </c>
      <c r="AC2025" s="4">
        <v>0</v>
      </c>
      <c r="AD2025" s="4">
        <v>0</v>
      </c>
      <c r="AE2025" s="4">
        <v>0</v>
      </c>
      <c r="AF2025" s="4">
        <v>0</v>
      </c>
    </row>
    <row r="2026" spans="1:32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Y2026" s="4">
        <v>0</v>
      </c>
      <c r="Z2026" s="4">
        <v>3665</v>
      </c>
      <c r="AA2026" s="4">
        <v>879</v>
      </c>
      <c r="AC2026" s="4">
        <v>0</v>
      </c>
      <c r="AD2026" s="4">
        <v>0</v>
      </c>
      <c r="AE2026" s="4">
        <v>0</v>
      </c>
      <c r="AF2026" s="4">
        <v>0</v>
      </c>
    </row>
    <row r="2027" spans="1:32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Y2027" s="4">
        <v>0</v>
      </c>
      <c r="Z2027" s="4">
        <v>0</v>
      </c>
      <c r="AA2027" s="4">
        <v>2</v>
      </c>
      <c r="AC2027" s="4">
        <v>0</v>
      </c>
      <c r="AD2027" s="4">
        <v>0</v>
      </c>
      <c r="AE2027" s="4">
        <v>0</v>
      </c>
      <c r="AF2027" s="4">
        <v>0</v>
      </c>
    </row>
    <row r="2028" spans="1:32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Y2028" s="4">
        <v>0</v>
      </c>
      <c r="Z2028" s="4">
        <v>205588</v>
      </c>
      <c r="AA2028" s="4">
        <v>9531</v>
      </c>
      <c r="AC2028" s="4">
        <v>0</v>
      </c>
      <c r="AD2028" s="4">
        <v>0</v>
      </c>
      <c r="AE2028" s="4">
        <v>2</v>
      </c>
      <c r="AF2028" s="4">
        <v>2</v>
      </c>
    </row>
    <row r="2029" spans="1:32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Y2029" s="4">
        <v>0</v>
      </c>
      <c r="Z2029" s="4">
        <v>27</v>
      </c>
      <c r="AA2029" s="4">
        <v>738</v>
      </c>
      <c r="AC2029" s="4">
        <v>0</v>
      </c>
      <c r="AD2029" s="4">
        <v>0</v>
      </c>
      <c r="AE2029" s="4">
        <v>1</v>
      </c>
      <c r="AF2029" s="4">
        <v>0</v>
      </c>
    </row>
    <row r="2030" spans="1:32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Y2030" s="4">
        <v>0</v>
      </c>
      <c r="Z2030" s="4">
        <v>16</v>
      </c>
      <c r="AA2030" s="4">
        <v>500</v>
      </c>
      <c r="AC2030" s="4">
        <v>0</v>
      </c>
      <c r="AD2030" s="4">
        <v>0</v>
      </c>
      <c r="AE2030" s="4">
        <v>0</v>
      </c>
      <c r="AF2030" s="4">
        <v>0</v>
      </c>
    </row>
    <row r="2031" spans="1:32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Y2031" s="4">
        <v>0</v>
      </c>
      <c r="Z2031" s="4">
        <v>3</v>
      </c>
      <c r="AA2031" s="4">
        <v>7</v>
      </c>
      <c r="AC2031" s="4">
        <v>0</v>
      </c>
      <c r="AD2031" s="4">
        <v>0</v>
      </c>
      <c r="AE2031" s="4">
        <v>0</v>
      </c>
      <c r="AF2031" s="4">
        <v>0</v>
      </c>
    </row>
    <row r="2032" spans="1:32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Y2032" s="4">
        <v>0</v>
      </c>
      <c r="Z2032" s="4">
        <v>1</v>
      </c>
      <c r="AA2032" s="4">
        <v>1</v>
      </c>
      <c r="AC2032" s="4">
        <v>0</v>
      </c>
      <c r="AD2032" s="4">
        <v>0</v>
      </c>
      <c r="AE2032" s="4">
        <v>0</v>
      </c>
      <c r="AF2032" s="4">
        <v>0</v>
      </c>
    </row>
    <row r="2033" spans="1:32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Y2033" s="4">
        <v>0</v>
      </c>
      <c r="Z2033" s="4">
        <v>3</v>
      </c>
      <c r="AA2033" s="4">
        <v>13</v>
      </c>
      <c r="AC2033" s="4">
        <v>0</v>
      </c>
      <c r="AD2033" s="4">
        <v>0</v>
      </c>
      <c r="AE2033" s="4">
        <v>0</v>
      </c>
      <c r="AF2033" s="4">
        <v>0</v>
      </c>
    </row>
    <row r="2034" spans="1:32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Y2034" s="4">
        <v>0</v>
      </c>
      <c r="Z2034" s="4">
        <v>7</v>
      </c>
      <c r="AA2034" s="4">
        <v>50</v>
      </c>
      <c r="AC2034" s="4">
        <v>0</v>
      </c>
      <c r="AD2034" s="4">
        <v>0</v>
      </c>
      <c r="AE2034" s="4">
        <v>0</v>
      </c>
      <c r="AF2034" s="4">
        <v>0</v>
      </c>
    </row>
    <row r="2035" spans="1:32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Y2035" s="4">
        <v>0</v>
      </c>
      <c r="Z2035" s="4">
        <v>0</v>
      </c>
      <c r="AA2035" s="4">
        <v>0</v>
      </c>
      <c r="AC2035" s="4">
        <v>0</v>
      </c>
      <c r="AD2035" s="4">
        <v>0</v>
      </c>
      <c r="AE2035" s="4">
        <v>0</v>
      </c>
      <c r="AF2035" s="4">
        <v>0</v>
      </c>
    </row>
    <row r="2036" spans="1:32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Y2036" s="4">
        <v>0</v>
      </c>
      <c r="Z2036" s="4">
        <v>2</v>
      </c>
      <c r="AA2036" s="4">
        <v>429</v>
      </c>
      <c r="AC2036" s="4">
        <v>0</v>
      </c>
      <c r="AD2036" s="4">
        <v>0</v>
      </c>
      <c r="AE2036" s="4">
        <v>0</v>
      </c>
      <c r="AF2036" s="4">
        <v>0</v>
      </c>
    </row>
    <row r="2037" spans="1:32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Y2037" s="4">
        <v>0</v>
      </c>
      <c r="Z2037" s="4">
        <v>11</v>
      </c>
      <c r="AA2037" s="4">
        <v>128</v>
      </c>
      <c r="AC2037" s="4">
        <v>0</v>
      </c>
      <c r="AD2037" s="4">
        <v>0</v>
      </c>
      <c r="AE2037" s="4">
        <v>1</v>
      </c>
      <c r="AF2037" s="4">
        <v>0</v>
      </c>
    </row>
    <row r="2038" spans="1:32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Y2038" s="4">
        <v>0</v>
      </c>
      <c r="Z2038" s="4">
        <v>11</v>
      </c>
      <c r="AA2038" s="4">
        <v>128</v>
      </c>
      <c r="AC2038" s="4">
        <v>0</v>
      </c>
      <c r="AD2038" s="4">
        <v>0</v>
      </c>
      <c r="AE2038" s="4">
        <v>1</v>
      </c>
      <c r="AF2038" s="4">
        <v>0</v>
      </c>
    </row>
    <row r="2039" spans="1:32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Y2039" s="4">
        <v>0</v>
      </c>
      <c r="Z2039" s="4">
        <v>0</v>
      </c>
      <c r="AA2039" s="4">
        <v>0</v>
      </c>
      <c r="AC2039" s="4">
        <v>0</v>
      </c>
      <c r="AD2039" s="4">
        <v>0</v>
      </c>
      <c r="AE2039" s="4">
        <v>0</v>
      </c>
      <c r="AF2039" s="4">
        <v>0</v>
      </c>
    </row>
    <row r="2040" spans="1:32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Y2040" s="4">
        <v>0</v>
      </c>
      <c r="Z2040" s="4">
        <v>0</v>
      </c>
      <c r="AA2040" s="4">
        <v>110</v>
      </c>
      <c r="AC2040" s="4">
        <v>0</v>
      </c>
      <c r="AD2040" s="4">
        <v>0</v>
      </c>
      <c r="AE2040" s="4">
        <v>0</v>
      </c>
      <c r="AF2040" s="4">
        <v>0</v>
      </c>
    </row>
    <row r="2041" spans="1:32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Y2041" s="4">
        <v>0</v>
      </c>
      <c r="Z2041" s="4">
        <v>0</v>
      </c>
      <c r="AA2041" s="4">
        <v>110</v>
      </c>
      <c r="AC2041" s="4">
        <v>0</v>
      </c>
      <c r="AD2041" s="4">
        <v>0</v>
      </c>
      <c r="AE2041" s="4">
        <v>0</v>
      </c>
      <c r="AF2041" s="4">
        <v>0</v>
      </c>
    </row>
    <row r="2042" spans="1:32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Y2042" s="4">
        <v>0</v>
      </c>
      <c r="Z2042" s="4">
        <v>0</v>
      </c>
      <c r="AA2042" s="4">
        <v>0</v>
      </c>
      <c r="AC2042" s="4">
        <v>0</v>
      </c>
      <c r="AD2042" s="4">
        <v>0</v>
      </c>
      <c r="AE2042" s="4">
        <v>0</v>
      </c>
      <c r="AF2042" s="4">
        <v>0</v>
      </c>
    </row>
    <row r="2043" spans="1:32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Y2043" s="4">
        <v>0</v>
      </c>
      <c r="Z2043" s="4">
        <v>205561</v>
      </c>
      <c r="AA2043" s="4">
        <v>8603</v>
      </c>
      <c r="AC2043" s="4">
        <v>0</v>
      </c>
      <c r="AD2043" s="4">
        <v>0</v>
      </c>
      <c r="AE2043" s="4">
        <v>1</v>
      </c>
      <c r="AF2043" s="4">
        <v>2</v>
      </c>
    </row>
    <row r="2044" spans="1:32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Y2044" s="4">
        <v>0</v>
      </c>
      <c r="Z2044" s="4">
        <v>103954</v>
      </c>
      <c r="AA2044" s="4">
        <v>1133</v>
      </c>
      <c r="AC2044" s="4">
        <v>0</v>
      </c>
      <c r="AD2044" s="4">
        <v>0</v>
      </c>
      <c r="AE2044" s="4">
        <v>0</v>
      </c>
      <c r="AF2044" s="4">
        <v>0</v>
      </c>
    </row>
    <row r="2045" spans="1:32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Y2045" s="4">
        <v>0</v>
      </c>
      <c r="Z2045" s="4">
        <v>103954</v>
      </c>
      <c r="AA2045" s="4">
        <v>1133</v>
      </c>
      <c r="AC2045" s="4">
        <v>0</v>
      </c>
      <c r="AD2045" s="4">
        <v>0</v>
      </c>
      <c r="AE2045" s="4">
        <v>0</v>
      </c>
      <c r="AF2045" s="4">
        <v>0</v>
      </c>
    </row>
    <row r="2046" spans="1:32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Y2046" s="4">
        <v>0</v>
      </c>
      <c r="Z2046" s="4">
        <v>0</v>
      </c>
      <c r="AA2046" s="4">
        <v>0</v>
      </c>
      <c r="AC2046" s="4">
        <v>0</v>
      </c>
      <c r="AD2046" s="4">
        <v>0</v>
      </c>
      <c r="AE2046" s="4">
        <v>0</v>
      </c>
      <c r="AF2046" s="4">
        <v>0</v>
      </c>
    </row>
    <row r="2047" spans="1:32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Y2047" s="4">
        <v>0</v>
      </c>
      <c r="Z2047" s="4">
        <v>101607</v>
      </c>
      <c r="AA2047" s="4">
        <v>7470</v>
      </c>
      <c r="AC2047" s="4">
        <v>0</v>
      </c>
      <c r="AD2047" s="4">
        <v>0</v>
      </c>
      <c r="AE2047" s="4">
        <v>1</v>
      </c>
      <c r="AF2047" s="4">
        <v>2</v>
      </c>
    </row>
    <row r="2048" spans="1:32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Y2048" s="4">
        <v>0</v>
      </c>
      <c r="Z2048" s="4">
        <v>101607</v>
      </c>
      <c r="AA2048" s="4">
        <v>7470</v>
      </c>
      <c r="AC2048" s="4">
        <v>0</v>
      </c>
      <c r="AD2048" s="4">
        <v>0</v>
      </c>
      <c r="AE2048" s="4">
        <v>1</v>
      </c>
      <c r="AF2048" s="4">
        <v>2</v>
      </c>
    </row>
    <row r="2049" spans="1:32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Y2049" s="4">
        <v>0</v>
      </c>
      <c r="Z2049" s="4">
        <v>0</v>
      </c>
      <c r="AA2049" s="4">
        <v>0</v>
      </c>
      <c r="AC2049" s="4">
        <v>0</v>
      </c>
      <c r="AD2049" s="4">
        <v>0</v>
      </c>
      <c r="AE2049" s="4">
        <v>0</v>
      </c>
      <c r="AF2049" s="4">
        <v>0</v>
      </c>
    </row>
    <row r="2050" spans="1:32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Y2050" s="4">
        <v>0</v>
      </c>
      <c r="Z2050" s="4">
        <v>0</v>
      </c>
      <c r="AA2050" s="4">
        <v>190</v>
      </c>
      <c r="AC2050" s="4">
        <v>0</v>
      </c>
      <c r="AD2050" s="4">
        <v>0</v>
      </c>
      <c r="AE2050" s="4">
        <v>0</v>
      </c>
      <c r="AF2050" s="4">
        <v>0</v>
      </c>
    </row>
    <row r="2051" spans="1:32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Y2051" s="4">
        <v>0</v>
      </c>
      <c r="Z2051" s="4">
        <v>0</v>
      </c>
      <c r="AA2051" s="4">
        <v>190</v>
      </c>
      <c r="AC2051" s="4">
        <v>0</v>
      </c>
      <c r="AD2051" s="4">
        <v>0</v>
      </c>
      <c r="AE2051" s="4">
        <v>0</v>
      </c>
      <c r="AF2051" s="4">
        <v>0</v>
      </c>
    </row>
    <row r="2052" spans="1:32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Y2052" s="4" t="s">
        <v>95</v>
      </c>
      <c r="Z2052" s="4" t="s">
        <v>11</v>
      </c>
      <c r="AA2052" s="4" t="s">
        <v>98</v>
      </c>
      <c r="AC2052" s="4" t="s">
        <v>92</v>
      </c>
      <c r="AD2052" s="4" t="s">
        <v>93</v>
      </c>
      <c r="AE2052" s="4" t="s">
        <v>94</v>
      </c>
      <c r="AF2052" s="4" t="s">
        <v>87</v>
      </c>
    </row>
    <row r="2053" spans="1:32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Y2053" s="4">
        <v>1126</v>
      </c>
      <c r="Z2053" s="4">
        <v>210163</v>
      </c>
      <c r="AA2053" s="4">
        <v>45813</v>
      </c>
      <c r="AC2053" s="4">
        <v>0</v>
      </c>
      <c r="AD2053" s="4">
        <v>0</v>
      </c>
      <c r="AE2053" s="4">
        <v>2</v>
      </c>
      <c r="AF2053" s="4">
        <v>3</v>
      </c>
    </row>
    <row r="2054" spans="1:32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Y2054" s="4">
        <v>1126</v>
      </c>
      <c r="Z2054" s="4">
        <v>3707</v>
      </c>
      <c r="AA2054" s="4">
        <v>36390</v>
      </c>
      <c r="AC2054" s="4">
        <v>0</v>
      </c>
      <c r="AD2054" s="4">
        <v>0</v>
      </c>
      <c r="AE2054" s="4">
        <v>0</v>
      </c>
      <c r="AF2054" s="4">
        <v>1</v>
      </c>
    </row>
    <row r="2055" spans="1:32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Y2055" s="4">
        <v>1126</v>
      </c>
      <c r="Z2055" s="4">
        <v>0</v>
      </c>
      <c r="AA2055" s="4">
        <v>5366</v>
      </c>
      <c r="AC2055" s="4">
        <v>0</v>
      </c>
      <c r="AD2055" s="4">
        <v>0</v>
      </c>
      <c r="AE2055" s="4">
        <v>0</v>
      </c>
      <c r="AF2055" s="4">
        <v>0</v>
      </c>
    </row>
    <row r="2056" spans="1:32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Y2056" s="4">
        <v>0</v>
      </c>
      <c r="Z2056" s="4">
        <v>0</v>
      </c>
      <c r="AA2056" s="4">
        <v>4967</v>
      </c>
      <c r="AC2056" s="4">
        <v>0</v>
      </c>
      <c r="AD2056" s="4">
        <v>0</v>
      </c>
      <c r="AE2056" s="4">
        <v>0</v>
      </c>
      <c r="AF2056" s="4">
        <v>0</v>
      </c>
    </row>
    <row r="2057" spans="1:32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Y2057" s="4">
        <v>0</v>
      </c>
      <c r="Z2057" s="4">
        <v>0</v>
      </c>
      <c r="AA2057" s="4">
        <v>17205</v>
      </c>
      <c r="AC2057" s="4">
        <v>0</v>
      </c>
      <c r="AD2057" s="4">
        <v>0</v>
      </c>
      <c r="AE2057" s="4">
        <v>0</v>
      </c>
      <c r="AF2057" s="4">
        <v>1</v>
      </c>
    </row>
    <row r="2058" spans="1:32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Y2058" s="4">
        <v>0</v>
      </c>
      <c r="Z2058" s="4">
        <v>0</v>
      </c>
      <c r="AA2058" s="4">
        <v>10</v>
      </c>
      <c r="AC2058" s="4">
        <v>0</v>
      </c>
      <c r="AD2058" s="4">
        <v>0</v>
      </c>
      <c r="AE2058" s="4">
        <v>0</v>
      </c>
      <c r="AF2058" s="4">
        <v>0</v>
      </c>
    </row>
    <row r="2059" spans="1:32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Y2059" s="4">
        <v>0</v>
      </c>
      <c r="Z2059" s="4">
        <v>0</v>
      </c>
      <c r="AA2059" s="4">
        <v>0</v>
      </c>
      <c r="AC2059" s="4">
        <v>0</v>
      </c>
      <c r="AD2059" s="4">
        <v>0</v>
      </c>
      <c r="AE2059" s="4">
        <v>0</v>
      </c>
      <c r="AF2059" s="4">
        <v>0</v>
      </c>
    </row>
    <row r="2060" spans="1:32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Y2060" s="4">
        <v>0</v>
      </c>
      <c r="Z2060" s="4">
        <v>0</v>
      </c>
      <c r="AA2060" s="4">
        <v>4</v>
      </c>
      <c r="AC2060" s="4">
        <v>0</v>
      </c>
      <c r="AD2060" s="4">
        <v>0</v>
      </c>
      <c r="AE2060" s="4">
        <v>0</v>
      </c>
      <c r="AF2060" s="4">
        <v>0</v>
      </c>
    </row>
    <row r="2061" spans="1:32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Y2061" s="4">
        <v>0</v>
      </c>
      <c r="Z2061" s="4">
        <v>0</v>
      </c>
      <c r="AA2061" s="4">
        <v>1</v>
      </c>
      <c r="AC2061" s="4">
        <v>0</v>
      </c>
      <c r="AD2061" s="4">
        <v>0</v>
      </c>
      <c r="AE2061" s="4">
        <v>0</v>
      </c>
      <c r="AF2061" s="4">
        <v>0</v>
      </c>
    </row>
    <row r="2062" spans="1:32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Y2062" s="4">
        <v>0</v>
      </c>
      <c r="Z2062" s="4">
        <v>0</v>
      </c>
      <c r="AA2062" s="4">
        <v>2</v>
      </c>
      <c r="AC2062" s="4">
        <v>0</v>
      </c>
      <c r="AD2062" s="4">
        <v>0</v>
      </c>
      <c r="AE2062" s="4">
        <v>0</v>
      </c>
      <c r="AF2062" s="4">
        <v>0</v>
      </c>
    </row>
    <row r="2063" spans="1:32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Y2063" s="4">
        <v>0</v>
      </c>
      <c r="Z2063" s="4">
        <v>0</v>
      </c>
      <c r="AA2063" s="4">
        <v>1</v>
      </c>
      <c r="AC2063" s="4">
        <v>0</v>
      </c>
      <c r="AD2063" s="4">
        <v>0</v>
      </c>
      <c r="AE2063" s="4">
        <v>0</v>
      </c>
      <c r="AF2063" s="4">
        <v>0</v>
      </c>
    </row>
    <row r="2064" spans="1:32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Y2064" s="4">
        <v>0</v>
      </c>
      <c r="Z2064" s="4">
        <v>0</v>
      </c>
      <c r="AA2064" s="4">
        <v>4</v>
      </c>
      <c r="AC2064" s="4">
        <v>0</v>
      </c>
      <c r="AD2064" s="4">
        <v>0</v>
      </c>
      <c r="AE2064" s="4">
        <v>0</v>
      </c>
      <c r="AF2064" s="4">
        <v>0</v>
      </c>
    </row>
    <row r="2065" spans="1:32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Y2065" s="4">
        <v>0</v>
      </c>
      <c r="Z2065" s="4">
        <v>0</v>
      </c>
      <c r="AA2065" s="4">
        <v>4</v>
      </c>
      <c r="AC2065" s="4">
        <v>0</v>
      </c>
      <c r="AD2065" s="4">
        <v>0</v>
      </c>
      <c r="AE2065" s="4">
        <v>0</v>
      </c>
      <c r="AF2065" s="4">
        <v>0</v>
      </c>
    </row>
    <row r="2066" spans="1:32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Y2066" s="4">
        <v>0</v>
      </c>
      <c r="Z2066" s="4">
        <v>0</v>
      </c>
      <c r="AA2066" s="4">
        <v>3</v>
      </c>
      <c r="AC2066" s="4">
        <v>0</v>
      </c>
      <c r="AD2066" s="4">
        <v>0</v>
      </c>
      <c r="AE2066" s="4">
        <v>0</v>
      </c>
      <c r="AF2066" s="4">
        <v>0</v>
      </c>
    </row>
    <row r="2067" spans="1:32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Y2067" s="4">
        <v>0</v>
      </c>
      <c r="Z2067" s="4">
        <v>0</v>
      </c>
      <c r="AA2067" s="4">
        <v>0</v>
      </c>
      <c r="AC2067" s="4">
        <v>0</v>
      </c>
      <c r="AD2067" s="4">
        <v>0</v>
      </c>
      <c r="AE2067" s="4">
        <v>0</v>
      </c>
      <c r="AF2067" s="4">
        <v>0</v>
      </c>
    </row>
    <row r="2068" spans="1:32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Y2068" s="4">
        <v>0</v>
      </c>
      <c r="Z2068" s="4">
        <v>0</v>
      </c>
      <c r="AA2068" s="4">
        <v>0</v>
      </c>
      <c r="AC2068" s="4">
        <v>0</v>
      </c>
      <c r="AD2068" s="4">
        <v>0</v>
      </c>
      <c r="AE2068" s="4">
        <v>0</v>
      </c>
      <c r="AF2068" s="4">
        <v>0</v>
      </c>
    </row>
    <row r="2069" spans="1:32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Y2069" s="4">
        <v>0</v>
      </c>
      <c r="Z2069" s="4">
        <v>0</v>
      </c>
      <c r="AA2069" s="4">
        <v>2450</v>
      </c>
      <c r="AC2069" s="4">
        <v>0</v>
      </c>
      <c r="AD2069" s="4">
        <v>0</v>
      </c>
      <c r="AE2069" s="4">
        <v>0</v>
      </c>
      <c r="AF2069" s="4">
        <v>0</v>
      </c>
    </row>
    <row r="2070" spans="1:32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Y2070" s="4">
        <v>0</v>
      </c>
      <c r="Z2070" s="4">
        <v>0</v>
      </c>
      <c r="AA2070" s="4">
        <v>1158</v>
      </c>
      <c r="AC2070" s="4">
        <v>0</v>
      </c>
      <c r="AD2070" s="4">
        <v>0</v>
      </c>
      <c r="AE2070" s="4">
        <v>0</v>
      </c>
      <c r="AF2070" s="4">
        <v>0</v>
      </c>
    </row>
    <row r="2071" spans="1:32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Y2071" s="4">
        <v>0</v>
      </c>
      <c r="Z2071" s="4">
        <v>0</v>
      </c>
      <c r="AA2071" s="4">
        <v>86</v>
      </c>
      <c r="AC2071" s="4">
        <v>0</v>
      </c>
      <c r="AD2071" s="4">
        <v>0</v>
      </c>
      <c r="AE2071" s="4">
        <v>0</v>
      </c>
      <c r="AF2071" s="4">
        <v>0</v>
      </c>
    </row>
    <row r="2072" spans="1:32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Y2072" s="4">
        <v>0</v>
      </c>
      <c r="Z2072" s="4">
        <v>0</v>
      </c>
      <c r="AA2072" s="4">
        <v>4253</v>
      </c>
      <c r="AC2072" s="4">
        <v>0</v>
      </c>
      <c r="AD2072" s="4">
        <v>0</v>
      </c>
      <c r="AE2072" s="4">
        <v>0</v>
      </c>
      <c r="AF2072" s="4">
        <v>0</v>
      </c>
    </row>
    <row r="2073" spans="1:32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Y2073" s="4">
        <v>0</v>
      </c>
      <c r="Z2073" s="4">
        <v>3707</v>
      </c>
      <c r="AA2073" s="4">
        <v>878</v>
      </c>
      <c r="AC2073" s="4">
        <v>0</v>
      </c>
      <c r="AD2073" s="4">
        <v>0</v>
      </c>
      <c r="AE2073" s="4">
        <v>0</v>
      </c>
      <c r="AF2073" s="4">
        <v>0</v>
      </c>
    </row>
    <row r="2074" spans="1:32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Y2074" s="4">
        <v>0</v>
      </c>
      <c r="Z2074" s="4">
        <v>0</v>
      </c>
      <c r="AA2074" s="4">
        <v>2</v>
      </c>
      <c r="AC2074" s="4">
        <v>0</v>
      </c>
      <c r="AD2074" s="4">
        <v>0</v>
      </c>
      <c r="AE2074" s="4">
        <v>0</v>
      </c>
      <c r="AF2074" s="4">
        <v>0</v>
      </c>
    </row>
    <row r="2075" spans="1:32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Y2075" s="4">
        <v>0</v>
      </c>
      <c r="Z2075" s="4">
        <v>206456</v>
      </c>
      <c r="AA2075" s="4">
        <v>9423</v>
      </c>
      <c r="AC2075" s="4">
        <v>0</v>
      </c>
      <c r="AD2075" s="4">
        <v>0</v>
      </c>
      <c r="AE2075" s="4">
        <v>2</v>
      </c>
      <c r="AF2075" s="4">
        <v>2</v>
      </c>
    </row>
    <row r="2076" spans="1:32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Y2076" s="4">
        <v>0</v>
      </c>
      <c r="Z2076" s="4">
        <v>27</v>
      </c>
      <c r="AA2076" s="4">
        <v>730</v>
      </c>
      <c r="AC2076" s="4">
        <v>0</v>
      </c>
      <c r="AD2076" s="4">
        <v>0</v>
      </c>
      <c r="AE2076" s="4">
        <v>1</v>
      </c>
      <c r="AF2076" s="4">
        <v>0</v>
      </c>
    </row>
    <row r="2077" spans="1:32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Y2077" s="4">
        <v>0</v>
      </c>
      <c r="Z2077" s="4">
        <v>16</v>
      </c>
      <c r="AA2077" s="4">
        <v>497</v>
      </c>
      <c r="AC2077" s="4">
        <v>0</v>
      </c>
      <c r="AD2077" s="4">
        <v>0</v>
      </c>
      <c r="AE2077" s="4">
        <v>0</v>
      </c>
      <c r="AF2077" s="4">
        <v>0</v>
      </c>
    </row>
    <row r="2078" spans="1:32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Y2078" s="4">
        <v>0</v>
      </c>
      <c r="Z2078" s="4">
        <v>3</v>
      </c>
      <c r="AA2078" s="4">
        <v>7</v>
      </c>
      <c r="AC2078" s="4">
        <v>0</v>
      </c>
      <c r="AD2078" s="4">
        <v>0</v>
      </c>
      <c r="AE2078" s="4">
        <v>0</v>
      </c>
      <c r="AF2078" s="4">
        <v>0</v>
      </c>
    </row>
    <row r="2079" spans="1:32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Y2079" s="4">
        <v>0</v>
      </c>
      <c r="Z2079" s="4">
        <v>1</v>
      </c>
      <c r="AA2079" s="4">
        <v>1</v>
      </c>
      <c r="AC2079" s="4">
        <v>0</v>
      </c>
      <c r="AD2079" s="4">
        <v>0</v>
      </c>
      <c r="AE2079" s="4">
        <v>0</v>
      </c>
      <c r="AF2079" s="4">
        <v>0</v>
      </c>
    </row>
    <row r="2080" spans="1:32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Y2080" s="4">
        <v>0</v>
      </c>
      <c r="Z2080" s="4">
        <v>3</v>
      </c>
      <c r="AA2080" s="4">
        <v>12</v>
      </c>
      <c r="AC2080" s="4">
        <v>0</v>
      </c>
      <c r="AD2080" s="4">
        <v>0</v>
      </c>
      <c r="AE2080" s="4">
        <v>0</v>
      </c>
      <c r="AF2080" s="4">
        <v>0</v>
      </c>
    </row>
    <row r="2081" spans="1:32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Y2081" s="4">
        <v>0</v>
      </c>
      <c r="Z2081" s="4">
        <v>7</v>
      </c>
      <c r="AA2081" s="4">
        <v>48</v>
      </c>
      <c r="AC2081" s="4">
        <v>0</v>
      </c>
      <c r="AD2081" s="4">
        <v>0</v>
      </c>
      <c r="AE2081" s="4">
        <v>0</v>
      </c>
      <c r="AF2081" s="4">
        <v>0</v>
      </c>
    </row>
    <row r="2082" spans="1:32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Y2082" s="4">
        <v>0</v>
      </c>
      <c r="Z2082" s="4">
        <v>0</v>
      </c>
      <c r="AA2082" s="4">
        <v>0</v>
      </c>
      <c r="AC2082" s="4">
        <v>0</v>
      </c>
      <c r="AD2082" s="4">
        <v>0</v>
      </c>
      <c r="AE2082" s="4">
        <v>0</v>
      </c>
      <c r="AF2082" s="4">
        <v>0</v>
      </c>
    </row>
    <row r="2083" spans="1:32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Y2083" s="4">
        <v>0</v>
      </c>
      <c r="Z2083" s="4">
        <v>2</v>
      </c>
      <c r="AA2083" s="4">
        <v>429</v>
      </c>
      <c r="AC2083" s="4">
        <v>0</v>
      </c>
      <c r="AD2083" s="4">
        <v>0</v>
      </c>
      <c r="AE2083" s="4">
        <v>0</v>
      </c>
      <c r="AF2083" s="4">
        <v>0</v>
      </c>
    </row>
    <row r="2084" spans="1:32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Y2084" s="4">
        <v>0</v>
      </c>
      <c r="Z2084" s="4">
        <v>11</v>
      </c>
      <c r="AA2084" s="4">
        <v>123</v>
      </c>
      <c r="AC2084" s="4">
        <v>0</v>
      </c>
      <c r="AD2084" s="4">
        <v>0</v>
      </c>
      <c r="AE2084" s="4">
        <v>1</v>
      </c>
      <c r="AF2084" s="4">
        <v>0</v>
      </c>
    </row>
    <row r="2085" spans="1:32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Y2085" s="4">
        <v>0</v>
      </c>
      <c r="Z2085" s="4">
        <v>11</v>
      </c>
      <c r="AA2085" s="4">
        <v>123</v>
      </c>
      <c r="AC2085" s="4">
        <v>0</v>
      </c>
      <c r="AD2085" s="4">
        <v>0</v>
      </c>
      <c r="AE2085" s="4">
        <v>1</v>
      </c>
      <c r="AF2085" s="4">
        <v>0</v>
      </c>
    </row>
    <row r="2086" spans="1:32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Y2086" s="4">
        <v>0</v>
      </c>
      <c r="Z2086" s="4">
        <v>0</v>
      </c>
      <c r="AA2086" s="4">
        <v>0</v>
      </c>
      <c r="AC2086" s="4">
        <v>0</v>
      </c>
      <c r="AD2086" s="4">
        <v>0</v>
      </c>
      <c r="AE2086" s="4">
        <v>0</v>
      </c>
      <c r="AF2086" s="4">
        <v>0</v>
      </c>
    </row>
    <row r="2087" spans="1:32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Y2087" s="4">
        <v>0</v>
      </c>
      <c r="Z2087" s="4">
        <v>0</v>
      </c>
      <c r="AA2087" s="4">
        <v>110</v>
      </c>
      <c r="AC2087" s="4">
        <v>0</v>
      </c>
      <c r="AD2087" s="4">
        <v>0</v>
      </c>
      <c r="AE2087" s="4">
        <v>0</v>
      </c>
      <c r="AF2087" s="4">
        <v>0</v>
      </c>
    </row>
    <row r="2088" spans="1:32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Y2088" s="4">
        <v>0</v>
      </c>
      <c r="Z2088" s="4">
        <v>0</v>
      </c>
      <c r="AA2088" s="4">
        <v>110</v>
      </c>
      <c r="AC2088" s="4">
        <v>0</v>
      </c>
      <c r="AD2088" s="4">
        <v>0</v>
      </c>
      <c r="AE2088" s="4">
        <v>0</v>
      </c>
      <c r="AF2088" s="4">
        <v>0</v>
      </c>
    </row>
    <row r="2089" spans="1:32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Y2089" s="4">
        <v>0</v>
      </c>
      <c r="Z2089" s="4">
        <v>0</v>
      </c>
      <c r="AA2089" s="4">
        <v>0</v>
      </c>
      <c r="AC2089" s="4">
        <v>0</v>
      </c>
      <c r="AD2089" s="4">
        <v>0</v>
      </c>
      <c r="AE2089" s="4">
        <v>0</v>
      </c>
      <c r="AF2089" s="4">
        <v>0</v>
      </c>
    </row>
    <row r="2090" spans="1:32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Y2090" s="4">
        <v>0</v>
      </c>
      <c r="Z2090" s="4">
        <v>206429</v>
      </c>
      <c r="AA2090" s="4">
        <v>8502</v>
      </c>
      <c r="AC2090" s="4">
        <v>0</v>
      </c>
      <c r="AD2090" s="4">
        <v>0</v>
      </c>
      <c r="AE2090" s="4">
        <v>1</v>
      </c>
      <c r="AF2090" s="4">
        <v>2</v>
      </c>
    </row>
    <row r="2091" spans="1:32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Y2091" s="4">
        <v>0</v>
      </c>
      <c r="Z2091" s="4">
        <v>104528</v>
      </c>
      <c r="AA2091" s="4">
        <v>1108</v>
      </c>
      <c r="AC2091" s="4">
        <v>0</v>
      </c>
      <c r="AD2091" s="4">
        <v>0</v>
      </c>
      <c r="AE2091" s="4">
        <v>0</v>
      </c>
      <c r="AF2091" s="4">
        <v>0</v>
      </c>
    </row>
    <row r="2092" spans="1:32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Y2092" s="4">
        <v>0</v>
      </c>
      <c r="Z2092" s="4">
        <v>104528</v>
      </c>
      <c r="AA2092" s="4">
        <v>1108</v>
      </c>
      <c r="AC2092" s="4">
        <v>0</v>
      </c>
      <c r="AD2092" s="4">
        <v>0</v>
      </c>
      <c r="AE2092" s="4">
        <v>0</v>
      </c>
      <c r="AF2092" s="4">
        <v>0</v>
      </c>
    </row>
    <row r="2093" spans="1:32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Y2093" s="4">
        <v>0</v>
      </c>
      <c r="Z2093" s="4">
        <v>0</v>
      </c>
      <c r="AA2093" s="4">
        <v>0</v>
      </c>
      <c r="AC2093" s="4">
        <v>0</v>
      </c>
      <c r="AD2093" s="4">
        <v>0</v>
      </c>
      <c r="AE2093" s="4">
        <v>0</v>
      </c>
      <c r="AF2093" s="4">
        <v>0</v>
      </c>
    </row>
    <row r="2094" spans="1:32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Y2094" s="4">
        <v>0</v>
      </c>
      <c r="Z2094" s="4">
        <v>101901</v>
      </c>
      <c r="AA2094" s="4">
        <v>7394</v>
      </c>
      <c r="AC2094" s="4">
        <v>0</v>
      </c>
      <c r="AD2094" s="4">
        <v>0</v>
      </c>
      <c r="AE2094" s="4">
        <v>1</v>
      </c>
      <c r="AF2094" s="4">
        <v>2</v>
      </c>
    </row>
    <row r="2095" spans="1:32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Y2095" s="4">
        <v>0</v>
      </c>
      <c r="Z2095" s="4">
        <v>101901</v>
      </c>
      <c r="AA2095" s="4">
        <v>7394</v>
      </c>
      <c r="AC2095" s="4">
        <v>0</v>
      </c>
      <c r="AD2095" s="4">
        <v>0</v>
      </c>
      <c r="AE2095" s="4">
        <v>1</v>
      </c>
      <c r="AF2095" s="4">
        <v>2</v>
      </c>
    </row>
    <row r="2096" spans="1:32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Y2096" s="4">
        <v>0</v>
      </c>
      <c r="Z2096" s="4">
        <v>0</v>
      </c>
      <c r="AA2096" s="4">
        <v>0</v>
      </c>
      <c r="AC2096" s="4">
        <v>0</v>
      </c>
      <c r="AD2096" s="4">
        <v>0</v>
      </c>
      <c r="AE2096" s="4">
        <v>0</v>
      </c>
      <c r="AF2096" s="4">
        <v>0</v>
      </c>
    </row>
    <row r="2097" spans="1:32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Y2097" s="4">
        <v>0</v>
      </c>
      <c r="Z2097" s="4">
        <v>0</v>
      </c>
      <c r="AA2097" s="4">
        <v>191</v>
      </c>
      <c r="AC2097" s="4">
        <v>0</v>
      </c>
      <c r="AD2097" s="4">
        <v>0</v>
      </c>
      <c r="AE2097" s="4">
        <v>0</v>
      </c>
      <c r="AF2097" s="4">
        <v>0</v>
      </c>
    </row>
    <row r="2098" spans="1:32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Y2098" s="4">
        <v>0</v>
      </c>
      <c r="Z2098" s="4">
        <v>0</v>
      </c>
      <c r="AA2098" s="4">
        <v>191</v>
      </c>
      <c r="AC2098" s="4">
        <v>0</v>
      </c>
      <c r="AD2098" s="4">
        <v>0</v>
      </c>
      <c r="AE2098" s="4">
        <v>0</v>
      </c>
      <c r="AF2098" s="4">
        <v>0</v>
      </c>
    </row>
    <row r="2099" spans="1:32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Y2099" s="4" t="s">
        <v>95</v>
      </c>
      <c r="Z2099" s="4" t="s">
        <v>11</v>
      </c>
      <c r="AA2099" s="4" t="s">
        <v>98</v>
      </c>
      <c r="AC2099" s="4" t="s">
        <v>92</v>
      </c>
      <c r="AD2099" s="4" t="s">
        <v>93</v>
      </c>
      <c r="AE2099" s="4" t="s">
        <v>94</v>
      </c>
      <c r="AF2099" s="4" t="s">
        <v>87</v>
      </c>
    </row>
    <row r="2100" spans="1:32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Y2100" s="4">
        <v>1126</v>
      </c>
      <c r="Z2100" s="4">
        <v>211132</v>
      </c>
      <c r="AA2100" s="4">
        <v>45557</v>
      </c>
      <c r="AC2100" s="4">
        <v>0</v>
      </c>
      <c r="AD2100" s="4">
        <v>0</v>
      </c>
      <c r="AE2100" s="4">
        <v>2</v>
      </c>
      <c r="AF2100" s="4">
        <v>3</v>
      </c>
    </row>
    <row r="2101" spans="1:32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Y2101" s="4">
        <v>1126</v>
      </c>
      <c r="Z2101" s="4">
        <v>3736</v>
      </c>
      <c r="AA2101" s="4">
        <v>36148</v>
      </c>
      <c r="AC2101" s="4">
        <v>0</v>
      </c>
      <c r="AD2101" s="4">
        <v>0</v>
      </c>
      <c r="AE2101" s="4">
        <v>0</v>
      </c>
      <c r="AF2101" s="4">
        <v>1</v>
      </c>
    </row>
    <row r="2102" spans="1:32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Y2102" s="4">
        <v>1126</v>
      </c>
      <c r="Z2102" s="4">
        <v>0</v>
      </c>
      <c r="AA2102" s="4">
        <v>5326</v>
      </c>
      <c r="AC2102" s="4">
        <v>0</v>
      </c>
      <c r="AD2102" s="4">
        <v>0</v>
      </c>
      <c r="AE2102" s="4">
        <v>0</v>
      </c>
      <c r="AF2102" s="4">
        <v>0</v>
      </c>
    </row>
    <row r="2103" spans="1:32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Y2103" s="4">
        <v>0</v>
      </c>
      <c r="Z2103" s="4">
        <v>0</v>
      </c>
      <c r="AA2103" s="4">
        <v>4935</v>
      </c>
      <c r="AC2103" s="4">
        <v>0</v>
      </c>
      <c r="AD2103" s="4">
        <v>0</v>
      </c>
      <c r="AE2103" s="4">
        <v>0</v>
      </c>
      <c r="AF2103" s="4">
        <v>0</v>
      </c>
    </row>
    <row r="2104" spans="1:32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Y2104" s="4">
        <v>0</v>
      </c>
      <c r="Z2104" s="4">
        <v>0</v>
      </c>
      <c r="AA2104" s="4">
        <v>17077</v>
      </c>
      <c r="AC2104" s="4">
        <v>0</v>
      </c>
      <c r="AD2104" s="4">
        <v>0</v>
      </c>
      <c r="AE2104" s="4">
        <v>0</v>
      </c>
      <c r="AF2104" s="4">
        <v>1</v>
      </c>
    </row>
    <row r="2105" spans="1:32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Y2105" s="4">
        <v>0</v>
      </c>
      <c r="Z2105" s="4">
        <v>0</v>
      </c>
      <c r="AA2105" s="4">
        <v>10</v>
      </c>
      <c r="AC2105" s="4">
        <v>0</v>
      </c>
      <c r="AD2105" s="4">
        <v>0</v>
      </c>
      <c r="AE2105" s="4">
        <v>0</v>
      </c>
      <c r="AF2105" s="4">
        <v>0</v>
      </c>
    </row>
    <row r="2106" spans="1:32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Y2106" s="4">
        <v>0</v>
      </c>
      <c r="Z2106" s="4">
        <v>0</v>
      </c>
      <c r="AA2106" s="4">
        <v>0</v>
      </c>
      <c r="AC2106" s="4">
        <v>0</v>
      </c>
      <c r="AD2106" s="4">
        <v>0</v>
      </c>
      <c r="AE2106" s="4">
        <v>0</v>
      </c>
      <c r="AF2106" s="4">
        <v>0</v>
      </c>
    </row>
    <row r="2107" spans="1:32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Y2107" s="4">
        <v>0</v>
      </c>
      <c r="Z2107" s="4">
        <v>0</v>
      </c>
      <c r="AA2107" s="4">
        <v>4</v>
      </c>
      <c r="AC2107" s="4">
        <v>0</v>
      </c>
      <c r="AD2107" s="4">
        <v>0</v>
      </c>
      <c r="AE2107" s="4">
        <v>0</v>
      </c>
      <c r="AF2107" s="4">
        <v>0</v>
      </c>
    </row>
    <row r="2108" spans="1:32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Y2108" s="4">
        <v>0</v>
      </c>
      <c r="Z2108" s="4">
        <v>0</v>
      </c>
      <c r="AA2108" s="4">
        <v>1</v>
      </c>
      <c r="AC2108" s="4">
        <v>0</v>
      </c>
      <c r="AD2108" s="4">
        <v>0</v>
      </c>
      <c r="AE2108" s="4">
        <v>0</v>
      </c>
      <c r="AF2108" s="4">
        <v>0</v>
      </c>
    </row>
    <row r="2109" spans="1:32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Y2109" s="4">
        <v>0</v>
      </c>
      <c r="Z2109" s="4">
        <v>0</v>
      </c>
      <c r="AA2109" s="4">
        <v>2</v>
      </c>
      <c r="AC2109" s="4">
        <v>0</v>
      </c>
      <c r="AD2109" s="4">
        <v>0</v>
      </c>
      <c r="AE2109" s="4">
        <v>0</v>
      </c>
      <c r="AF2109" s="4">
        <v>0</v>
      </c>
    </row>
    <row r="2110" spans="1:32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Y2110" s="4">
        <v>0</v>
      </c>
      <c r="Z2110" s="4">
        <v>0</v>
      </c>
      <c r="AA2110" s="4">
        <v>1</v>
      </c>
      <c r="AC2110" s="4">
        <v>0</v>
      </c>
      <c r="AD2110" s="4">
        <v>0</v>
      </c>
      <c r="AE2110" s="4">
        <v>0</v>
      </c>
      <c r="AF2110" s="4">
        <v>0</v>
      </c>
    </row>
    <row r="2111" spans="1:32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Y2111" s="4">
        <v>0</v>
      </c>
      <c r="Z2111" s="4">
        <v>0</v>
      </c>
      <c r="AA2111" s="4">
        <v>4</v>
      </c>
      <c r="AC2111" s="4">
        <v>0</v>
      </c>
      <c r="AD2111" s="4">
        <v>0</v>
      </c>
      <c r="AE2111" s="4">
        <v>0</v>
      </c>
      <c r="AF2111" s="4">
        <v>0</v>
      </c>
    </row>
    <row r="2112" spans="1:32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Y2112" s="4">
        <v>0</v>
      </c>
      <c r="Z2112" s="4">
        <v>0</v>
      </c>
      <c r="AA2112" s="4">
        <v>4</v>
      </c>
      <c r="AC2112" s="4">
        <v>0</v>
      </c>
      <c r="AD2112" s="4">
        <v>0</v>
      </c>
      <c r="AE2112" s="4">
        <v>0</v>
      </c>
      <c r="AF2112" s="4">
        <v>0</v>
      </c>
    </row>
    <row r="2113" spans="1:32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Y2113" s="4">
        <v>0</v>
      </c>
      <c r="Z2113" s="4">
        <v>0</v>
      </c>
      <c r="AA2113" s="4">
        <v>3</v>
      </c>
      <c r="AC2113" s="4">
        <v>0</v>
      </c>
      <c r="AD2113" s="4">
        <v>0</v>
      </c>
      <c r="AE2113" s="4">
        <v>0</v>
      </c>
      <c r="AF2113" s="4">
        <v>0</v>
      </c>
    </row>
    <row r="2114" spans="1:32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Y2114" s="4">
        <v>0</v>
      </c>
      <c r="Z2114" s="4">
        <v>0</v>
      </c>
      <c r="AA2114" s="4">
        <v>0</v>
      </c>
      <c r="AC2114" s="4">
        <v>0</v>
      </c>
      <c r="AD2114" s="4">
        <v>0</v>
      </c>
      <c r="AE2114" s="4">
        <v>0</v>
      </c>
      <c r="AF2114" s="4">
        <v>0</v>
      </c>
    </row>
    <row r="2115" spans="1:32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Y2115" s="4">
        <v>0</v>
      </c>
      <c r="Z2115" s="4">
        <v>0</v>
      </c>
      <c r="AA2115" s="4">
        <v>0</v>
      </c>
      <c r="AC2115" s="4">
        <v>0</v>
      </c>
      <c r="AD2115" s="4">
        <v>0</v>
      </c>
      <c r="AE2115" s="4">
        <v>0</v>
      </c>
      <c r="AF2115" s="4">
        <v>0</v>
      </c>
    </row>
    <row r="2116" spans="1:32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Y2116" s="4">
        <v>0</v>
      </c>
      <c r="Z2116" s="4">
        <v>0</v>
      </c>
      <c r="AA2116" s="4">
        <v>2422</v>
      </c>
      <c r="AC2116" s="4">
        <v>0</v>
      </c>
      <c r="AD2116" s="4">
        <v>0</v>
      </c>
      <c r="AE2116" s="4">
        <v>0</v>
      </c>
      <c r="AF2116" s="4">
        <v>0</v>
      </c>
    </row>
    <row r="2117" spans="1:32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Y2117" s="4">
        <v>0</v>
      </c>
      <c r="Z2117" s="4">
        <v>0</v>
      </c>
      <c r="AA2117" s="4">
        <v>1155</v>
      </c>
      <c r="AC2117" s="4">
        <v>0</v>
      </c>
      <c r="AD2117" s="4">
        <v>0</v>
      </c>
      <c r="AE2117" s="4">
        <v>0</v>
      </c>
      <c r="AF2117" s="4">
        <v>0</v>
      </c>
    </row>
    <row r="2118" spans="1:32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Y2118" s="4">
        <v>0</v>
      </c>
      <c r="Z2118" s="4">
        <v>0</v>
      </c>
      <c r="AA2118" s="4">
        <v>85</v>
      </c>
      <c r="AC2118" s="4">
        <v>0</v>
      </c>
      <c r="AD2118" s="4">
        <v>0</v>
      </c>
      <c r="AE2118" s="4">
        <v>0</v>
      </c>
      <c r="AF2118" s="4">
        <v>0</v>
      </c>
    </row>
    <row r="2119" spans="1:32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Y2119" s="4">
        <v>0</v>
      </c>
      <c r="Z2119" s="4">
        <v>0</v>
      </c>
      <c r="AA2119" s="4">
        <v>4251</v>
      </c>
      <c r="AC2119" s="4">
        <v>0</v>
      </c>
      <c r="AD2119" s="4">
        <v>0</v>
      </c>
      <c r="AE2119" s="4">
        <v>0</v>
      </c>
      <c r="AF2119" s="4">
        <v>0</v>
      </c>
    </row>
    <row r="2120" spans="1:32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Y2120" s="4">
        <v>0</v>
      </c>
      <c r="Z2120" s="4">
        <v>3736</v>
      </c>
      <c r="AA2120" s="4">
        <v>870</v>
      </c>
      <c r="AC2120" s="4">
        <v>0</v>
      </c>
      <c r="AD2120" s="4">
        <v>0</v>
      </c>
      <c r="AE2120" s="4">
        <v>0</v>
      </c>
      <c r="AF2120" s="4">
        <v>0</v>
      </c>
    </row>
    <row r="2121" spans="1:32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Y2121" s="4">
        <v>0</v>
      </c>
      <c r="Z2121" s="4">
        <v>0</v>
      </c>
      <c r="AA2121" s="4">
        <v>2</v>
      </c>
      <c r="AC2121" s="4">
        <v>0</v>
      </c>
      <c r="AD2121" s="4">
        <v>0</v>
      </c>
      <c r="AE2121" s="4">
        <v>0</v>
      </c>
      <c r="AF2121" s="4">
        <v>0</v>
      </c>
    </row>
    <row r="2122" spans="1:32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Y2122" s="4">
        <v>0</v>
      </c>
      <c r="Z2122" s="4">
        <v>207396</v>
      </c>
      <c r="AA2122" s="4">
        <v>9409</v>
      </c>
      <c r="AC2122" s="4">
        <v>0</v>
      </c>
      <c r="AD2122" s="4">
        <v>0</v>
      </c>
      <c r="AE2122" s="4">
        <v>2</v>
      </c>
      <c r="AF2122" s="4">
        <v>2</v>
      </c>
    </row>
    <row r="2123" spans="1:32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Y2123" s="4">
        <v>0</v>
      </c>
      <c r="Z2123" s="4">
        <v>27</v>
      </c>
      <c r="AA2123" s="4">
        <v>729</v>
      </c>
      <c r="AC2123" s="4">
        <v>0</v>
      </c>
      <c r="AD2123" s="4">
        <v>0</v>
      </c>
      <c r="AE2123" s="4">
        <v>1</v>
      </c>
      <c r="AF2123" s="4">
        <v>0</v>
      </c>
    </row>
    <row r="2124" spans="1:32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Y2124" s="4">
        <v>0</v>
      </c>
      <c r="Z2124" s="4">
        <v>16</v>
      </c>
      <c r="AA2124" s="4">
        <v>496</v>
      </c>
      <c r="AC2124" s="4">
        <v>0</v>
      </c>
      <c r="AD2124" s="4">
        <v>0</v>
      </c>
      <c r="AE2124" s="4">
        <v>0</v>
      </c>
      <c r="AF2124" s="4">
        <v>0</v>
      </c>
    </row>
    <row r="2125" spans="1:32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Y2125" s="4">
        <v>0</v>
      </c>
      <c r="Z2125" s="4">
        <v>3</v>
      </c>
      <c r="AA2125" s="4">
        <v>7</v>
      </c>
      <c r="AC2125" s="4">
        <v>0</v>
      </c>
      <c r="AD2125" s="4">
        <v>0</v>
      </c>
      <c r="AE2125" s="4">
        <v>0</v>
      </c>
      <c r="AF2125" s="4">
        <v>0</v>
      </c>
    </row>
    <row r="2126" spans="1:32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Y2126" s="4">
        <v>0</v>
      </c>
      <c r="Z2126" s="4">
        <v>1</v>
      </c>
      <c r="AA2126" s="4">
        <v>1</v>
      </c>
      <c r="AC2126" s="4">
        <v>0</v>
      </c>
      <c r="AD2126" s="4">
        <v>0</v>
      </c>
      <c r="AE2126" s="4">
        <v>0</v>
      </c>
      <c r="AF2126" s="4">
        <v>0</v>
      </c>
    </row>
    <row r="2127" spans="1:32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Y2127" s="4">
        <v>0</v>
      </c>
      <c r="Z2127" s="4">
        <v>3</v>
      </c>
      <c r="AA2127" s="4">
        <v>11</v>
      </c>
      <c r="AC2127" s="4">
        <v>0</v>
      </c>
      <c r="AD2127" s="4">
        <v>0</v>
      </c>
      <c r="AE2127" s="4">
        <v>0</v>
      </c>
      <c r="AF2127" s="4">
        <v>0</v>
      </c>
    </row>
    <row r="2128" spans="1:32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Y2128" s="4">
        <v>0</v>
      </c>
      <c r="Z2128" s="4">
        <v>7</v>
      </c>
      <c r="AA2128" s="4">
        <v>48</v>
      </c>
      <c r="AC2128" s="4">
        <v>0</v>
      </c>
      <c r="AD2128" s="4">
        <v>0</v>
      </c>
      <c r="AE2128" s="4">
        <v>0</v>
      </c>
      <c r="AF2128" s="4">
        <v>0</v>
      </c>
    </row>
    <row r="2129" spans="1:32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Y2129" s="4">
        <v>0</v>
      </c>
      <c r="Z2129" s="4">
        <v>0</v>
      </c>
      <c r="AA2129" s="4">
        <v>0</v>
      </c>
      <c r="AC2129" s="4">
        <v>0</v>
      </c>
      <c r="AD2129" s="4">
        <v>0</v>
      </c>
      <c r="AE2129" s="4">
        <v>0</v>
      </c>
      <c r="AF2129" s="4">
        <v>0</v>
      </c>
    </row>
    <row r="2130" spans="1:32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Y2130" s="4">
        <v>0</v>
      </c>
      <c r="Z2130" s="4">
        <v>2</v>
      </c>
      <c r="AA2130" s="4">
        <v>429</v>
      </c>
      <c r="AC2130" s="4">
        <v>0</v>
      </c>
      <c r="AD2130" s="4">
        <v>0</v>
      </c>
      <c r="AE2130" s="4">
        <v>0</v>
      </c>
      <c r="AF2130" s="4">
        <v>0</v>
      </c>
    </row>
    <row r="2131" spans="1:32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Y2131" s="4">
        <v>0</v>
      </c>
      <c r="Z2131" s="4">
        <v>11</v>
      </c>
      <c r="AA2131" s="4">
        <v>123</v>
      </c>
      <c r="AC2131" s="4">
        <v>0</v>
      </c>
      <c r="AD2131" s="4">
        <v>0</v>
      </c>
      <c r="AE2131" s="4">
        <v>1</v>
      </c>
      <c r="AF2131" s="4">
        <v>0</v>
      </c>
    </row>
    <row r="2132" spans="1:32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Y2132" s="4">
        <v>0</v>
      </c>
      <c r="Z2132" s="4">
        <v>11</v>
      </c>
      <c r="AA2132" s="4">
        <v>123</v>
      </c>
      <c r="AC2132" s="4">
        <v>0</v>
      </c>
      <c r="AD2132" s="4">
        <v>0</v>
      </c>
      <c r="AE2132" s="4">
        <v>1</v>
      </c>
      <c r="AF2132" s="4">
        <v>0</v>
      </c>
    </row>
    <row r="2133" spans="1:32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Y2133" s="4">
        <v>0</v>
      </c>
      <c r="Z2133" s="4">
        <v>0</v>
      </c>
      <c r="AA2133" s="4">
        <v>0</v>
      </c>
      <c r="AC2133" s="4">
        <v>0</v>
      </c>
      <c r="AD2133" s="4">
        <v>0</v>
      </c>
      <c r="AE2133" s="4">
        <v>0</v>
      </c>
      <c r="AF2133" s="4">
        <v>0</v>
      </c>
    </row>
    <row r="2134" spans="1:32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Y2134" s="4">
        <v>0</v>
      </c>
      <c r="Z2134" s="4">
        <v>0</v>
      </c>
      <c r="AA2134" s="4">
        <v>110</v>
      </c>
      <c r="AC2134" s="4">
        <v>0</v>
      </c>
      <c r="AD2134" s="4">
        <v>0</v>
      </c>
      <c r="AE2134" s="4">
        <v>0</v>
      </c>
      <c r="AF2134" s="4">
        <v>0</v>
      </c>
    </row>
    <row r="2135" spans="1:32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Y2135" s="4">
        <v>0</v>
      </c>
      <c r="Z2135" s="4">
        <v>0</v>
      </c>
      <c r="AA2135" s="4">
        <v>110</v>
      </c>
      <c r="AC2135" s="4">
        <v>0</v>
      </c>
      <c r="AD2135" s="4">
        <v>0</v>
      </c>
      <c r="AE2135" s="4">
        <v>0</v>
      </c>
      <c r="AF2135" s="4">
        <v>0</v>
      </c>
    </row>
    <row r="2136" spans="1:32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Y2136" s="4">
        <v>0</v>
      </c>
      <c r="Z2136" s="4">
        <v>0</v>
      </c>
      <c r="AA2136" s="4">
        <v>0</v>
      </c>
      <c r="AC2136" s="4">
        <v>0</v>
      </c>
      <c r="AD2136" s="4">
        <v>0</v>
      </c>
      <c r="AE2136" s="4">
        <v>0</v>
      </c>
      <c r="AF2136" s="4">
        <v>0</v>
      </c>
    </row>
    <row r="2137" spans="1:32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Y2137" s="4">
        <v>0</v>
      </c>
      <c r="Z2137" s="4">
        <v>207369</v>
      </c>
      <c r="AA2137" s="4">
        <v>8489</v>
      </c>
      <c r="AC2137" s="4">
        <v>0</v>
      </c>
      <c r="AD2137" s="4">
        <v>0</v>
      </c>
      <c r="AE2137" s="4">
        <v>1</v>
      </c>
      <c r="AF2137" s="4">
        <v>2</v>
      </c>
    </row>
    <row r="2138" spans="1:32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Y2138" s="4">
        <v>0</v>
      </c>
      <c r="Z2138" s="4">
        <v>105208</v>
      </c>
      <c r="AA2138" s="4">
        <v>1110</v>
      </c>
      <c r="AC2138" s="4">
        <v>0</v>
      </c>
      <c r="AD2138" s="4">
        <v>0</v>
      </c>
      <c r="AE2138" s="4">
        <v>0</v>
      </c>
      <c r="AF2138" s="4">
        <v>0</v>
      </c>
    </row>
    <row r="2139" spans="1:32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Y2139" s="4">
        <v>0</v>
      </c>
      <c r="Z2139" s="4">
        <v>105208</v>
      </c>
      <c r="AA2139" s="4">
        <v>1110</v>
      </c>
      <c r="AC2139" s="4">
        <v>0</v>
      </c>
      <c r="AD2139" s="4">
        <v>0</v>
      </c>
      <c r="AE2139" s="4">
        <v>0</v>
      </c>
      <c r="AF2139" s="4">
        <v>0</v>
      </c>
    </row>
    <row r="2140" spans="1:32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Y2140" s="4">
        <v>0</v>
      </c>
      <c r="Z2140" s="4">
        <v>0</v>
      </c>
      <c r="AA2140" s="4">
        <v>0</v>
      </c>
      <c r="AC2140" s="4">
        <v>0</v>
      </c>
      <c r="AD2140" s="4">
        <v>0</v>
      </c>
      <c r="AE2140" s="4">
        <v>0</v>
      </c>
      <c r="AF2140" s="4">
        <v>0</v>
      </c>
    </row>
    <row r="2141" spans="1:32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Y2141" s="4">
        <v>0</v>
      </c>
      <c r="Z2141" s="4">
        <v>102161</v>
      </c>
      <c r="AA2141" s="4">
        <v>7379</v>
      </c>
      <c r="AC2141" s="4">
        <v>0</v>
      </c>
      <c r="AD2141" s="4">
        <v>0</v>
      </c>
      <c r="AE2141" s="4">
        <v>1</v>
      </c>
      <c r="AF2141" s="4">
        <v>2</v>
      </c>
    </row>
    <row r="2142" spans="1:32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Y2142" s="4">
        <v>0</v>
      </c>
      <c r="Z2142" s="4">
        <v>102161</v>
      </c>
      <c r="AA2142" s="4">
        <v>7379</v>
      </c>
      <c r="AC2142" s="4">
        <v>0</v>
      </c>
      <c r="AD2142" s="4">
        <v>0</v>
      </c>
      <c r="AE2142" s="4">
        <v>1</v>
      </c>
      <c r="AF2142" s="4">
        <v>2</v>
      </c>
    </row>
    <row r="2143" spans="1:32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Y2143" s="4">
        <v>0</v>
      </c>
      <c r="Z2143" s="4">
        <v>0</v>
      </c>
      <c r="AA2143" s="4">
        <v>0</v>
      </c>
      <c r="AC2143" s="4">
        <v>0</v>
      </c>
      <c r="AD2143" s="4">
        <v>0</v>
      </c>
      <c r="AE2143" s="4">
        <v>0</v>
      </c>
      <c r="AF2143" s="4">
        <v>0</v>
      </c>
    </row>
    <row r="2144" spans="1:32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Y2144" s="4">
        <v>0</v>
      </c>
      <c r="Z2144" s="4">
        <v>0</v>
      </c>
      <c r="AA2144" s="4">
        <v>191</v>
      </c>
      <c r="AC2144" s="4">
        <v>0</v>
      </c>
      <c r="AD2144" s="4">
        <v>0</v>
      </c>
      <c r="AE2144" s="4">
        <v>0</v>
      </c>
      <c r="AF2144" s="4">
        <v>0</v>
      </c>
    </row>
    <row r="2145" spans="1:32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Y2145" s="4">
        <v>0</v>
      </c>
      <c r="Z2145" s="4">
        <v>0</v>
      </c>
      <c r="AA2145" s="4">
        <v>191</v>
      </c>
      <c r="AC2145" s="4">
        <v>0</v>
      </c>
      <c r="AD2145" s="4">
        <v>0</v>
      </c>
      <c r="AE2145" s="4">
        <v>0</v>
      </c>
      <c r="AF2145" s="4">
        <v>0</v>
      </c>
    </row>
    <row r="2146" spans="1:32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Y2146" s="4" t="s">
        <v>95</v>
      </c>
      <c r="Z2146" s="4" t="s">
        <v>11</v>
      </c>
      <c r="AA2146" s="4" t="s">
        <v>98</v>
      </c>
      <c r="AC2146" s="4" t="s">
        <v>92</v>
      </c>
      <c r="AD2146" s="4" t="s">
        <v>93</v>
      </c>
      <c r="AE2146" s="4" t="s">
        <v>94</v>
      </c>
      <c r="AF2146" s="4" t="s">
        <v>87</v>
      </c>
    </row>
    <row r="2147" spans="1:32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Y2147" s="4">
        <v>1125</v>
      </c>
      <c r="Z2147" s="4">
        <v>212835</v>
      </c>
      <c r="AA2147" s="4">
        <v>38897</v>
      </c>
      <c r="AC2147" s="4">
        <v>0</v>
      </c>
      <c r="AD2147" s="4">
        <v>0</v>
      </c>
      <c r="AE2147" s="4">
        <v>2</v>
      </c>
      <c r="AF2147" s="4">
        <v>3</v>
      </c>
    </row>
    <row r="2148" spans="1:32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Y2148" s="4">
        <v>1125</v>
      </c>
      <c r="Z2148" s="4">
        <v>4667</v>
      </c>
      <c r="AA2148" s="4">
        <v>29561</v>
      </c>
      <c r="AC2148" s="4">
        <v>0</v>
      </c>
      <c r="AD2148" s="4">
        <v>0</v>
      </c>
      <c r="AE2148" s="4">
        <v>0</v>
      </c>
      <c r="AF2148" s="4">
        <v>1</v>
      </c>
    </row>
    <row r="2149" spans="1:32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Y2149" s="4">
        <v>1125</v>
      </c>
      <c r="Z2149" s="4">
        <v>0</v>
      </c>
      <c r="AA2149" s="4">
        <v>5281</v>
      </c>
      <c r="AC2149" s="4">
        <v>0</v>
      </c>
      <c r="AD2149" s="4">
        <v>0</v>
      </c>
      <c r="AE2149" s="4">
        <v>0</v>
      </c>
      <c r="AF2149" s="4">
        <v>0</v>
      </c>
    </row>
    <row r="2150" spans="1:32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Y2150" s="4">
        <v>0</v>
      </c>
      <c r="Z2150" s="4">
        <v>0</v>
      </c>
      <c r="AA2150" s="4">
        <v>4902</v>
      </c>
      <c r="AC2150" s="4">
        <v>0</v>
      </c>
      <c r="AD2150" s="4">
        <v>0</v>
      </c>
      <c r="AE2150" s="4">
        <v>0</v>
      </c>
      <c r="AF2150" s="4">
        <v>0</v>
      </c>
    </row>
    <row r="2151" spans="1:32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Y2151" s="4">
        <v>0</v>
      </c>
      <c r="Z2151" s="4">
        <v>0</v>
      </c>
      <c r="AA2151" s="4">
        <v>16952</v>
      </c>
      <c r="AC2151" s="4">
        <v>0</v>
      </c>
      <c r="AD2151" s="4">
        <v>0</v>
      </c>
      <c r="AE2151" s="4">
        <v>0</v>
      </c>
      <c r="AF2151" s="4">
        <v>1</v>
      </c>
    </row>
    <row r="2152" spans="1:32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Y2152" s="4">
        <v>0</v>
      </c>
      <c r="Z2152" s="4">
        <v>0</v>
      </c>
      <c r="AA2152" s="4">
        <v>10</v>
      </c>
      <c r="AC2152" s="4">
        <v>0</v>
      </c>
      <c r="AD2152" s="4">
        <v>0</v>
      </c>
      <c r="AE2152" s="4">
        <v>0</v>
      </c>
      <c r="AF2152" s="4">
        <v>0</v>
      </c>
    </row>
    <row r="2153" spans="1:32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Y2153" s="4">
        <v>0</v>
      </c>
      <c r="Z2153" s="4">
        <v>0</v>
      </c>
      <c r="AA2153" s="4">
        <v>0</v>
      </c>
      <c r="AC2153" s="4">
        <v>0</v>
      </c>
      <c r="AD2153" s="4">
        <v>0</v>
      </c>
      <c r="AE2153" s="4">
        <v>0</v>
      </c>
      <c r="AF2153" s="4">
        <v>0</v>
      </c>
    </row>
    <row r="2154" spans="1:32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Y2154" s="4">
        <v>0</v>
      </c>
      <c r="Z2154" s="4">
        <v>0</v>
      </c>
      <c r="AA2154" s="4">
        <v>4</v>
      </c>
      <c r="AC2154" s="4">
        <v>0</v>
      </c>
      <c r="AD2154" s="4">
        <v>0</v>
      </c>
      <c r="AE2154" s="4">
        <v>0</v>
      </c>
      <c r="AF2154" s="4">
        <v>0</v>
      </c>
    </row>
    <row r="2155" spans="1:32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Y2155" s="4">
        <v>0</v>
      </c>
      <c r="Z2155" s="4">
        <v>0</v>
      </c>
      <c r="AA2155" s="4">
        <v>1</v>
      </c>
      <c r="AC2155" s="4">
        <v>0</v>
      </c>
      <c r="AD2155" s="4">
        <v>0</v>
      </c>
      <c r="AE2155" s="4">
        <v>0</v>
      </c>
      <c r="AF2155" s="4">
        <v>0</v>
      </c>
    </row>
    <row r="2156" spans="1:32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Y2156" s="4">
        <v>0</v>
      </c>
      <c r="Z2156" s="4">
        <v>0</v>
      </c>
      <c r="AA2156" s="4">
        <v>2</v>
      </c>
      <c r="AC2156" s="4">
        <v>0</v>
      </c>
      <c r="AD2156" s="4">
        <v>0</v>
      </c>
      <c r="AE2156" s="4">
        <v>0</v>
      </c>
      <c r="AF2156" s="4">
        <v>0</v>
      </c>
    </row>
    <row r="2157" spans="1:32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Y2157" s="4">
        <v>0</v>
      </c>
      <c r="Z2157" s="4">
        <v>0</v>
      </c>
      <c r="AA2157" s="4">
        <v>1</v>
      </c>
      <c r="AC2157" s="4">
        <v>0</v>
      </c>
      <c r="AD2157" s="4">
        <v>0</v>
      </c>
      <c r="AE2157" s="4">
        <v>0</v>
      </c>
      <c r="AF2157" s="4">
        <v>0</v>
      </c>
    </row>
    <row r="2158" spans="1:32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Y2158" s="4">
        <v>0</v>
      </c>
      <c r="Z2158" s="4">
        <v>0</v>
      </c>
      <c r="AA2158" s="4">
        <v>4</v>
      </c>
      <c r="AC2158" s="4">
        <v>0</v>
      </c>
      <c r="AD2158" s="4">
        <v>0</v>
      </c>
      <c r="AE2158" s="4">
        <v>0</v>
      </c>
      <c r="AF2158" s="4">
        <v>0</v>
      </c>
    </row>
    <row r="2159" spans="1:32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Y2159" s="4">
        <v>0</v>
      </c>
      <c r="Z2159" s="4">
        <v>0</v>
      </c>
      <c r="AA2159" s="4">
        <v>3</v>
      </c>
      <c r="AC2159" s="4">
        <v>0</v>
      </c>
      <c r="AD2159" s="4">
        <v>0</v>
      </c>
      <c r="AE2159" s="4">
        <v>0</v>
      </c>
      <c r="AF2159" s="4">
        <v>0</v>
      </c>
    </row>
    <row r="2160" spans="1:32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Y2160" s="4">
        <v>0</v>
      </c>
      <c r="Z2160" s="4">
        <v>0</v>
      </c>
      <c r="AA2160" s="4">
        <v>3</v>
      </c>
      <c r="AC2160" s="4">
        <v>0</v>
      </c>
      <c r="AD2160" s="4">
        <v>0</v>
      </c>
      <c r="AE2160" s="4">
        <v>0</v>
      </c>
      <c r="AF2160" s="4">
        <v>0</v>
      </c>
    </row>
    <row r="2161" spans="1:32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Y2161" s="4">
        <v>0</v>
      </c>
      <c r="Z2161" s="4">
        <v>0</v>
      </c>
      <c r="AA2161" s="4">
        <v>0</v>
      </c>
      <c r="AC2161" s="4">
        <v>0</v>
      </c>
      <c r="AD2161" s="4">
        <v>0</v>
      </c>
      <c r="AE2161" s="4">
        <v>0</v>
      </c>
      <c r="AF2161" s="4">
        <v>0</v>
      </c>
    </row>
    <row r="2162" spans="1:32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Y2162" s="4">
        <v>0</v>
      </c>
      <c r="Z2162" s="4">
        <v>0</v>
      </c>
      <c r="AA2162" s="4">
        <v>0</v>
      </c>
      <c r="AC2162" s="4">
        <v>0</v>
      </c>
      <c r="AD2162" s="4">
        <v>0</v>
      </c>
      <c r="AE2162" s="4">
        <v>0</v>
      </c>
      <c r="AF2162" s="4">
        <v>0</v>
      </c>
    </row>
    <row r="2163" spans="1:32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Y2163" s="4">
        <v>0</v>
      </c>
      <c r="Z2163" s="4">
        <v>0</v>
      </c>
      <c r="AA2163" s="4">
        <v>2402</v>
      </c>
      <c r="AC2163" s="4">
        <v>0</v>
      </c>
      <c r="AD2163" s="4">
        <v>0</v>
      </c>
      <c r="AE2163" s="4">
        <v>0</v>
      </c>
      <c r="AF2163" s="4">
        <v>0</v>
      </c>
    </row>
    <row r="2164" spans="1:32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Y2164" s="4">
        <v>0</v>
      </c>
      <c r="Z2164" s="4">
        <v>0</v>
      </c>
      <c r="AA2164" s="4">
        <v>0</v>
      </c>
      <c r="AC2164" s="4">
        <v>0</v>
      </c>
      <c r="AD2164" s="4">
        <v>0</v>
      </c>
      <c r="AE2164" s="4">
        <v>0</v>
      </c>
      <c r="AF2164" s="4">
        <v>0</v>
      </c>
    </row>
    <row r="2165" spans="1:32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Y2165" s="4">
        <v>0</v>
      </c>
      <c r="Z2165" s="4">
        <v>0</v>
      </c>
      <c r="AA2165" s="4">
        <v>0</v>
      </c>
      <c r="AC2165" s="4">
        <v>0</v>
      </c>
      <c r="AD2165" s="4">
        <v>0</v>
      </c>
      <c r="AE2165" s="4">
        <v>0</v>
      </c>
      <c r="AF2165" s="4">
        <v>0</v>
      </c>
    </row>
    <row r="2166" spans="1:32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Y2166" s="4">
        <v>0</v>
      </c>
      <c r="Z2166" s="4">
        <v>0</v>
      </c>
      <c r="AA2166" s="4">
        <v>0</v>
      </c>
      <c r="AC2166" s="4">
        <v>0</v>
      </c>
      <c r="AD2166" s="4">
        <v>0</v>
      </c>
      <c r="AE2166" s="4">
        <v>0</v>
      </c>
      <c r="AF2166" s="4">
        <v>0</v>
      </c>
    </row>
    <row r="2167" spans="1:32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Y2167" s="4">
        <v>0</v>
      </c>
      <c r="Z2167" s="4">
        <v>4667</v>
      </c>
      <c r="AA2167" s="4">
        <v>0</v>
      </c>
      <c r="AC2167" s="4">
        <v>0</v>
      </c>
      <c r="AD2167" s="4">
        <v>0</v>
      </c>
      <c r="AE2167" s="4">
        <v>0</v>
      </c>
      <c r="AF2167" s="4">
        <v>0</v>
      </c>
    </row>
    <row r="2168" spans="1:32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Y2168" s="4">
        <v>0</v>
      </c>
      <c r="Z2168" s="4">
        <v>0</v>
      </c>
      <c r="AA2168" s="4">
        <v>0</v>
      </c>
      <c r="AC2168" s="4">
        <v>0</v>
      </c>
      <c r="AD2168" s="4">
        <v>0</v>
      </c>
      <c r="AE2168" s="4">
        <v>0</v>
      </c>
      <c r="AF2168" s="4">
        <v>0</v>
      </c>
    </row>
    <row r="2169" spans="1:32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Y2169" s="4">
        <v>0</v>
      </c>
      <c r="Z2169" s="4">
        <v>208168</v>
      </c>
      <c r="AA2169" s="4">
        <v>9336</v>
      </c>
      <c r="AC2169" s="4">
        <v>0</v>
      </c>
      <c r="AD2169" s="4">
        <v>0</v>
      </c>
      <c r="AE2169" s="4">
        <v>2</v>
      </c>
      <c r="AF2169" s="4">
        <v>2</v>
      </c>
    </row>
    <row r="2170" spans="1:32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Y2170" s="4">
        <v>0</v>
      </c>
      <c r="Z2170" s="4">
        <v>27</v>
      </c>
      <c r="AA2170" s="4">
        <v>725</v>
      </c>
      <c r="AC2170" s="4">
        <v>0</v>
      </c>
      <c r="AD2170" s="4">
        <v>0</v>
      </c>
      <c r="AE2170" s="4">
        <v>1</v>
      </c>
      <c r="AF2170" s="4">
        <v>0</v>
      </c>
    </row>
    <row r="2171" spans="1:32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Y2171" s="4">
        <v>0</v>
      </c>
      <c r="Z2171" s="4">
        <v>16</v>
      </c>
      <c r="AA2171" s="4">
        <v>493</v>
      </c>
      <c r="AC2171" s="4">
        <v>0</v>
      </c>
      <c r="AD2171" s="4">
        <v>0</v>
      </c>
      <c r="AE2171" s="4">
        <v>0</v>
      </c>
      <c r="AF2171" s="4">
        <v>0</v>
      </c>
    </row>
    <row r="2172" spans="1:32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Y2172" s="4">
        <v>0</v>
      </c>
      <c r="Z2172" s="4">
        <v>3</v>
      </c>
      <c r="AA2172" s="4">
        <v>6</v>
      </c>
      <c r="AC2172" s="4">
        <v>0</v>
      </c>
      <c r="AD2172" s="4">
        <v>0</v>
      </c>
      <c r="AE2172" s="4">
        <v>0</v>
      </c>
      <c r="AF2172" s="4">
        <v>0</v>
      </c>
    </row>
    <row r="2173" spans="1:32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Y2173" s="4">
        <v>0</v>
      </c>
      <c r="Z2173" s="4">
        <v>1</v>
      </c>
      <c r="AA2173" s="4">
        <v>1</v>
      </c>
      <c r="AC2173" s="4">
        <v>0</v>
      </c>
      <c r="AD2173" s="4">
        <v>0</v>
      </c>
      <c r="AE2173" s="4">
        <v>0</v>
      </c>
      <c r="AF2173" s="4">
        <v>0</v>
      </c>
    </row>
    <row r="2174" spans="1:32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Y2174" s="4">
        <v>0</v>
      </c>
      <c r="Z2174" s="4">
        <v>3</v>
      </c>
      <c r="AA2174" s="4">
        <v>11</v>
      </c>
      <c r="AC2174" s="4">
        <v>0</v>
      </c>
      <c r="AD2174" s="4">
        <v>0</v>
      </c>
      <c r="AE2174" s="4">
        <v>0</v>
      </c>
      <c r="AF2174" s="4">
        <v>0</v>
      </c>
    </row>
    <row r="2175" spans="1:32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Y2175" s="4">
        <v>0</v>
      </c>
      <c r="Z2175" s="4">
        <v>7</v>
      </c>
      <c r="AA2175" s="4">
        <v>46</v>
      </c>
      <c r="AC2175" s="4">
        <v>0</v>
      </c>
      <c r="AD2175" s="4">
        <v>0</v>
      </c>
      <c r="AE2175" s="4">
        <v>0</v>
      </c>
      <c r="AF2175" s="4">
        <v>0</v>
      </c>
    </row>
    <row r="2176" spans="1:32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Y2176" s="4">
        <v>0</v>
      </c>
      <c r="Z2176" s="4">
        <v>0</v>
      </c>
      <c r="AA2176" s="4">
        <v>0</v>
      </c>
      <c r="AC2176" s="4">
        <v>0</v>
      </c>
      <c r="AD2176" s="4">
        <v>0</v>
      </c>
      <c r="AE2176" s="4">
        <v>0</v>
      </c>
      <c r="AF2176" s="4">
        <v>0</v>
      </c>
    </row>
    <row r="2177" spans="1:32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Y2177" s="4">
        <v>0</v>
      </c>
      <c r="Z2177" s="4">
        <v>2</v>
      </c>
      <c r="AA2177" s="4">
        <v>429</v>
      </c>
      <c r="AC2177" s="4">
        <v>0</v>
      </c>
      <c r="AD2177" s="4">
        <v>0</v>
      </c>
      <c r="AE2177" s="4">
        <v>0</v>
      </c>
      <c r="AF2177" s="4">
        <v>0</v>
      </c>
    </row>
    <row r="2178" spans="1:32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Y2178" s="4">
        <v>0</v>
      </c>
      <c r="Z2178" s="4">
        <v>11</v>
      </c>
      <c r="AA2178" s="4">
        <v>123</v>
      </c>
      <c r="AC2178" s="4">
        <v>0</v>
      </c>
      <c r="AD2178" s="4">
        <v>0</v>
      </c>
      <c r="AE2178" s="4">
        <v>1</v>
      </c>
      <c r="AF2178" s="4">
        <v>0</v>
      </c>
    </row>
    <row r="2179" spans="1:32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Y2179" s="4">
        <v>0</v>
      </c>
      <c r="Z2179" s="4">
        <v>11</v>
      </c>
      <c r="AA2179" s="4">
        <v>123</v>
      </c>
      <c r="AC2179" s="4">
        <v>0</v>
      </c>
      <c r="AD2179" s="4">
        <v>0</v>
      </c>
      <c r="AE2179" s="4">
        <v>1</v>
      </c>
      <c r="AF2179" s="4">
        <v>0</v>
      </c>
    </row>
    <row r="2180" spans="1:32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Y2180" s="4">
        <v>0</v>
      </c>
      <c r="Z2180" s="4">
        <v>0</v>
      </c>
      <c r="AA2180" s="4">
        <v>0</v>
      </c>
      <c r="AC2180" s="4">
        <v>0</v>
      </c>
      <c r="AD2180" s="4">
        <v>0</v>
      </c>
      <c r="AE2180" s="4">
        <v>0</v>
      </c>
      <c r="AF2180" s="4">
        <v>0</v>
      </c>
    </row>
    <row r="2181" spans="1:32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Y2181" s="4">
        <v>0</v>
      </c>
      <c r="Z2181" s="4">
        <v>0</v>
      </c>
      <c r="AA2181" s="4">
        <v>109</v>
      </c>
      <c r="AC2181" s="4">
        <v>0</v>
      </c>
      <c r="AD2181" s="4">
        <v>0</v>
      </c>
      <c r="AE2181" s="4">
        <v>0</v>
      </c>
      <c r="AF2181" s="4">
        <v>0</v>
      </c>
    </row>
    <row r="2182" spans="1:32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Y2182" s="4">
        <v>0</v>
      </c>
      <c r="Z2182" s="4">
        <v>0</v>
      </c>
      <c r="AA2182" s="4">
        <v>109</v>
      </c>
      <c r="AC2182" s="4">
        <v>0</v>
      </c>
      <c r="AD2182" s="4">
        <v>0</v>
      </c>
      <c r="AE2182" s="4">
        <v>0</v>
      </c>
      <c r="AF2182" s="4">
        <v>0</v>
      </c>
    </row>
    <row r="2183" spans="1:32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Y2183" s="4">
        <v>0</v>
      </c>
      <c r="Z2183" s="4">
        <v>0</v>
      </c>
      <c r="AA2183" s="4">
        <v>0</v>
      </c>
      <c r="AC2183" s="4">
        <v>0</v>
      </c>
      <c r="AD2183" s="4">
        <v>0</v>
      </c>
      <c r="AE2183" s="4">
        <v>0</v>
      </c>
      <c r="AF2183" s="4">
        <v>0</v>
      </c>
    </row>
    <row r="2184" spans="1:32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Y2184" s="4">
        <v>0</v>
      </c>
      <c r="Z2184" s="4">
        <v>208141</v>
      </c>
      <c r="AA2184" s="4">
        <v>8423</v>
      </c>
      <c r="AC2184" s="4">
        <v>0</v>
      </c>
      <c r="AD2184" s="4">
        <v>0</v>
      </c>
      <c r="AE2184" s="4">
        <v>1</v>
      </c>
      <c r="AF2184" s="4">
        <v>2</v>
      </c>
    </row>
    <row r="2185" spans="1:32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Y2185" s="4">
        <v>0</v>
      </c>
      <c r="Z2185" s="4">
        <v>105826</v>
      </c>
      <c r="AA2185" s="4">
        <v>1098</v>
      </c>
      <c r="AC2185" s="4">
        <v>0</v>
      </c>
      <c r="AD2185" s="4">
        <v>0</v>
      </c>
      <c r="AE2185" s="4">
        <v>0</v>
      </c>
      <c r="AF2185" s="4">
        <v>0</v>
      </c>
    </row>
    <row r="2186" spans="1:32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Y2186" s="4">
        <v>0</v>
      </c>
      <c r="Z2186" s="4">
        <v>105826</v>
      </c>
      <c r="AA2186" s="4">
        <v>1098</v>
      </c>
      <c r="AC2186" s="4">
        <v>0</v>
      </c>
      <c r="AD2186" s="4">
        <v>0</v>
      </c>
      <c r="AE2186" s="4">
        <v>0</v>
      </c>
      <c r="AF2186" s="4">
        <v>0</v>
      </c>
    </row>
    <row r="2187" spans="1:32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Y2187" s="4">
        <v>0</v>
      </c>
      <c r="Z2187" s="4">
        <v>0</v>
      </c>
      <c r="AA2187" s="4">
        <v>0</v>
      </c>
      <c r="AC2187" s="4">
        <v>0</v>
      </c>
      <c r="AD2187" s="4">
        <v>0</v>
      </c>
      <c r="AE2187" s="4">
        <v>0</v>
      </c>
      <c r="AF2187" s="4">
        <v>0</v>
      </c>
    </row>
    <row r="2188" spans="1:32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Y2188" s="4">
        <v>0</v>
      </c>
      <c r="Z2188" s="4">
        <v>102315</v>
      </c>
      <c r="AA2188" s="4">
        <v>7325</v>
      </c>
      <c r="AC2188" s="4">
        <v>0</v>
      </c>
      <c r="AD2188" s="4">
        <v>0</v>
      </c>
      <c r="AE2188" s="4">
        <v>1</v>
      </c>
      <c r="AF2188" s="4">
        <v>2</v>
      </c>
    </row>
    <row r="2189" spans="1:32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Y2189" s="4">
        <v>0</v>
      </c>
      <c r="Z2189" s="4">
        <v>102315</v>
      </c>
      <c r="AA2189" s="4">
        <v>7325</v>
      </c>
      <c r="AC2189" s="4">
        <v>0</v>
      </c>
      <c r="AD2189" s="4">
        <v>0</v>
      </c>
      <c r="AE2189" s="4">
        <v>1</v>
      </c>
      <c r="AF2189" s="4">
        <v>2</v>
      </c>
    </row>
    <row r="2190" spans="1:32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Y2190" s="4">
        <v>0</v>
      </c>
      <c r="Z2190" s="4">
        <v>0</v>
      </c>
      <c r="AA2190" s="4">
        <v>0</v>
      </c>
      <c r="AC2190" s="4">
        <v>0</v>
      </c>
      <c r="AD2190" s="4">
        <v>0</v>
      </c>
      <c r="AE2190" s="4">
        <v>0</v>
      </c>
      <c r="AF2190" s="4">
        <v>0</v>
      </c>
    </row>
    <row r="2191" spans="1:32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Y2191" s="4">
        <v>0</v>
      </c>
      <c r="Z2191" s="4">
        <v>0</v>
      </c>
      <c r="AA2191" s="4">
        <v>188</v>
      </c>
      <c r="AC2191" s="4">
        <v>0</v>
      </c>
      <c r="AD2191" s="4">
        <v>0</v>
      </c>
      <c r="AE2191" s="4">
        <v>0</v>
      </c>
      <c r="AF2191" s="4">
        <v>0</v>
      </c>
    </row>
    <row r="2192" spans="1:32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Y2192" s="4">
        <v>0</v>
      </c>
      <c r="Z2192" s="4">
        <v>0</v>
      </c>
      <c r="AA2192" s="4">
        <v>188</v>
      </c>
      <c r="AC2192" s="4">
        <v>0</v>
      </c>
      <c r="AD2192" s="4">
        <v>0</v>
      </c>
      <c r="AE2192" s="4">
        <v>0</v>
      </c>
      <c r="AF2192" s="4">
        <v>0</v>
      </c>
    </row>
    <row r="2193" spans="1:32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Y2193" s="4" t="s">
        <v>95</v>
      </c>
      <c r="Z2193" s="4" t="s">
        <v>11</v>
      </c>
      <c r="AA2193" s="4" t="s">
        <v>98</v>
      </c>
      <c r="AC2193" s="4" t="s">
        <v>92</v>
      </c>
      <c r="AD2193" s="4" t="s">
        <v>93</v>
      </c>
      <c r="AE2193" s="4" t="s">
        <v>94</v>
      </c>
      <c r="AF2193" s="4" t="s">
        <v>87</v>
      </c>
    </row>
    <row r="2194" spans="1:32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Y2194" s="4">
        <v>1125</v>
      </c>
      <c r="Z2194" s="4">
        <v>213833</v>
      </c>
      <c r="AA2194" s="4">
        <v>38686</v>
      </c>
      <c r="AC2194" s="4">
        <v>0</v>
      </c>
      <c r="AD2194" s="4">
        <v>0</v>
      </c>
      <c r="AE2194" s="4">
        <v>2</v>
      </c>
      <c r="AF2194" s="4">
        <v>3</v>
      </c>
    </row>
    <row r="2195" spans="1:32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Y2195" s="4">
        <v>1125</v>
      </c>
      <c r="Z2195" s="4">
        <v>4700</v>
      </c>
      <c r="AA2195" s="4">
        <v>29371</v>
      </c>
      <c r="AC2195" s="4">
        <v>0</v>
      </c>
      <c r="AD2195" s="4">
        <v>0</v>
      </c>
      <c r="AE2195" s="4">
        <v>0</v>
      </c>
      <c r="AF2195" s="4">
        <v>1</v>
      </c>
    </row>
    <row r="2196" spans="1:32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Y2196" s="4">
        <v>1125</v>
      </c>
      <c r="Z2196" s="4">
        <v>0</v>
      </c>
      <c r="AA2196" s="4">
        <v>5240</v>
      </c>
      <c r="AC2196" s="4">
        <v>0</v>
      </c>
      <c r="AD2196" s="4">
        <v>0</v>
      </c>
      <c r="AE2196" s="4">
        <v>0</v>
      </c>
      <c r="AF2196" s="4">
        <v>0</v>
      </c>
    </row>
    <row r="2197" spans="1:32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Y2197" s="4">
        <v>0</v>
      </c>
      <c r="Z2197" s="4">
        <v>0</v>
      </c>
      <c r="AA2197" s="4">
        <v>4873</v>
      </c>
      <c r="AC2197" s="4">
        <v>0</v>
      </c>
      <c r="AD2197" s="4">
        <v>0</v>
      </c>
      <c r="AE2197" s="4">
        <v>0</v>
      </c>
      <c r="AF2197" s="4">
        <v>0</v>
      </c>
    </row>
    <row r="2198" spans="1:32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Y2198" s="4">
        <v>0</v>
      </c>
      <c r="Z2198" s="4">
        <v>0</v>
      </c>
      <c r="AA2198" s="4">
        <v>16879</v>
      </c>
      <c r="AC2198" s="4">
        <v>0</v>
      </c>
      <c r="AD2198" s="4">
        <v>0</v>
      </c>
      <c r="AE2198" s="4">
        <v>0</v>
      </c>
      <c r="AF2198" s="4">
        <v>1</v>
      </c>
    </row>
    <row r="2199" spans="1:32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Y2199" s="4">
        <v>0</v>
      </c>
      <c r="Z2199" s="4">
        <v>0</v>
      </c>
      <c r="AA2199" s="4">
        <v>10</v>
      </c>
      <c r="AC2199" s="4">
        <v>0</v>
      </c>
      <c r="AD2199" s="4">
        <v>0</v>
      </c>
      <c r="AE2199" s="4">
        <v>0</v>
      </c>
      <c r="AF2199" s="4">
        <v>0</v>
      </c>
    </row>
    <row r="2200" spans="1:32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Y2200" s="4">
        <v>0</v>
      </c>
      <c r="Z2200" s="4">
        <v>0</v>
      </c>
      <c r="AA2200" s="4">
        <v>0</v>
      </c>
      <c r="AC2200" s="4">
        <v>0</v>
      </c>
      <c r="AD2200" s="4">
        <v>0</v>
      </c>
      <c r="AE2200" s="4">
        <v>0</v>
      </c>
      <c r="AF2200" s="4">
        <v>0</v>
      </c>
    </row>
    <row r="2201" spans="1:32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Y2201" s="4">
        <v>0</v>
      </c>
      <c r="Z2201" s="4">
        <v>0</v>
      </c>
      <c r="AA2201" s="4">
        <v>4</v>
      </c>
      <c r="AC2201" s="4">
        <v>0</v>
      </c>
      <c r="AD2201" s="4">
        <v>0</v>
      </c>
      <c r="AE2201" s="4">
        <v>0</v>
      </c>
      <c r="AF2201" s="4">
        <v>0</v>
      </c>
    </row>
    <row r="2202" spans="1:32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Y2202" s="4">
        <v>0</v>
      </c>
      <c r="Z2202" s="4">
        <v>0</v>
      </c>
      <c r="AA2202" s="4">
        <v>1</v>
      </c>
      <c r="AC2202" s="4">
        <v>0</v>
      </c>
      <c r="AD2202" s="4">
        <v>0</v>
      </c>
      <c r="AE2202" s="4">
        <v>0</v>
      </c>
      <c r="AF2202" s="4">
        <v>0</v>
      </c>
    </row>
    <row r="2203" spans="1:32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Y2203" s="4">
        <v>0</v>
      </c>
      <c r="Z2203" s="4">
        <v>0</v>
      </c>
      <c r="AA2203" s="4">
        <v>2</v>
      </c>
      <c r="AC2203" s="4">
        <v>0</v>
      </c>
      <c r="AD2203" s="4">
        <v>0</v>
      </c>
      <c r="AE2203" s="4">
        <v>0</v>
      </c>
      <c r="AF2203" s="4">
        <v>0</v>
      </c>
    </row>
    <row r="2204" spans="1:32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Y2204" s="4">
        <v>0</v>
      </c>
      <c r="Z2204" s="4">
        <v>0</v>
      </c>
      <c r="AA2204" s="4">
        <v>1</v>
      </c>
      <c r="AC2204" s="4">
        <v>0</v>
      </c>
      <c r="AD2204" s="4">
        <v>0</v>
      </c>
      <c r="AE2204" s="4">
        <v>0</v>
      </c>
      <c r="AF2204" s="4">
        <v>0</v>
      </c>
    </row>
    <row r="2205" spans="1:32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Y2205" s="4">
        <v>0</v>
      </c>
      <c r="Z2205" s="4">
        <v>0</v>
      </c>
      <c r="AA2205" s="4">
        <v>4</v>
      </c>
      <c r="AC2205" s="4">
        <v>0</v>
      </c>
      <c r="AD2205" s="4">
        <v>0</v>
      </c>
      <c r="AE2205" s="4">
        <v>0</v>
      </c>
      <c r="AF2205" s="4">
        <v>0</v>
      </c>
    </row>
    <row r="2206" spans="1:32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Y2206" s="4">
        <v>0</v>
      </c>
      <c r="Z2206" s="4">
        <v>0</v>
      </c>
      <c r="AA2206" s="4">
        <v>3</v>
      </c>
      <c r="AC2206" s="4">
        <v>0</v>
      </c>
      <c r="AD2206" s="4">
        <v>0</v>
      </c>
      <c r="AE2206" s="4">
        <v>0</v>
      </c>
      <c r="AF2206" s="4">
        <v>0</v>
      </c>
    </row>
    <row r="2207" spans="1:32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Y2207" s="4">
        <v>0</v>
      </c>
      <c r="Z2207" s="4">
        <v>0</v>
      </c>
      <c r="AA2207" s="4">
        <v>3</v>
      </c>
      <c r="AC2207" s="4">
        <v>0</v>
      </c>
      <c r="AD2207" s="4">
        <v>0</v>
      </c>
      <c r="AE2207" s="4">
        <v>0</v>
      </c>
      <c r="AF2207" s="4">
        <v>0</v>
      </c>
    </row>
    <row r="2208" spans="1:32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Y2208" s="4">
        <v>0</v>
      </c>
      <c r="Z2208" s="4">
        <v>0</v>
      </c>
      <c r="AA2208" s="4">
        <v>0</v>
      </c>
      <c r="AC2208" s="4">
        <v>0</v>
      </c>
      <c r="AD2208" s="4">
        <v>0</v>
      </c>
      <c r="AE2208" s="4">
        <v>0</v>
      </c>
      <c r="AF2208" s="4">
        <v>0</v>
      </c>
    </row>
    <row r="2209" spans="1:32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Y2209" s="4">
        <v>0</v>
      </c>
      <c r="Z2209" s="4">
        <v>0</v>
      </c>
      <c r="AA2209" s="4">
        <v>0</v>
      </c>
      <c r="AC2209" s="4">
        <v>0</v>
      </c>
      <c r="AD2209" s="4">
        <v>0</v>
      </c>
      <c r="AE2209" s="4">
        <v>0</v>
      </c>
      <c r="AF2209" s="4">
        <v>0</v>
      </c>
    </row>
    <row r="2210" spans="1:32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Y2210" s="4">
        <v>0</v>
      </c>
      <c r="Z2210" s="4">
        <v>0</v>
      </c>
      <c r="AA2210" s="4">
        <v>2355</v>
      </c>
      <c r="AC2210" s="4">
        <v>0</v>
      </c>
      <c r="AD2210" s="4">
        <v>0</v>
      </c>
      <c r="AE2210" s="4">
        <v>0</v>
      </c>
      <c r="AF2210" s="4">
        <v>0</v>
      </c>
    </row>
    <row r="2211" spans="1:32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Y2211" s="4">
        <v>0</v>
      </c>
      <c r="Z2211" s="4">
        <v>0</v>
      </c>
      <c r="AA2211" s="4">
        <v>0</v>
      </c>
      <c r="AC2211" s="4">
        <v>0</v>
      </c>
      <c r="AD2211" s="4">
        <v>0</v>
      </c>
      <c r="AE2211" s="4">
        <v>0</v>
      </c>
      <c r="AF2211" s="4">
        <v>0</v>
      </c>
    </row>
    <row r="2212" spans="1:32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Y2212" s="4">
        <v>0</v>
      </c>
      <c r="Z2212" s="4">
        <v>0</v>
      </c>
      <c r="AA2212" s="4">
        <v>0</v>
      </c>
      <c r="AC2212" s="4">
        <v>0</v>
      </c>
      <c r="AD2212" s="4">
        <v>0</v>
      </c>
      <c r="AE2212" s="4">
        <v>0</v>
      </c>
      <c r="AF2212" s="4">
        <v>0</v>
      </c>
    </row>
    <row r="2213" spans="1:32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Y2213" s="4">
        <v>0</v>
      </c>
      <c r="Z2213" s="4">
        <v>0</v>
      </c>
      <c r="AA2213" s="4">
        <v>0</v>
      </c>
      <c r="AC2213" s="4">
        <v>0</v>
      </c>
      <c r="AD2213" s="4">
        <v>0</v>
      </c>
      <c r="AE2213" s="4">
        <v>0</v>
      </c>
      <c r="AF2213" s="4">
        <v>0</v>
      </c>
    </row>
    <row r="2214" spans="1:32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Y2214" s="4">
        <v>0</v>
      </c>
      <c r="Z2214" s="4">
        <v>4700</v>
      </c>
      <c r="AA2214" s="4">
        <v>0</v>
      </c>
      <c r="AC2214" s="4">
        <v>0</v>
      </c>
      <c r="AD2214" s="4">
        <v>0</v>
      </c>
      <c r="AE2214" s="4">
        <v>0</v>
      </c>
      <c r="AF2214" s="4">
        <v>0</v>
      </c>
    </row>
    <row r="2215" spans="1:32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Y2215" s="4">
        <v>0</v>
      </c>
      <c r="Z2215" s="4">
        <v>0</v>
      </c>
      <c r="AA2215" s="4">
        <v>0</v>
      </c>
      <c r="AC2215" s="4">
        <v>0</v>
      </c>
      <c r="AD2215" s="4">
        <v>0</v>
      </c>
      <c r="AE2215" s="4">
        <v>0</v>
      </c>
      <c r="AF2215" s="4">
        <v>0</v>
      </c>
    </row>
    <row r="2216" spans="1:32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Y2216" s="4">
        <v>0</v>
      </c>
      <c r="Z2216" s="4">
        <v>209133</v>
      </c>
      <c r="AA2216" s="4">
        <v>9315</v>
      </c>
      <c r="AC2216" s="4">
        <v>0</v>
      </c>
      <c r="AD2216" s="4">
        <v>0</v>
      </c>
      <c r="AE2216" s="4">
        <v>2</v>
      </c>
      <c r="AF2216" s="4">
        <v>2</v>
      </c>
    </row>
    <row r="2217" spans="1:32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Y2217" s="4">
        <v>0</v>
      </c>
      <c r="Z2217" s="4">
        <v>27</v>
      </c>
      <c r="AA2217" s="4">
        <v>722</v>
      </c>
      <c r="AC2217" s="4">
        <v>0</v>
      </c>
      <c r="AD2217" s="4">
        <v>0</v>
      </c>
      <c r="AE2217" s="4">
        <v>1</v>
      </c>
      <c r="AF2217" s="4">
        <v>0</v>
      </c>
    </row>
    <row r="2218" spans="1:32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Y2218" s="4">
        <v>0</v>
      </c>
      <c r="Z2218" s="4">
        <v>16</v>
      </c>
      <c r="AA2218" s="4">
        <v>493</v>
      </c>
      <c r="AC2218" s="4">
        <v>0</v>
      </c>
      <c r="AD2218" s="4">
        <v>0</v>
      </c>
      <c r="AE2218" s="4">
        <v>0</v>
      </c>
      <c r="AF2218" s="4">
        <v>0</v>
      </c>
    </row>
    <row r="2219" spans="1:32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Y2219" s="4">
        <v>0</v>
      </c>
      <c r="Z2219" s="4">
        <v>3</v>
      </c>
      <c r="AA2219" s="4">
        <v>6</v>
      </c>
      <c r="AC2219" s="4">
        <v>0</v>
      </c>
      <c r="AD2219" s="4">
        <v>0</v>
      </c>
      <c r="AE2219" s="4">
        <v>0</v>
      </c>
      <c r="AF2219" s="4">
        <v>0</v>
      </c>
    </row>
    <row r="2220" spans="1:32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Y2220" s="4">
        <v>0</v>
      </c>
      <c r="Z2220" s="4">
        <v>1</v>
      </c>
      <c r="AA2220" s="4">
        <v>1</v>
      </c>
      <c r="AC2220" s="4">
        <v>0</v>
      </c>
      <c r="AD2220" s="4">
        <v>0</v>
      </c>
      <c r="AE2220" s="4">
        <v>0</v>
      </c>
      <c r="AF2220" s="4">
        <v>0</v>
      </c>
    </row>
    <row r="2221" spans="1:32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Y2221" s="4">
        <v>0</v>
      </c>
      <c r="Z2221" s="4">
        <v>3</v>
      </c>
      <c r="AA2221" s="4">
        <v>11</v>
      </c>
      <c r="AC2221" s="4">
        <v>0</v>
      </c>
      <c r="AD2221" s="4">
        <v>0</v>
      </c>
      <c r="AE2221" s="4">
        <v>0</v>
      </c>
      <c r="AF2221" s="4">
        <v>0</v>
      </c>
    </row>
    <row r="2222" spans="1:32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Y2222" s="4">
        <v>0</v>
      </c>
      <c r="Z2222" s="4">
        <v>7</v>
      </c>
      <c r="AA2222" s="4">
        <v>46</v>
      </c>
      <c r="AC2222" s="4">
        <v>0</v>
      </c>
      <c r="AD2222" s="4">
        <v>0</v>
      </c>
      <c r="AE2222" s="4">
        <v>0</v>
      </c>
      <c r="AF2222" s="4">
        <v>0</v>
      </c>
    </row>
    <row r="2223" spans="1:32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Y2223" s="4">
        <v>0</v>
      </c>
      <c r="Z2223" s="4">
        <v>0</v>
      </c>
      <c r="AA2223" s="4">
        <v>0</v>
      </c>
      <c r="AC2223" s="4">
        <v>0</v>
      </c>
      <c r="AD2223" s="4">
        <v>0</v>
      </c>
      <c r="AE2223" s="4">
        <v>0</v>
      </c>
      <c r="AF2223" s="4">
        <v>0</v>
      </c>
    </row>
    <row r="2224" spans="1:32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Y2224" s="4">
        <v>0</v>
      </c>
      <c r="Z2224" s="4">
        <v>2</v>
      </c>
      <c r="AA2224" s="4">
        <v>429</v>
      </c>
      <c r="AC2224" s="4">
        <v>0</v>
      </c>
      <c r="AD2224" s="4">
        <v>0</v>
      </c>
      <c r="AE2224" s="4">
        <v>0</v>
      </c>
      <c r="AF2224" s="4">
        <v>0</v>
      </c>
    </row>
    <row r="2225" spans="1:32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Y2225" s="4">
        <v>0</v>
      </c>
      <c r="Z2225" s="4">
        <v>11</v>
      </c>
      <c r="AA2225" s="4">
        <v>119</v>
      </c>
      <c r="AC2225" s="4">
        <v>0</v>
      </c>
      <c r="AD2225" s="4">
        <v>0</v>
      </c>
      <c r="AE2225" s="4">
        <v>1</v>
      </c>
      <c r="AF2225" s="4">
        <v>0</v>
      </c>
    </row>
    <row r="2226" spans="1:32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Y2226" s="4">
        <v>0</v>
      </c>
      <c r="Z2226" s="4">
        <v>11</v>
      </c>
      <c r="AA2226" s="4">
        <v>119</v>
      </c>
      <c r="AC2226" s="4">
        <v>0</v>
      </c>
      <c r="AD2226" s="4">
        <v>0</v>
      </c>
      <c r="AE2226" s="4">
        <v>1</v>
      </c>
      <c r="AF2226" s="4">
        <v>0</v>
      </c>
    </row>
    <row r="2227" spans="1:32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Y2227" s="4">
        <v>0</v>
      </c>
      <c r="Z2227" s="4">
        <v>0</v>
      </c>
      <c r="AA2227" s="4">
        <v>0</v>
      </c>
      <c r="AC2227" s="4">
        <v>0</v>
      </c>
      <c r="AD2227" s="4">
        <v>0</v>
      </c>
      <c r="AE2227" s="4">
        <v>0</v>
      </c>
      <c r="AF2227" s="4">
        <v>0</v>
      </c>
    </row>
    <row r="2228" spans="1:32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Y2228" s="4">
        <v>0</v>
      </c>
      <c r="Z2228" s="4">
        <v>0</v>
      </c>
      <c r="AA2228" s="4">
        <v>110</v>
      </c>
      <c r="AC2228" s="4">
        <v>0</v>
      </c>
      <c r="AD2228" s="4">
        <v>0</v>
      </c>
      <c r="AE2228" s="4">
        <v>0</v>
      </c>
      <c r="AF2228" s="4">
        <v>0</v>
      </c>
    </row>
    <row r="2229" spans="1:32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Y2229" s="4">
        <v>0</v>
      </c>
      <c r="Z2229" s="4">
        <v>0</v>
      </c>
      <c r="AA2229" s="4">
        <v>110</v>
      </c>
      <c r="AC2229" s="4">
        <v>0</v>
      </c>
      <c r="AD2229" s="4">
        <v>0</v>
      </c>
      <c r="AE2229" s="4">
        <v>0</v>
      </c>
      <c r="AF2229" s="4">
        <v>0</v>
      </c>
    </row>
    <row r="2230" spans="1:32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Y2230" s="4">
        <v>0</v>
      </c>
      <c r="Z2230" s="4">
        <v>0</v>
      </c>
      <c r="AA2230" s="4">
        <v>0</v>
      </c>
      <c r="AC2230" s="4">
        <v>0</v>
      </c>
      <c r="AD2230" s="4">
        <v>0</v>
      </c>
      <c r="AE2230" s="4">
        <v>0</v>
      </c>
      <c r="AF2230" s="4">
        <v>0</v>
      </c>
    </row>
    <row r="2231" spans="1:32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Y2231" s="4">
        <v>0</v>
      </c>
      <c r="Z2231" s="4">
        <v>209106</v>
      </c>
      <c r="AA2231" s="4">
        <v>8402</v>
      </c>
      <c r="AC2231" s="4">
        <v>0</v>
      </c>
      <c r="AD2231" s="4">
        <v>0</v>
      </c>
      <c r="AE2231" s="4">
        <v>1</v>
      </c>
      <c r="AF2231" s="4">
        <v>2</v>
      </c>
    </row>
    <row r="2232" spans="1:32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Y2232" s="4">
        <v>0</v>
      </c>
      <c r="Z2232" s="4">
        <v>106557</v>
      </c>
      <c r="AA2232" s="4">
        <v>1092</v>
      </c>
      <c r="AC2232" s="4">
        <v>0</v>
      </c>
      <c r="AD2232" s="4">
        <v>0</v>
      </c>
      <c r="AE2232" s="4">
        <v>0</v>
      </c>
      <c r="AF2232" s="4">
        <v>0</v>
      </c>
    </row>
    <row r="2233" spans="1:32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Y2233" s="4">
        <v>0</v>
      </c>
      <c r="Z2233" s="4">
        <v>106557</v>
      </c>
      <c r="AA2233" s="4">
        <v>1092</v>
      </c>
      <c r="AC2233" s="4">
        <v>0</v>
      </c>
      <c r="AD2233" s="4">
        <v>0</v>
      </c>
      <c r="AE2233" s="4">
        <v>0</v>
      </c>
      <c r="AF2233" s="4">
        <v>0</v>
      </c>
    </row>
    <row r="2234" spans="1:32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Y2234" s="4">
        <v>0</v>
      </c>
      <c r="Z2234" s="4">
        <v>0</v>
      </c>
      <c r="AA2234" s="4">
        <v>0</v>
      </c>
      <c r="AC2234" s="4">
        <v>0</v>
      </c>
      <c r="AD2234" s="4">
        <v>0</v>
      </c>
      <c r="AE2234" s="4">
        <v>0</v>
      </c>
      <c r="AF2234" s="4">
        <v>0</v>
      </c>
    </row>
    <row r="2235" spans="1:32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Y2235" s="4">
        <v>0</v>
      </c>
      <c r="Z2235" s="4">
        <v>102549</v>
      </c>
      <c r="AA2235" s="4">
        <v>7310</v>
      </c>
      <c r="AC2235" s="4">
        <v>0</v>
      </c>
      <c r="AD2235" s="4">
        <v>0</v>
      </c>
      <c r="AE2235" s="4">
        <v>1</v>
      </c>
      <c r="AF2235" s="4">
        <v>2</v>
      </c>
    </row>
    <row r="2236" spans="1:32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Y2236" s="4">
        <v>0</v>
      </c>
      <c r="Z2236" s="4">
        <v>102549</v>
      </c>
      <c r="AA2236" s="4">
        <v>7310</v>
      </c>
      <c r="AC2236" s="4">
        <v>0</v>
      </c>
      <c r="AD2236" s="4">
        <v>0</v>
      </c>
      <c r="AE2236" s="4">
        <v>1</v>
      </c>
      <c r="AF2236" s="4">
        <v>2</v>
      </c>
    </row>
    <row r="2237" spans="1:32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Y2237" s="4">
        <v>0</v>
      </c>
      <c r="Z2237" s="4">
        <v>0</v>
      </c>
      <c r="AA2237" s="4">
        <v>0</v>
      </c>
      <c r="AC2237" s="4">
        <v>0</v>
      </c>
      <c r="AD2237" s="4">
        <v>0</v>
      </c>
      <c r="AE2237" s="4">
        <v>0</v>
      </c>
      <c r="AF2237" s="4">
        <v>0</v>
      </c>
    </row>
    <row r="2238" spans="1:32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Y2238" s="4">
        <v>0</v>
      </c>
      <c r="Z2238" s="4">
        <v>0</v>
      </c>
      <c r="AA2238" s="4">
        <v>191</v>
      </c>
      <c r="AC2238" s="4">
        <v>0</v>
      </c>
      <c r="AD2238" s="4">
        <v>0</v>
      </c>
      <c r="AE2238" s="4">
        <v>0</v>
      </c>
      <c r="AF2238" s="4">
        <v>0</v>
      </c>
    </row>
    <row r="2239" spans="1:32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Y2239" s="4">
        <v>0</v>
      </c>
      <c r="Z2239" s="4">
        <v>0</v>
      </c>
      <c r="AA2239" s="4">
        <v>191</v>
      </c>
      <c r="AC2239" s="4">
        <v>0</v>
      </c>
      <c r="AD2239" s="4">
        <v>0</v>
      </c>
      <c r="AE2239" s="4">
        <v>0</v>
      </c>
      <c r="AF2239" s="4">
        <v>0</v>
      </c>
    </row>
    <row r="2240" spans="1:32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Y2240" s="4" t="s">
        <v>95</v>
      </c>
      <c r="Z2240" s="4" t="s">
        <v>11</v>
      </c>
      <c r="AA2240" s="4" t="s">
        <v>98</v>
      </c>
      <c r="AC2240" s="4" t="s">
        <v>92</v>
      </c>
      <c r="AD2240" s="4" t="s">
        <v>93</v>
      </c>
      <c r="AE2240" s="4" t="s">
        <v>94</v>
      </c>
      <c r="AF2240" s="4" t="s">
        <v>87</v>
      </c>
    </row>
    <row r="2241" spans="1:32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Y2241" s="4">
        <v>1123</v>
      </c>
      <c r="Z2241" s="4">
        <v>215175</v>
      </c>
      <c r="AA2241" s="4">
        <v>38452</v>
      </c>
      <c r="AC2241" s="4">
        <v>0</v>
      </c>
      <c r="AD2241" s="4">
        <v>0</v>
      </c>
      <c r="AE2241" s="4">
        <v>2</v>
      </c>
      <c r="AF2241" s="4">
        <v>3</v>
      </c>
    </row>
    <row r="2242" spans="1:32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Y2242" s="4">
        <v>1123</v>
      </c>
      <c r="Z2242" s="4">
        <v>4735</v>
      </c>
      <c r="AA2242" s="4">
        <v>29151</v>
      </c>
      <c r="AC2242" s="4">
        <v>0</v>
      </c>
      <c r="AD2242" s="4">
        <v>0</v>
      </c>
      <c r="AE2242" s="4">
        <v>0</v>
      </c>
      <c r="AF2242" s="4">
        <v>1</v>
      </c>
    </row>
    <row r="2243" spans="1:32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Y2243" s="4">
        <v>1123</v>
      </c>
      <c r="Z2243" s="4">
        <v>0</v>
      </c>
      <c r="AA2243" s="4">
        <v>5199</v>
      </c>
      <c r="AC2243" s="4">
        <v>0</v>
      </c>
      <c r="AD2243" s="4">
        <v>0</v>
      </c>
      <c r="AE2243" s="4">
        <v>0</v>
      </c>
      <c r="AF2243" s="4">
        <v>0</v>
      </c>
    </row>
    <row r="2244" spans="1:32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Y2244" s="4">
        <v>0</v>
      </c>
      <c r="Z2244" s="4">
        <v>0</v>
      </c>
      <c r="AA2244" s="4">
        <v>4842</v>
      </c>
      <c r="AC2244" s="4">
        <v>0</v>
      </c>
      <c r="AD2244" s="4">
        <v>0</v>
      </c>
      <c r="AE2244" s="4">
        <v>0</v>
      </c>
      <c r="AF2244" s="4">
        <v>0</v>
      </c>
    </row>
    <row r="2245" spans="1:32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Y2245" s="4">
        <v>0</v>
      </c>
      <c r="Z2245" s="4">
        <v>0</v>
      </c>
      <c r="AA2245" s="4">
        <v>16790</v>
      </c>
      <c r="AC2245" s="4">
        <v>0</v>
      </c>
      <c r="AD2245" s="4">
        <v>0</v>
      </c>
      <c r="AE2245" s="4">
        <v>0</v>
      </c>
      <c r="AF2245" s="4">
        <v>1</v>
      </c>
    </row>
    <row r="2246" spans="1:32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Y2246" s="4">
        <v>0</v>
      </c>
      <c r="Z2246" s="4">
        <v>0</v>
      </c>
      <c r="AA2246" s="4">
        <v>10</v>
      </c>
      <c r="AC2246" s="4">
        <v>0</v>
      </c>
      <c r="AD2246" s="4">
        <v>0</v>
      </c>
      <c r="AE2246" s="4">
        <v>0</v>
      </c>
      <c r="AF2246" s="4">
        <v>0</v>
      </c>
    </row>
    <row r="2247" spans="1:32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Y2247" s="4">
        <v>0</v>
      </c>
      <c r="Z2247" s="4">
        <v>0</v>
      </c>
      <c r="AA2247" s="4">
        <v>0</v>
      </c>
      <c r="AC2247" s="4">
        <v>0</v>
      </c>
      <c r="AD2247" s="4">
        <v>0</v>
      </c>
      <c r="AE2247" s="4">
        <v>0</v>
      </c>
      <c r="AF2247" s="4">
        <v>0</v>
      </c>
    </row>
    <row r="2248" spans="1:32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Y2248" s="4">
        <v>0</v>
      </c>
      <c r="Z2248" s="4">
        <v>0</v>
      </c>
      <c r="AA2248" s="4">
        <v>3</v>
      </c>
      <c r="AC2248" s="4">
        <v>0</v>
      </c>
      <c r="AD2248" s="4">
        <v>0</v>
      </c>
      <c r="AE2248" s="4">
        <v>0</v>
      </c>
      <c r="AF2248" s="4">
        <v>0</v>
      </c>
    </row>
    <row r="2249" spans="1:32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Y2249" s="4">
        <v>0</v>
      </c>
      <c r="Z2249" s="4">
        <v>0</v>
      </c>
      <c r="AA2249" s="4">
        <v>1</v>
      </c>
      <c r="AC2249" s="4">
        <v>0</v>
      </c>
      <c r="AD2249" s="4">
        <v>0</v>
      </c>
      <c r="AE2249" s="4">
        <v>0</v>
      </c>
      <c r="AF2249" s="4">
        <v>0</v>
      </c>
    </row>
    <row r="2250" spans="1:32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Y2250" s="4">
        <v>0</v>
      </c>
      <c r="Z2250" s="4">
        <v>0</v>
      </c>
      <c r="AA2250" s="4">
        <v>1</v>
      </c>
      <c r="AC2250" s="4">
        <v>0</v>
      </c>
      <c r="AD2250" s="4">
        <v>0</v>
      </c>
      <c r="AE2250" s="4">
        <v>0</v>
      </c>
      <c r="AF2250" s="4">
        <v>0</v>
      </c>
    </row>
    <row r="2251" spans="1:32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Y2251" s="4">
        <v>0</v>
      </c>
      <c r="Z2251" s="4">
        <v>0</v>
      </c>
      <c r="AA2251" s="4">
        <v>1</v>
      </c>
      <c r="AC2251" s="4">
        <v>0</v>
      </c>
      <c r="AD2251" s="4">
        <v>0</v>
      </c>
      <c r="AE2251" s="4">
        <v>0</v>
      </c>
      <c r="AF2251" s="4">
        <v>0</v>
      </c>
    </row>
    <row r="2252" spans="1:32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Y2252" s="4">
        <v>0</v>
      </c>
      <c r="Z2252" s="4">
        <v>0</v>
      </c>
      <c r="AA2252" s="4">
        <v>4</v>
      </c>
      <c r="AC2252" s="4">
        <v>0</v>
      </c>
      <c r="AD2252" s="4">
        <v>0</v>
      </c>
      <c r="AE2252" s="4">
        <v>0</v>
      </c>
      <c r="AF2252" s="4">
        <v>0</v>
      </c>
    </row>
    <row r="2253" spans="1:32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Y2253" s="4">
        <v>0</v>
      </c>
      <c r="Z2253" s="4">
        <v>0</v>
      </c>
      <c r="AA2253" s="4">
        <v>3</v>
      </c>
      <c r="AC2253" s="4">
        <v>0</v>
      </c>
      <c r="AD2253" s="4">
        <v>0</v>
      </c>
      <c r="AE2253" s="4">
        <v>0</v>
      </c>
      <c r="AF2253" s="4">
        <v>0</v>
      </c>
    </row>
    <row r="2254" spans="1:32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Y2254" s="4">
        <v>0</v>
      </c>
      <c r="Z2254" s="4">
        <v>0</v>
      </c>
      <c r="AA2254" s="4">
        <v>3</v>
      </c>
      <c r="AC2254" s="4">
        <v>0</v>
      </c>
      <c r="AD2254" s="4">
        <v>0</v>
      </c>
      <c r="AE2254" s="4">
        <v>0</v>
      </c>
      <c r="AF2254" s="4">
        <v>0</v>
      </c>
    </row>
    <row r="2255" spans="1:32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Y2255" s="4">
        <v>0</v>
      </c>
      <c r="Z2255" s="4">
        <v>0</v>
      </c>
      <c r="AA2255" s="4">
        <v>0</v>
      </c>
      <c r="AC2255" s="4">
        <v>0</v>
      </c>
      <c r="AD2255" s="4">
        <v>0</v>
      </c>
      <c r="AE2255" s="4">
        <v>0</v>
      </c>
      <c r="AF2255" s="4">
        <v>0</v>
      </c>
    </row>
    <row r="2256" spans="1:32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Y2256" s="4">
        <v>0</v>
      </c>
      <c r="Z2256" s="4">
        <v>0</v>
      </c>
      <c r="AA2256" s="4">
        <v>0</v>
      </c>
      <c r="AC2256" s="4">
        <v>0</v>
      </c>
      <c r="AD2256" s="4">
        <v>0</v>
      </c>
      <c r="AE2256" s="4">
        <v>0</v>
      </c>
      <c r="AF2256" s="4">
        <v>0</v>
      </c>
    </row>
    <row r="2257" spans="1:32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Y2257" s="4">
        <v>0</v>
      </c>
      <c r="Z2257" s="4">
        <v>0</v>
      </c>
      <c r="AA2257" s="4">
        <v>2297</v>
      </c>
      <c r="AC2257" s="4">
        <v>0</v>
      </c>
      <c r="AD2257" s="4">
        <v>0</v>
      </c>
      <c r="AE2257" s="4">
        <v>0</v>
      </c>
      <c r="AF2257" s="4">
        <v>0</v>
      </c>
    </row>
    <row r="2258" spans="1:32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Y2258" s="4">
        <v>0</v>
      </c>
      <c r="Z2258" s="4">
        <v>0</v>
      </c>
      <c r="AA2258" s="4">
        <v>0</v>
      </c>
      <c r="AC2258" s="4">
        <v>0</v>
      </c>
      <c r="AD2258" s="4">
        <v>0</v>
      </c>
      <c r="AE2258" s="4">
        <v>0</v>
      </c>
      <c r="AF2258" s="4">
        <v>0</v>
      </c>
    </row>
    <row r="2259" spans="1:32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Y2259" s="4">
        <v>0</v>
      </c>
      <c r="Z2259" s="4">
        <v>0</v>
      </c>
      <c r="AA2259" s="4">
        <v>0</v>
      </c>
      <c r="AC2259" s="4">
        <v>0</v>
      </c>
      <c r="AD2259" s="4">
        <v>0</v>
      </c>
      <c r="AE2259" s="4">
        <v>0</v>
      </c>
      <c r="AF2259" s="4">
        <v>0</v>
      </c>
    </row>
    <row r="2260" spans="1:32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Y2260" s="4">
        <v>0</v>
      </c>
      <c r="Z2260" s="4">
        <v>0</v>
      </c>
      <c r="AA2260" s="4">
        <v>0</v>
      </c>
      <c r="AC2260" s="4">
        <v>0</v>
      </c>
      <c r="AD2260" s="4">
        <v>0</v>
      </c>
      <c r="AE2260" s="4">
        <v>0</v>
      </c>
      <c r="AF2260" s="4">
        <v>0</v>
      </c>
    </row>
    <row r="2261" spans="1:32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Y2261" s="4">
        <v>0</v>
      </c>
      <c r="Z2261" s="4">
        <v>4735</v>
      </c>
      <c r="AA2261" s="4">
        <v>0</v>
      </c>
      <c r="AC2261" s="4">
        <v>0</v>
      </c>
      <c r="AD2261" s="4">
        <v>0</v>
      </c>
      <c r="AE2261" s="4">
        <v>0</v>
      </c>
      <c r="AF2261" s="4">
        <v>0</v>
      </c>
    </row>
    <row r="2262" spans="1:32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Y2262" s="4">
        <v>0</v>
      </c>
      <c r="Z2262" s="4">
        <v>0</v>
      </c>
      <c r="AA2262" s="4">
        <v>0</v>
      </c>
      <c r="AC2262" s="4">
        <v>0</v>
      </c>
      <c r="AD2262" s="4">
        <v>0</v>
      </c>
      <c r="AE2262" s="4">
        <v>0</v>
      </c>
      <c r="AF2262" s="4">
        <v>0</v>
      </c>
    </row>
    <row r="2263" spans="1:32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Y2263" s="4">
        <v>0</v>
      </c>
      <c r="Z2263" s="4">
        <v>210440</v>
      </c>
      <c r="AA2263" s="4">
        <v>9301</v>
      </c>
      <c r="AC2263" s="4">
        <v>0</v>
      </c>
      <c r="AD2263" s="4">
        <v>0</v>
      </c>
      <c r="AE2263" s="4">
        <v>2</v>
      </c>
      <c r="AF2263" s="4">
        <v>2</v>
      </c>
    </row>
    <row r="2264" spans="1:32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Y2264" s="4">
        <v>0</v>
      </c>
      <c r="Z2264" s="4">
        <v>27</v>
      </c>
      <c r="AA2264" s="4">
        <v>721</v>
      </c>
      <c r="AC2264" s="4">
        <v>0</v>
      </c>
      <c r="AD2264" s="4">
        <v>0</v>
      </c>
      <c r="AE2264" s="4">
        <v>1</v>
      </c>
      <c r="AF2264" s="4">
        <v>0</v>
      </c>
    </row>
    <row r="2265" spans="1:32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Y2265" s="4">
        <v>0</v>
      </c>
      <c r="Z2265" s="4">
        <v>16</v>
      </c>
      <c r="AA2265" s="4">
        <v>492</v>
      </c>
      <c r="AC2265" s="4">
        <v>0</v>
      </c>
      <c r="AD2265" s="4">
        <v>0</v>
      </c>
      <c r="AE2265" s="4">
        <v>0</v>
      </c>
      <c r="AF2265" s="4">
        <v>0</v>
      </c>
    </row>
    <row r="2266" spans="1:32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Y2266" s="4">
        <v>0</v>
      </c>
      <c r="Z2266" s="4">
        <v>3</v>
      </c>
      <c r="AA2266" s="4">
        <v>5</v>
      </c>
      <c r="AC2266" s="4">
        <v>0</v>
      </c>
      <c r="AD2266" s="4">
        <v>0</v>
      </c>
      <c r="AE2266" s="4">
        <v>0</v>
      </c>
      <c r="AF2266" s="4">
        <v>0</v>
      </c>
    </row>
    <row r="2267" spans="1:32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Y2267" s="4">
        <v>0</v>
      </c>
      <c r="Z2267" s="4">
        <v>1</v>
      </c>
      <c r="AA2267" s="4">
        <v>1</v>
      </c>
      <c r="AC2267" s="4">
        <v>0</v>
      </c>
      <c r="AD2267" s="4">
        <v>0</v>
      </c>
      <c r="AE2267" s="4">
        <v>0</v>
      </c>
      <c r="AF2267" s="4">
        <v>0</v>
      </c>
    </row>
    <row r="2268" spans="1:32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Y2268" s="4">
        <v>0</v>
      </c>
      <c r="Z2268" s="4">
        <v>3</v>
      </c>
      <c r="AA2268" s="4">
        <v>11</v>
      </c>
      <c r="AC2268" s="4">
        <v>0</v>
      </c>
      <c r="AD2268" s="4">
        <v>0</v>
      </c>
      <c r="AE2268" s="4">
        <v>0</v>
      </c>
      <c r="AF2268" s="4">
        <v>0</v>
      </c>
    </row>
    <row r="2269" spans="1:32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Y2269" s="4">
        <v>0</v>
      </c>
      <c r="Z2269" s="4">
        <v>7</v>
      </c>
      <c r="AA2269" s="4">
        <v>46</v>
      </c>
      <c r="AC2269" s="4">
        <v>0</v>
      </c>
      <c r="AD2269" s="4">
        <v>0</v>
      </c>
      <c r="AE2269" s="4">
        <v>0</v>
      </c>
      <c r="AF2269" s="4">
        <v>0</v>
      </c>
    </row>
    <row r="2270" spans="1:32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Y2270" s="4">
        <v>0</v>
      </c>
      <c r="Z2270" s="4">
        <v>0</v>
      </c>
      <c r="AA2270" s="4">
        <v>0</v>
      </c>
      <c r="AC2270" s="4">
        <v>0</v>
      </c>
      <c r="AD2270" s="4">
        <v>0</v>
      </c>
      <c r="AE2270" s="4">
        <v>0</v>
      </c>
      <c r="AF2270" s="4">
        <v>0</v>
      </c>
    </row>
    <row r="2271" spans="1:32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Y2271" s="4">
        <v>0</v>
      </c>
      <c r="Z2271" s="4">
        <v>2</v>
      </c>
      <c r="AA2271" s="4">
        <v>429</v>
      </c>
      <c r="AC2271" s="4">
        <v>0</v>
      </c>
      <c r="AD2271" s="4">
        <v>0</v>
      </c>
      <c r="AE2271" s="4">
        <v>0</v>
      </c>
      <c r="AF2271" s="4">
        <v>0</v>
      </c>
    </row>
    <row r="2272" spans="1:32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Y2272" s="4">
        <v>0</v>
      </c>
      <c r="Z2272" s="4">
        <v>11</v>
      </c>
      <c r="AA2272" s="4">
        <v>119</v>
      </c>
      <c r="AC2272" s="4">
        <v>0</v>
      </c>
      <c r="AD2272" s="4">
        <v>0</v>
      </c>
      <c r="AE2272" s="4">
        <v>1</v>
      </c>
      <c r="AF2272" s="4">
        <v>0</v>
      </c>
    </row>
    <row r="2273" spans="1:32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Y2273" s="4">
        <v>0</v>
      </c>
      <c r="Z2273" s="4">
        <v>11</v>
      </c>
      <c r="AA2273" s="4">
        <v>119</v>
      </c>
      <c r="AC2273" s="4">
        <v>0</v>
      </c>
      <c r="AD2273" s="4">
        <v>0</v>
      </c>
      <c r="AE2273" s="4">
        <v>1</v>
      </c>
      <c r="AF2273" s="4">
        <v>0</v>
      </c>
    </row>
    <row r="2274" spans="1:32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Y2274" s="4">
        <v>0</v>
      </c>
      <c r="Z2274" s="4">
        <v>0</v>
      </c>
      <c r="AA2274" s="4">
        <v>0</v>
      </c>
      <c r="AC2274" s="4">
        <v>0</v>
      </c>
      <c r="AD2274" s="4">
        <v>0</v>
      </c>
      <c r="AE2274" s="4">
        <v>0</v>
      </c>
      <c r="AF2274" s="4">
        <v>0</v>
      </c>
    </row>
    <row r="2275" spans="1:32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Y2275" s="4">
        <v>0</v>
      </c>
      <c r="Z2275" s="4">
        <v>0</v>
      </c>
      <c r="AA2275" s="4">
        <v>110</v>
      </c>
      <c r="AC2275" s="4">
        <v>0</v>
      </c>
      <c r="AD2275" s="4">
        <v>0</v>
      </c>
      <c r="AE2275" s="4">
        <v>0</v>
      </c>
      <c r="AF2275" s="4">
        <v>0</v>
      </c>
    </row>
    <row r="2276" spans="1:32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Y2276" s="4">
        <v>0</v>
      </c>
      <c r="Z2276" s="4">
        <v>0</v>
      </c>
      <c r="AA2276" s="4">
        <v>110</v>
      </c>
      <c r="AC2276" s="4">
        <v>0</v>
      </c>
      <c r="AD2276" s="4">
        <v>0</v>
      </c>
      <c r="AE2276" s="4">
        <v>0</v>
      </c>
      <c r="AF2276" s="4">
        <v>0</v>
      </c>
    </row>
    <row r="2277" spans="1:32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Y2277" s="4">
        <v>0</v>
      </c>
      <c r="Z2277" s="4">
        <v>0</v>
      </c>
      <c r="AA2277" s="4">
        <v>0</v>
      </c>
      <c r="AC2277" s="4">
        <v>0</v>
      </c>
      <c r="AD2277" s="4">
        <v>0</v>
      </c>
      <c r="AE2277" s="4">
        <v>0</v>
      </c>
      <c r="AF2277" s="4">
        <v>0</v>
      </c>
    </row>
    <row r="2278" spans="1:32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Y2278" s="4">
        <v>0</v>
      </c>
      <c r="Z2278" s="4">
        <v>210413</v>
      </c>
      <c r="AA2278" s="4">
        <v>8389</v>
      </c>
      <c r="AC2278" s="4">
        <v>0</v>
      </c>
      <c r="AD2278" s="4">
        <v>0</v>
      </c>
      <c r="AE2278" s="4">
        <v>1</v>
      </c>
      <c r="AF2278" s="4">
        <v>2</v>
      </c>
    </row>
    <row r="2279" spans="1:32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Y2279" s="4">
        <v>0</v>
      </c>
      <c r="Z2279" s="4">
        <v>107467</v>
      </c>
      <c r="AA2279" s="4">
        <v>1090</v>
      </c>
      <c r="AC2279" s="4">
        <v>0</v>
      </c>
      <c r="AD2279" s="4">
        <v>0</v>
      </c>
      <c r="AE2279" s="4">
        <v>0</v>
      </c>
      <c r="AF2279" s="4">
        <v>0</v>
      </c>
    </row>
    <row r="2280" spans="1:32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Y2280" s="4">
        <v>0</v>
      </c>
      <c r="Z2280" s="4">
        <v>107467</v>
      </c>
      <c r="AA2280" s="4">
        <v>1090</v>
      </c>
      <c r="AC2280" s="4">
        <v>0</v>
      </c>
      <c r="AD2280" s="4">
        <v>0</v>
      </c>
      <c r="AE2280" s="4">
        <v>0</v>
      </c>
      <c r="AF2280" s="4">
        <v>0</v>
      </c>
    </row>
    <row r="2281" spans="1:32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Y2281" s="4">
        <v>0</v>
      </c>
      <c r="Z2281" s="4">
        <v>0</v>
      </c>
      <c r="AA2281" s="4">
        <v>0</v>
      </c>
      <c r="AC2281" s="4">
        <v>0</v>
      </c>
      <c r="AD2281" s="4">
        <v>0</v>
      </c>
      <c r="AE2281" s="4">
        <v>0</v>
      </c>
      <c r="AF2281" s="4">
        <v>0</v>
      </c>
    </row>
    <row r="2282" spans="1:32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Y2282" s="4">
        <v>0</v>
      </c>
      <c r="Z2282" s="4">
        <v>102946</v>
      </c>
      <c r="AA2282" s="4">
        <v>7299</v>
      </c>
      <c r="AC2282" s="4">
        <v>0</v>
      </c>
      <c r="AD2282" s="4">
        <v>0</v>
      </c>
      <c r="AE2282" s="4">
        <v>1</v>
      </c>
      <c r="AF2282" s="4">
        <v>2</v>
      </c>
    </row>
    <row r="2283" spans="1:32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Y2283" s="4">
        <v>0</v>
      </c>
      <c r="Z2283" s="4">
        <v>102946</v>
      </c>
      <c r="AA2283" s="4">
        <v>7299</v>
      </c>
      <c r="AC2283" s="4">
        <v>0</v>
      </c>
      <c r="AD2283" s="4">
        <v>0</v>
      </c>
      <c r="AE2283" s="4">
        <v>1</v>
      </c>
      <c r="AF2283" s="4">
        <v>2</v>
      </c>
    </row>
    <row r="2284" spans="1:32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Y2284" s="4">
        <v>0</v>
      </c>
      <c r="Z2284" s="4">
        <v>0</v>
      </c>
      <c r="AA2284" s="4">
        <v>0</v>
      </c>
      <c r="AC2284" s="4">
        <v>0</v>
      </c>
      <c r="AD2284" s="4">
        <v>0</v>
      </c>
      <c r="AE2284" s="4">
        <v>0</v>
      </c>
      <c r="AF2284" s="4">
        <v>0</v>
      </c>
    </row>
    <row r="2285" spans="1:32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Y2285" s="4">
        <v>0</v>
      </c>
      <c r="Z2285" s="4">
        <v>0</v>
      </c>
      <c r="AA2285" s="4">
        <v>191</v>
      </c>
      <c r="AC2285" s="4">
        <v>0</v>
      </c>
      <c r="AD2285" s="4">
        <v>0</v>
      </c>
      <c r="AE2285" s="4">
        <v>0</v>
      </c>
      <c r="AF2285" s="4">
        <v>0</v>
      </c>
    </row>
    <row r="2286" spans="1:32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Y2286" s="4">
        <v>0</v>
      </c>
      <c r="Z2286" s="4">
        <v>0</v>
      </c>
      <c r="AA2286" s="4">
        <v>191</v>
      </c>
      <c r="AC2286" s="4">
        <v>0</v>
      </c>
      <c r="AD2286" s="4">
        <v>0</v>
      </c>
      <c r="AE2286" s="4">
        <v>0</v>
      </c>
      <c r="AF2286" s="4">
        <v>0</v>
      </c>
    </row>
    <row r="2287" spans="1:32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Y2287" s="4" t="s">
        <v>95</v>
      </c>
      <c r="Z2287" s="4" t="s">
        <v>11</v>
      </c>
      <c r="AA2287" s="4" t="s">
        <v>98</v>
      </c>
      <c r="AC2287" s="4" t="s">
        <v>92</v>
      </c>
      <c r="AD2287" s="4" t="s">
        <v>93</v>
      </c>
      <c r="AE2287" s="4" t="s">
        <v>94</v>
      </c>
      <c r="AF2287" s="4" t="s">
        <v>87</v>
      </c>
    </row>
    <row r="2288" spans="1:32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Y2288" s="4">
        <v>1123</v>
      </c>
      <c r="Z2288" s="4">
        <v>216082</v>
      </c>
      <c r="AA2288" s="4">
        <v>38173</v>
      </c>
      <c r="AC2288" s="4">
        <v>0</v>
      </c>
      <c r="AD2288" s="4">
        <v>0</v>
      </c>
      <c r="AE2288" s="4">
        <v>2</v>
      </c>
      <c r="AF2288" s="4">
        <v>3</v>
      </c>
    </row>
    <row r="2289" spans="1:32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Y2289" s="4">
        <v>1123</v>
      </c>
      <c r="Z2289" s="4">
        <v>4785</v>
      </c>
      <c r="AA2289" s="4">
        <v>28947</v>
      </c>
      <c r="AC2289" s="4">
        <v>0</v>
      </c>
      <c r="AD2289" s="4">
        <v>0</v>
      </c>
      <c r="AE2289" s="4">
        <v>0</v>
      </c>
      <c r="AF2289" s="4">
        <v>1</v>
      </c>
    </row>
    <row r="2290" spans="1:32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Y2290" s="4">
        <v>1123</v>
      </c>
      <c r="Z2290" s="4">
        <v>0</v>
      </c>
      <c r="AA2290" s="4">
        <v>5161</v>
      </c>
      <c r="AC2290" s="4">
        <v>0</v>
      </c>
      <c r="AD2290" s="4">
        <v>0</v>
      </c>
      <c r="AE2290" s="4">
        <v>0</v>
      </c>
      <c r="AF2290" s="4">
        <v>0</v>
      </c>
    </row>
    <row r="2291" spans="1:32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Y2291" s="4">
        <v>0</v>
      </c>
      <c r="Z2291" s="4">
        <v>0</v>
      </c>
      <c r="AA2291" s="4">
        <v>4812</v>
      </c>
      <c r="AC2291" s="4">
        <v>0</v>
      </c>
      <c r="AD2291" s="4">
        <v>0</v>
      </c>
      <c r="AE2291" s="4">
        <v>0</v>
      </c>
      <c r="AF2291" s="4">
        <v>0</v>
      </c>
    </row>
    <row r="2292" spans="1:32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Y2292" s="4">
        <v>0</v>
      </c>
      <c r="Z2292" s="4">
        <v>0</v>
      </c>
      <c r="AA2292" s="4">
        <v>16693</v>
      </c>
      <c r="AC2292" s="4">
        <v>0</v>
      </c>
      <c r="AD2292" s="4">
        <v>0</v>
      </c>
      <c r="AE2292" s="4">
        <v>0</v>
      </c>
      <c r="AF2292" s="4">
        <v>1</v>
      </c>
    </row>
    <row r="2293" spans="1:32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Y2293" s="4">
        <v>0</v>
      </c>
      <c r="Z2293" s="4">
        <v>0</v>
      </c>
      <c r="AA2293" s="4">
        <v>10</v>
      </c>
      <c r="AC2293" s="4">
        <v>0</v>
      </c>
      <c r="AD2293" s="4">
        <v>0</v>
      </c>
      <c r="AE2293" s="4">
        <v>0</v>
      </c>
      <c r="AF2293" s="4">
        <v>0</v>
      </c>
    </row>
    <row r="2294" spans="1:32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Y2294" s="4">
        <v>0</v>
      </c>
      <c r="Z2294" s="4">
        <v>0</v>
      </c>
      <c r="AA2294" s="4">
        <v>0</v>
      </c>
      <c r="AC2294" s="4">
        <v>0</v>
      </c>
      <c r="AD2294" s="4">
        <v>0</v>
      </c>
      <c r="AE2294" s="4">
        <v>0</v>
      </c>
      <c r="AF2294" s="4">
        <v>0</v>
      </c>
    </row>
    <row r="2295" spans="1:32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Y2295" s="4">
        <v>0</v>
      </c>
      <c r="Z2295" s="4">
        <v>0</v>
      </c>
      <c r="AA2295" s="4">
        <v>3</v>
      </c>
      <c r="AC2295" s="4">
        <v>0</v>
      </c>
      <c r="AD2295" s="4">
        <v>0</v>
      </c>
      <c r="AE2295" s="4">
        <v>0</v>
      </c>
      <c r="AF2295" s="4">
        <v>0</v>
      </c>
    </row>
    <row r="2296" spans="1:32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Y2296" s="4">
        <v>0</v>
      </c>
      <c r="Z2296" s="4">
        <v>0</v>
      </c>
      <c r="AA2296" s="4">
        <v>1</v>
      </c>
      <c r="AC2296" s="4">
        <v>0</v>
      </c>
      <c r="AD2296" s="4">
        <v>0</v>
      </c>
      <c r="AE2296" s="4">
        <v>0</v>
      </c>
      <c r="AF2296" s="4">
        <v>0</v>
      </c>
    </row>
    <row r="2297" spans="1:32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Y2297" s="4">
        <v>0</v>
      </c>
      <c r="Z2297" s="4">
        <v>0</v>
      </c>
      <c r="AA2297" s="4">
        <v>1</v>
      </c>
      <c r="AC2297" s="4">
        <v>0</v>
      </c>
      <c r="AD2297" s="4">
        <v>0</v>
      </c>
      <c r="AE2297" s="4">
        <v>0</v>
      </c>
      <c r="AF2297" s="4">
        <v>0</v>
      </c>
    </row>
    <row r="2298" spans="1:32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Y2298" s="4">
        <v>0</v>
      </c>
      <c r="Z2298" s="4">
        <v>0</v>
      </c>
      <c r="AA2298" s="4">
        <v>1</v>
      </c>
      <c r="AC2298" s="4">
        <v>0</v>
      </c>
      <c r="AD2298" s="4">
        <v>0</v>
      </c>
      <c r="AE2298" s="4">
        <v>0</v>
      </c>
      <c r="AF2298" s="4">
        <v>0</v>
      </c>
    </row>
    <row r="2299" spans="1:32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Y2299" s="4">
        <v>0</v>
      </c>
      <c r="Z2299" s="4">
        <v>0</v>
      </c>
      <c r="AA2299" s="4">
        <v>4</v>
      </c>
      <c r="AC2299" s="4">
        <v>0</v>
      </c>
      <c r="AD2299" s="4">
        <v>0</v>
      </c>
      <c r="AE2299" s="4">
        <v>0</v>
      </c>
      <c r="AF2299" s="4">
        <v>0</v>
      </c>
    </row>
    <row r="2300" spans="1:32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Y2300" s="4">
        <v>0</v>
      </c>
      <c r="Z2300" s="4">
        <v>0</v>
      </c>
      <c r="AA2300" s="4">
        <v>3</v>
      </c>
      <c r="AC2300" s="4">
        <v>0</v>
      </c>
      <c r="AD2300" s="4">
        <v>0</v>
      </c>
      <c r="AE2300" s="4">
        <v>0</v>
      </c>
      <c r="AF2300" s="4">
        <v>0</v>
      </c>
    </row>
    <row r="2301" spans="1:32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Y2301" s="4">
        <v>0</v>
      </c>
      <c r="Z2301" s="4">
        <v>0</v>
      </c>
      <c r="AA2301" s="4">
        <v>3</v>
      </c>
      <c r="AC2301" s="4">
        <v>0</v>
      </c>
      <c r="AD2301" s="4">
        <v>0</v>
      </c>
      <c r="AE2301" s="4">
        <v>0</v>
      </c>
      <c r="AF2301" s="4">
        <v>0</v>
      </c>
    </row>
    <row r="2302" spans="1:32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Y2302" s="4">
        <v>0</v>
      </c>
      <c r="Z2302" s="4">
        <v>0</v>
      </c>
      <c r="AA2302" s="4">
        <v>0</v>
      </c>
      <c r="AC2302" s="4">
        <v>0</v>
      </c>
      <c r="AD2302" s="4">
        <v>0</v>
      </c>
      <c r="AE2302" s="4">
        <v>0</v>
      </c>
      <c r="AF2302" s="4">
        <v>0</v>
      </c>
    </row>
    <row r="2303" spans="1:32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Y2303" s="4">
        <v>0</v>
      </c>
      <c r="Z2303" s="4">
        <v>0</v>
      </c>
      <c r="AA2303" s="4">
        <v>0</v>
      </c>
      <c r="AC2303" s="4">
        <v>0</v>
      </c>
      <c r="AD2303" s="4">
        <v>0</v>
      </c>
      <c r="AE2303" s="4">
        <v>0</v>
      </c>
      <c r="AF2303" s="4">
        <v>0</v>
      </c>
    </row>
    <row r="2304" spans="1:32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Y2304" s="4">
        <v>0</v>
      </c>
      <c r="Z2304" s="4">
        <v>0</v>
      </c>
      <c r="AA2304" s="4">
        <v>2258</v>
      </c>
      <c r="AC2304" s="4">
        <v>0</v>
      </c>
      <c r="AD2304" s="4">
        <v>0</v>
      </c>
      <c r="AE2304" s="4">
        <v>0</v>
      </c>
      <c r="AF2304" s="4">
        <v>0</v>
      </c>
    </row>
    <row r="2305" spans="1:32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Y2305" s="4">
        <v>0</v>
      </c>
      <c r="Z2305" s="4">
        <v>0</v>
      </c>
      <c r="AA2305" s="4">
        <v>0</v>
      </c>
      <c r="AC2305" s="4">
        <v>0</v>
      </c>
      <c r="AD2305" s="4">
        <v>0</v>
      </c>
      <c r="AE2305" s="4">
        <v>0</v>
      </c>
      <c r="AF2305" s="4">
        <v>0</v>
      </c>
    </row>
    <row r="2306" spans="1:32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Y2306" s="4">
        <v>0</v>
      </c>
      <c r="Z2306" s="4">
        <v>0</v>
      </c>
      <c r="AA2306" s="4">
        <v>0</v>
      </c>
      <c r="AC2306" s="4">
        <v>0</v>
      </c>
      <c r="AD2306" s="4">
        <v>0</v>
      </c>
      <c r="AE2306" s="4">
        <v>0</v>
      </c>
      <c r="AF2306" s="4">
        <v>0</v>
      </c>
    </row>
    <row r="2307" spans="1:32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Y2307" s="4">
        <v>0</v>
      </c>
      <c r="Z2307" s="4">
        <v>0</v>
      </c>
      <c r="AA2307" s="4">
        <v>0</v>
      </c>
      <c r="AC2307" s="4">
        <v>0</v>
      </c>
      <c r="AD2307" s="4">
        <v>0</v>
      </c>
      <c r="AE2307" s="4">
        <v>0</v>
      </c>
      <c r="AF2307" s="4">
        <v>0</v>
      </c>
    </row>
    <row r="2308" spans="1:32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Y2308" s="4">
        <v>0</v>
      </c>
      <c r="Z2308" s="4">
        <v>4785</v>
      </c>
      <c r="AA2308" s="4">
        <v>0</v>
      </c>
      <c r="AC2308" s="4">
        <v>0</v>
      </c>
      <c r="AD2308" s="4">
        <v>0</v>
      </c>
      <c r="AE2308" s="4">
        <v>0</v>
      </c>
      <c r="AF2308" s="4">
        <v>0</v>
      </c>
    </row>
    <row r="2309" spans="1:32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Y2309" s="4">
        <v>0</v>
      </c>
      <c r="Z2309" s="4">
        <v>0</v>
      </c>
      <c r="AA2309" s="4">
        <v>0</v>
      </c>
      <c r="AC2309" s="4">
        <v>0</v>
      </c>
      <c r="AD2309" s="4">
        <v>0</v>
      </c>
      <c r="AE2309" s="4">
        <v>0</v>
      </c>
      <c r="AF2309" s="4">
        <v>0</v>
      </c>
    </row>
    <row r="2310" spans="1:32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Y2310" s="4">
        <v>0</v>
      </c>
      <c r="Z2310" s="4">
        <v>211297</v>
      </c>
      <c r="AA2310" s="4">
        <v>9226</v>
      </c>
      <c r="AC2310" s="4">
        <v>0</v>
      </c>
      <c r="AD2310" s="4">
        <v>0</v>
      </c>
      <c r="AE2310" s="4">
        <v>2</v>
      </c>
      <c r="AF2310" s="4">
        <v>2</v>
      </c>
    </row>
    <row r="2311" spans="1:32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Y2311" s="4">
        <v>0</v>
      </c>
      <c r="Z2311" s="4">
        <v>26</v>
      </c>
      <c r="AA2311" s="4">
        <v>718</v>
      </c>
      <c r="AC2311" s="4">
        <v>0</v>
      </c>
      <c r="AD2311" s="4">
        <v>0</v>
      </c>
      <c r="AE2311" s="4">
        <v>1</v>
      </c>
      <c r="AF2311" s="4">
        <v>0</v>
      </c>
    </row>
    <row r="2312" spans="1:32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Y2312" s="4">
        <v>0</v>
      </c>
      <c r="Z2312" s="4">
        <v>15</v>
      </c>
      <c r="AA2312" s="4">
        <v>490</v>
      </c>
      <c r="AC2312" s="4">
        <v>0</v>
      </c>
      <c r="AD2312" s="4">
        <v>0</v>
      </c>
      <c r="AE2312" s="4">
        <v>0</v>
      </c>
      <c r="AF2312" s="4">
        <v>0</v>
      </c>
    </row>
    <row r="2313" spans="1:32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Y2313" s="4">
        <v>0</v>
      </c>
      <c r="Z2313" s="4">
        <v>2</v>
      </c>
      <c r="AA2313" s="4">
        <v>5</v>
      </c>
      <c r="AC2313" s="4">
        <v>0</v>
      </c>
      <c r="AD2313" s="4">
        <v>0</v>
      </c>
      <c r="AE2313" s="4">
        <v>0</v>
      </c>
      <c r="AF2313" s="4">
        <v>0</v>
      </c>
    </row>
    <row r="2314" spans="1:32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Y2314" s="4">
        <v>0</v>
      </c>
      <c r="Z2314" s="4">
        <v>1</v>
      </c>
      <c r="AA2314" s="4">
        <v>1</v>
      </c>
      <c r="AC2314" s="4">
        <v>0</v>
      </c>
      <c r="AD2314" s="4">
        <v>0</v>
      </c>
      <c r="AE2314" s="4">
        <v>0</v>
      </c>
      <c r="AF2314" s="4">
        <v>0</v>
      </c>
    </row>
    <row r="2315" spans="1:32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Y2315" s="4">
        <v>0</v>
      </c>
      <c r="Z2315" s="4">
        <v>3</v>
      </c>
      <c r="AA2315" s="4">
        <v>11</v>
      </c>
      <c r="AC2315" s="4">
        <v>0</v>
      </c>
      <c r="AD2315" s="4">
        <v>0</v>
      </c>
      <c r="AE2315" s="4">
        <v>0</v>
      </c>
      <c r="AF2315" s="4">
        <v>0</v>
      </c>
    </row>
    <row r="2316" spans="1:32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Y2316" s="4">
        <v>0</v>
      </c>
      <c r="Z2316" s="4">
        <v>7</v>
      </c>
      <c r="AA2316" s="4">
        <v>44</v>
      </c>
      <c r="AC2316" s="4">
        <v>0</v>
      </c>
      <c r="AD2316" s="4">
        <v>0</v>
      </c>
      <c r="AE2316" s="4">
        <v>0</v>
      </c>
      <c r="AF2316" s="4">
        <v>0</v>
      </c>
    </row>
    <row r="2317" spans="1:32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Y2317" s="4">
        <v>0</v>
      </c>
      <c r="Z2317" s="4">
        <v>0</v>
      </c>
      <c r="AA2317" s="4">
        <v>0</v>
      </c>
      <c r="AC2317" s="4">
        <v>0</v>
      </c>
      <c r="AD2317" s="4">
        <v>0</v>
      </c>
      <c r="AE2317" s="4">
        <v>0</v>
      </c>
      <c r="AF2317" s="4">
        <v>0</v>
      </c>
    </row>
    <row r="2318" spans="1:32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Y2318" s="4">
        <v>0</v>
      </c>
      <c r="Z2318" s="4">
        <v>2</v>
      </c>
      <c r="AA2318" s="4">
        <v>429</v>
      </c>
      <c r="AC2318" s="4">
        <v>0</v>
      </c>
      <c r="AD2318" s="4">
        <v>0</v>
      </c>
      <c r="AE2318" s="4">
        <v>0</v>
      </c>
      <c r="AF2318" s="4">
        <v>0</v>
      </c>
    </row>
    <row r="2319" spans="1:32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Y2319" s="4">
        <v>0</v>
      </c>
      <c r="Z2319" s="4">
        <v>11</v>
      </c>
      <c r="AA2319" s="4">
        <v>118</v>
      </c>
      <c r="AC2319" s="4">
        <v>0</v>
      </c>
      <c r="AD2319" s="4">
        <v>0</v>
      </c>
      <c r="AE2319" s="4">
        <v>1</v>
      </c>
      <c r="AF2319" s="4">
        <v>0</v>
      </c>
    </row>
    <row r="2320" spans="1:32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Y2320" s="4">
        <v>0</v>
      </c>
      <c r="Z2320" s="4">
        <v>11</v>
      </c>
      <c r="AA2320" s="4">
        <v>118</v>
      </c>
      <c r="AC2320" s="4">
        <v>0</v>
      </c>
      <c r="AD2320" s="4">
        <v>0</v>
      </c>
      <c r="AE2320" s="4">
        <v>1</v>
      </c>
      <c r="AF2320" s="4">
        <v>0</v>
      </c>
    </row>
    <row r="2321" spans="1:32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Y2321" s="4">
        <v>0</v>
      </c>
      <c r="Z2321" s="4">
        <v>0</v>
      </c>
      <c r="AA2321" s="4">
        <v>0</v>
      </c>
      <c r="AC2321" s="4">
        <v>0</v>
      </c>
      <c r="AD2321" s="4">
        <v>0</v>
      </c>
      <c r="AE2321" s="4">
        <v>0</v>
      </c>
      <c r="AF2321" s="4">
        <v>0</v>
      </c>
    </row>
    <row r="2322" spans="1:32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Y2322" s="4">
        <v>0</v>
      </c>
      <c r="Z2322" s="4">
        <v>0</v>
      </c>
      <c r="AA2322" s="4">
        <v>110</v>
      </c>
      <c r="AC2322" s="4">
        <v>0</v>
      </c>
      <c r="AD2322" s="4">
        <v>0</v>
      </c>
      <c r="AE2322" s="4">
        <v>0</v>
      </c>
      <c r="AF2322" s="4">
        <v>0</v>
      </c>
    </row>
    <row r="2323" spans="1:32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Y2323" s="4">
        <v>0</v>
      </c>
      <c r="Z2323" s="4">
        <v>0</v>
      </c>
      <c r="AA2323" s="4">
        <v>110</v>
      </c>
      <c r="AC2323" s="4">
        <v>0</v>
      </c>
      <c r="AD2323" s="4">
        <v>0</v>
      </c>
      <c r="AE2323" s="4">
        <v>0</v>
      </c>
      <c r="AF2323" s="4">
        <v>0</v>
      </c>
    </row>
    <row r="2324" spans="1:32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Y2324" s="4">
        <v>0</v>
      </c>
      <c r="Z2324" s="4">
        <v>0</v>
      </c>
      <c r="AA2324" s="4">
        <v>0</v>
      </c>
      <c r="AC2324" s="4">
        <v>0</v>
      </c>
      <c r="AD2324" s="4">
        <v>0</v>
      </c>
      <c r="AE2324" s="4">
        <v>0</v>
      </c>
      <c r="AF2324" s="4">
        <v>0</v>
      </c>
    </row>
    <row r="2325" spans="1:32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Y2325" s="4">
        <v>0</v>
      </c>
      <c r="Z2325" s="4">
        <v>211271</v>
      </c>
      <c r="AA2325" s="4">
        <v>8317</v>
      </c>
      <c r="AC2325" s="4">
        <v>0</v>
      </c>
      <c r="AD2325" s="4">
        <v>0</v>
      </c>
      <c r="AE2325" s="4">
        <v>1</v>
      </c>
      <c r="AF2325" s="4">
        <v>2</v>
      </c>
    </row>
    <row r="2326" spans="1:32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Y2326" s="4">
        <v>0</v>
      </c>
      <c r="Z2326" s="4">
        <v>108156</v>
      </c>
      <c r="AA2326" s="4">
        <v>1078</v>
      </c>
      <c r="AC2326" s="4">
        <v>0</v>
      </c>
      <c r="AD2326" s="4">
        <v>0</v>
      </c>
      <c r="AE2326" s="4">
        <v>0</v>
      </c>
      <c r="AF2326" s="4">
        <v>0</v>
      </c>
    </row>
    <row r="2327" spans="1:32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Y2327" s="4">
        <v>0</v>
      </c>
      <c r="Z2327" s="4">
        <v>108156</v>
      </c>
      <c r="AA2327" s="4">
        <v>1078</v>
      </c>
      <c r="AC2327" s="4">
        <v>0</v>
      </c>
      <c r="AD2327" s="4">
        <v>0</v>
      </c>
      <c r="AE2327" s="4">
        <v>0</v>
      </c>
      <c r="AF2327" s="4">
        <v>0</v>
      </c>
    </row>
    <row r="2328" spans="1:32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Y2328" s="4">
        <v>0</v>
      </c>
      <c r="Z2328" s="4">
        <v>0</v>
      </c>
      <c r="AA2328" s="4">
        <v>0</v>
      </c>
      <c r="AC2328" s="4">
        <v>0</v>
      </c>
      <c r="AD2328" s="4">
        <v>0</v>
      </c>
      <c r="AE2328" s="4">
        <v>0</v>
      </c>
      <c r="AF2328" s="4">
        <v>0</v>
      </c>
    </row>
    <row r="2329" spans="1:32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Y2329" s="4">
        <v>0</v>
      </c>
      <c r="Z2329" s="4">
        <v>103115</v>
      </c>
      <c r="AA2329" s="4">
        <v>7239</v>
      </c>
      <c r="AC2329" s="4">
        <v>0</v>
      </c>
      <c r="AD2329" s="4">
        <v>0</v>
      </c>
      <c r="AE2329" s="4">
        <v>1</v>
      </c>
      <c r="AF2329" s="4">
        <v>2</v>
      </c>
    </row>
    <row r="2330" spans="1:32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Y2330" s="4">
        <v>0</v>
      </c>
      <c r="Z2330" s="4">
        <v>103115</v>
      </c>
      <c r="AA2330" s="4">
        <v>7239</v>
      </c>
      <c r="AC2330" s="4">
        <v>0</v>
      </c>
      <c r="AD2330" s="4">
        <v>0</v>
      </c>
      <c r="AE2330" s="4">
        <v>1</v>
      </c>
      <c r="AF2330" s="4">
        <v>2</v>
      </c>
    </row>
    <row r="2331" spans="1:32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Y2331" s="4">
        <v>0</v>
      </c>
      <c r="Z2331" s="4">
        <v>0</v>
      </c>
      <c r="AA2331" s="4">
        <v>0</v>
      </c>
      <c r="AC2331" s="4">
        <v>0</v>
      </c>
      <c r="AD2331" s="4">
        <v>0</v>
      </c>
      <c r="AE2331" s="4">
        <v>0</v>
      </c>
      <c r="AF2331" s="4">
        <v>0</v>
      </c>
    </row>
    <row r="2332" spans="1:32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Y2332" s="4">
        <v>0</v>
      </c>
      <c r="Z2332" s="4">
        <v>0</v>
      </c>
      <c r="AA2332" s="4">
        <v>191</v>
      </c>
      <c r="AC2332" s="4">
        <v>0</v>
      </c>
      <c r="AD2332" s="4">
        <v>0</v>
      </c>
      <c r="AE2332" s="4">
        <v>0</v>
      </c>
      <c r="AF2332" s="4">
        <v>0</v>
      </c>
    </row>
    <row r="2333" spans="1:32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Y2333" s="4">
        <v>0</v>
      </c>
      <c r="Z2333" s="4">
        <v>0</v>
      </c>
      <c r="AA2333" s="4">
        <v>191</v>
      </c>
      <c r="AC2333" s="4">
        <v>0</v>
      </c>
      <c r="AD2333" s="4">
        <v>0</v>
      </c>
      <c r="AE2333" s="4">
        <v>0</v>
      </c>
      <c r="AF2333" s="4">
        <v>0</v>
      </c>
    </row>
    <row r="2334" spans="1:32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Y2334" s="4" t="s">
        <v>95</v>
      </c>
      <c r="Z2334" s="4" t="s">
        <v>11</v>
      </c>
      <c r="AA2334" s="4" t="s">
        <v>98</v>
      </c>
      <c r="AC2334" s="4" t="s">
        <v>92</v>
      </c>
      <c r="AD2334" s="4" t="s">
        <v>93</v>
      </c>
      <c r="AE2334" s="4" t="s">
        <v>94</v>
      </c>
      <c r="AF2334" s="4" t="s">
        <v>87</v>
      </c>
    </row>
    <row r="2335" spans="1:32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Y2335" s="4">
        <v>1122</v>
      </c>
      <c r="Z2335" s="4">
        <v>217216</v>
      </c>
      <c r="AA2335" s="4">
        <v>37949</v>
      </c>
      <c r="AC2335" s="4">
        <v>0</v>
      </c>
      <c r="AD2335" s="4">
        <v>0</v>
      </c>
      <c r="AE2335" s="4">
        <v>2</v>
      </c>
      <c r="AF2335" s="4">
        <v>3</v>
      </c>
    </row>
    <row r="2336" spans="1:32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Y2336" s="4">
        <v>1122</v>
      </c>
      <c r="Z2336" s="4">
        <v>4841</v>
      </c>
      <c r="AA2336" s="4">
        <v>28748</v>
      </c>
      <c r="AC2336" s="4">
        <v>0</v>
      </c>
      <c r="AD2336" s="4">
        <v>0</v>
      </c>
      <c r="AE2336" s="4">
        <v>0</v>
      </c>
      <c r="AF2336" s="4">
        <v>1</v>
      </c>
    </row>
    <row r="2337" spans="1:32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Y2337" s="4">
        <v>1122</v>
      </c>
      <c r="Z2337" s="4">
        <v>0</v>
      </c>
      <c r="AA2337" s="4">
        <v>5121</v>
      </c>
      <c r="AC2337" s="4">
        <v>0</v>
      </c>
      <c r="AD2337" s="4">
        <v>0</v>
      </c>
      <c r="AE2337" s="4">
        <v>0</v>
      </c>
      <c r="AF2337" s="4">
        <v>0</v>
      </c>
    </row>
    <row r="2338" spans="1:32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Y2338" s="4">
        <v>0</v>
      </c>
      <c r="Z2338" s="4">
        <v>0</v>
      </c>
      <c r="AA2338" s="4">
        <v>4780</v>
      </c>
      <c r="AC2338" s="4">
        <v>0</v>
      </c>
      <c r="AD2338" s="4">
        <v>0</v>
      </c>
      <c r="AE2338" s="4">
        <v>0</v>
      </c>
      <c r="AF2338" s="4">
        <v>1</v>
      </c>
    </row>
    <row r="2339" spans="1:32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Y2339" s="4">
        <v>0</v>
      </c>
      <c r="Z2339" s="4">
        <v>0</v>
      </c>
      <c r="AA2339" s="4">
        <v>16605</v>
      </c>
      <c r="AC2339" s="4">
        <v>0</v>
      </c>
      <c r="AD2339" s="4">
        <v>0</v>
      </c>
      <c r="AE2339" s="4">
        <v>0</v>
      </c>
      <c r="AF2339" s="4">
        <v>0</v>
      </c>
    </row>
    <row r="2340" spans="1:32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Y2340" s="4">
        <v>0</v>
      </c>
      <c r="Z2340" s="4">
        <v>0</v>
      </c>
      <c r="AA2340" s="4">
        <v>10</v>
      </c>
      <c r="AC2340" s="4">
        <v>0</v>
      </c>
      <c r="AD2340" s="4">
        <v>0</v>
      </c>
      <c r="AE2340" s="4">
        <v>0</v>
      </c>
      <c r="AF2340" s="4">
        <v>0</v>
      </c>
    </row>
    <row r="2341" spans="1:32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Y2341" s="4">
        <v>0</v>
      </c>
      <c r="Z2341" s="4">
        <v>0</v>
      </c>
      <c r="AA2341" s="4">
        <v>0</v>
      </c>
      <c r="AC2341" s="4">
        <v>0</v>
      </c>
      <c r="AD2341" s="4">
        <v>0</v>
      </c>
      <c r="AE2341" s="4">
        <v>0</v>
      </c>
      <c r="AF2341" s="4">
        <v>0</v>
      </c>
    </row>
    <row r="2342" spans="1:32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Y2342" s="4">
        <v>0</v>
      </c>
      <c r="Z2342" s="4">
        <v>0</v>
      </c>
      <c r="AA2342" s="4">
        <v>3</v>
      </c>
      <c r="AC2342" s="4">
        <v>0</v>
      </c>
      <c r="AD2342" s="4">
        <v>0</v>
      </c>
      <c r="AE2342" s="4">
        <v>0</v>
      </c>
      <c r="AF2342" s="4">
        <v>0</v>
      </c>
    </row>
    <row r="2343" spans="1:32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Y2343" s="4">
        <v>0</v>
      </c>
      <c r="Z2343" s="4">
        <v>0</v>
      </c>
      <c r="AA2343" s="4">
        <v>1</v>
      </c>
      <c r="AC2343" s="4">
        <v>0</v>
      </c>
      <c r="AD2343" s="4">
        <v>0</v>
      </c>
      <c r="AE2343" s="4">
        <v>0</v>
      </c>
      <c r="AF2343" s="4">
        <v>0</v>
      </c>
    </row>
    <row r="2344" spans="1:32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Y2344" s="4">
        <v>0</v>
      </c>
      <c r="Z2344" s="4">
        <v>0</v>
      </c>
      <c r="AA2344" s="4">
        <v>1</v>
      </c>
      <c r="AC2344" s="4">
        <v>0</v>
      </c>
      <c r="AD2344" s="4">
        <v>0</v>
      </c>
      <c r="AE2344" s="4">
        <v>0</v>
      </c>
      <c r="AF2344" s="4">
        <v>0</v>
      </c>
    </row>
    <row r="2345" spans="1:32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Y2345" s="4">
        <v>0</v>
      </c>
      <c r="Z2345" s="4">
        <v>0</v>
      </c>
      <c r="AA2345" s="4">
        <v>1</v>
      </c>
      <c r="AC2345" s="4">
        <v>0</v>
      </c>
      <c r="AD2345" s="4">
        <v>0</v>
      </c>
      <c r="AE2345" s="4">
        <v>0</v>
      </c>
      <c r="AF2345" s="4">
        <v>0</v>
      </c>
    </row>
    <row r="2346" spans="1:32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Y2346" s="4">
        <v>0</v>
      </c>
      <c r="Z2346" s="4">
        <v>0</v>
      </c>
      <c r="AA2346" s="4">
        <v>4</v>
      </c>
      <c r="AC2346" s="4">
        <v>0</v>
      </c>
      <c r="AD2346" s="4">
        <v>0</v>
      </c>
      <c r="AE2346" s="4">
        <v>0</v>
      </c>
      <c r="AF2346" s="4">
        <v>0</v>
      </c>
    </row>
    <row r="2347" spans="1:32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Y2347" s="4">
        <v>0</v>
      </c>
      <c r="Z2347" s="4">
        <v>0</v>
      </c>
      <c r="AA2347" s="4">
        <v>3</v>
      </c>
      <c r="AC2347" s="4">
        <v>0</v>
      </c>
      <c r="AD2347" s="4">
        <v>0</v>
      </c>
      <c r="AE2347" s="4">
        <v>0</v>
      </c>
      <c r="AF2347" s="4">
        <v>0</v>
      </c>
    </row>
    <row r="2348" spans="1:32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Y2348" s="4">
        <v>0</v>
      </c>
      <c r="Z2348" s="4">
        <v>0</v>
      </c>
      <c r="AA2348" s="4">
        <v>3</v>
      </c>
      <c r="AC2348" s="4">
        <v>0</v>
      </c>
      <c r="AD2348" s="4">
        <v>0</v>
      </c>
      <c r="AE2348" s="4">
        <v>0</v>
      </c>
      <c r="AF2348" s="4">
        <v>0</v>
      </c>
    </row>
    <row r="2349" spans="1:32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Y2349" s="4">
        <v>0</v>
      </c>
      <c r="Z2349" s="4">
        <v>0</v>
      </c>
      <c r="AA2349" s="4">
        <v>0</v>
      </c>
      <c r="AC2349" s="4">
        <v>0</v>
      </c>
      <c r="AD2349" s="4">
        <v>0</v>
      </c>
      <c r="AE2349" s="4">
        <v>0</v>
      </c>
      <c r="AF2349" s="4">
        <v>0</v>
      </c>
    </row>
    <row r="2350" spans="1:32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Y2350" s="4">
        <v>0</v>
      </c>
      <c r="Z2350" s="4">
        <v>0</v>
      </c>
      <c r="AA2350" s="4">
        <v>0</v>
      </c>
      <c r="AC2350" s="4">
        <v>0</v>
      </c>
      <c r="AD2350" s="4">
        <v>0</v>
      </c>
      <c r="AE2350" s="4">
        <v>0</v>
      </c>
      <c r="AF2350" s="4">
        <v>0</v>
      </c>
    </row>
    <row r="2351" spans="1:32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Y2351" s="4">
        <v>0</v>
      </c>
      <c r="Z2351" s="4">
        <v>0</v>
      </c>
      <c r="AA2351" s="4">
        <v>2219</v>
      </c>
      <c r="AC2351" s="4">
        <v>0</v>
      </c>
      <c r="AD2351" s="4">
        <v>0</v>
      </c>
      <c r="AE2351" s="4">
        <v>0</v>
      </c>
      <c r="AF2351" s="4">
        <v>0</v>
      </c>
    </row>
    <row r="2352" spans="1:32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Y2352" s="4">
        <v>0</v>
      </c>
      <c r="Z2352" s="4">
        <v>0</v>
      </c>
      <c r="AA2352" s="4">
        <v>0</v>
      </c>
      <c r="AC2352" s="4">
        <v>0</v>
      </c>
      <c r="AD2352" s="4">
        <v>0</v>
      </c>
      <c r="AE2352" s="4">
        <v>0</v>
      </c>
      <c r="AF2352" s="4">
        <v>0</v>
      </c>
    </row>
    <row r="2353" spans="1:32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Y2353" s="4">
        <v>0</v>
      </c>
      <c r="Z2353" s="4">
        <v>0</v>
      </c>
      <c r="AA2353" s="4">
        <v>0</v>
      </c>
      <c r="AC2353" s="4">
        <v>0</v>
      </c>
      <c r="AD2353" s="4">
        <v>0</v>
      </c>
      <c r="AE2353" s="4">
        <v>0</v>
      </c>
      <c r="AF2353" s="4">
        <v>0</v>
      </c>
    </row>
    <row r="2354" spans="1:32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Y2354" s="4">
        <v>0</v>
      </c>
      <c r="Z2354" s="4">
        <v>0</v>
      </c>
      <c r="AA2354" s="4">
        <v>0</v>
      </c>
      <c r="AC2354" s="4">
        <v>0</v>
      </c>
      <c r="AD2354" s="4">
        <v>0</v>
      </c>
      <c r="AE2354" s="4">
        <v>0</v>
      </c>
      <c r="AF2354" s="4">
        <v>0</v>
      </c>
    </row>
    <row r="2355" spans="1:32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Y2355" s="4">
        <v>0</v>
      </c>
      <c r="Z2355" s="4">
        <v>4841</v>
      </c>
      <c r="AA2355" s="4">
        <v>0</v>
      </c>
      <c r="AC2355" s="4">
        <v>0</v>
      </c>
      <c r="AD2355" s="4">
        <v>0</v>
      </c>
      <c r="AE2355" s="4">
        <v>0</v>
      </c>
      <c r="AF2355" s="4">
        <v>0</v>
      </c>
    </row>
    <row r="2356" spans="1:32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Y2356" s="4">
        <v>0</v>
      </c>
      <c r="Z2356" s="4">
        <v>0</v>
      </c>
      <c r="AA2356" s="4">
        <v>0</v>
      </c>
      <c r="AC2356" s="4">
        <v>0</v>
      </c>
      <c r="AD2356" s="4">
        <v>0</v>
      </c>
      <c r="AE2356" s="4">
        <v>0</v>
      </c>
      <c r="AF2356" s="4">
        <v>0</v>
      </c>
    </row>
    <row r="2357" spans="1:32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Y2357" s="4">
        <v>0</v>
      </c>
      <c r="Z2357" s="4">
        <v>212375</v>
      </c>
      <c r="AA2357" s="4">
        <v>9201</v>
      </c>
      <c r="AC2357" s="4">
        <v>0</v>
      </c>
      <c r="AD2357" s="4">
        <v>0</v>
      </c>
      <c r="AE2357" s="4">
        <v>2</v>
      </c>
      <c r="AF2357" s="4">
        <v>2</v>
      </c>
    </row>
    <row r="2358" spans="1:32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Y2358" s="4">
        <v>0</v>
      </c>
      <c r="Z2358" s="4">
        <v>26</v>
      </c>
      <c r="AA2358" s="4">
        <v>715</v>
      </c>
      <c r="AC2358" s="4">
        <v>0</v>
      </c>
      <c r="AD2358" s="4">
        <v>0</v>
      </c>
      <c r="AE2358" s="4">
        <v>1</v>
      </c>
      <c r="AF2358" s="4">
        <v>0</v>
      </c>
    </row>
    <row r="2359" spans="1:32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Y2359" s="4">
        <v>0</v>
      </c>
      <c r="Z2359" s="4">
        <v>15</v>
      </c>
      <c r="AA2359" s="4">
        <v>489</v>
      </c>
      <c r="AC2359" s="4">
        <v>0</v>
      </c>
      <c r="AD2359" s="4">
        <v>0</v>
      </c>
      <c r="AE2359" s="4">
        <v>0</v>
      </c>
      <c r="AF2359" s="4">
        <v>0</v>
      </c>
    </row>
    <row r="2360" spans="1:32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Y2360" s="4">
        <v>0</v>
      </c>
      <c r="Z2360" s="4">
        <v>2</v>
      </c>
      <c r="AA2360" s="4">
        <v>5</v>
      </c>
      <c r="AC2360" s="4">
        <v>0</v>
      </c>
      <c r="AD2360" s="4">
        <v>0</v>
      </c>
      <c r="AE2360" s="4">
        <v>0</v>
      </c>
      <c r="AF2360" s="4">
        <v>0</v>
      </c>
    </row>
    <row r="2361" spans="1:32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Y2361" s="4">
        <v>0</v>
      </c>
      <c r="Z2361" s="4">
        <v>1</v>
      </c>
      <c r="AA2361" s="4">
        <v>1</v>
      </c>
      <c r="AC2361" s="4">
        <v>0</v>
      </c>
      <c r="AD2361" s="4">
        <v>0</v>
      </c>
      <c r="AE2361" s="4">
        <v>0</v>
      </c>
      <c r="AF2361" s="4">
        <v>0</v>
      </c>
    </row>
    <row r="2362" spans="1:32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Y2362" s="4">
        <v>0</v>
      </c>
      <c r="Z2362" s="4">
        <v>3</v>
      </c>
      <c r="AA2362" s="4">
        <v>11</v>
      </c>
      <c r="AC2362" s="4">
        <v>0</v>
      </c>
      <c r="AD2362" s="4">
        <v>0</v>
      </c>
      <c r="AE2362" s="4">
        <v>0</v>
      </c>
      <c r="AF2362" s="4">
        <v>0</v>
      </c>
    </row>
    <row r="2363" spans="1:32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Y2363" s="4">
        <v>0</v>
      </c>
      <c r="Z2363" s="4">
        <v>7</v>
      </c>
      <c r="AA2363" s="4">
        <v>43</v>
      </c>
      <c r="AC2363" s="4">
        <v>0</v>
      </c>
      <c r="AD2363" s="4">
        <v>0</v>
      </c>
      <c r="AE2363" s="4">
        <v>0</v>
      </c>
      <c r="AF2363" s="4">
        <v>0</v>
      </c>
    </row>
    <row r="2364" spans="1:32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Y2364" s="4">
        <v>0</v>
      </c>
      <c r="Z2364" s="4">
        <v>0</v>
      </c>
      <c r="AA2364" s="4">
        <v>0</v>
      </c>
      <c r="AC2364" s="4">
        <v>0</v>
      </c>
      <c r="AD2364" s="4">
        <v>0</v>
      </c>
      <c r="AE2364" s="4">
        <v>0</v>
      </c>
      <c r="AF2364" s="4">
        <v>0</v>
      </c>
    </row>
    <row r="2365" spans="1:32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Y2365" s="4">
        <v>0</v>
      </c>
      <c r="Z2365" s="4">
        <v>2</v>
      </c>
      <c r="AA2365" s="4">
        <v>429</v>
      </c>
      <c r="AC2365" s="4">
        <v>0</v>
      </c>
      <c r="AD2365" s="4">
        <v>0</v>
      </c>
      <c r="AE2365" s="4">
        <v>0</v>
      </c>
      <c r="AF2365" s="4">
        <v>0</v>
      </c>
    </row>
    <row r="2366" spans="1:32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Y2366" s="4">
        <v>0</v>
      </c>
      <c r="Z2366" s="4">
        <v>11</v>
      </c>
      <c r="AA2366" s="4">
        <v>117</v>
      </c>
      <c r="AC2366" s="4">
        <v>0</v>
      </c>
      <c r="AD2366" s="4">
        <v>0</v>
      </c>
      <c r="AE2366" s="4">
        <v>1</v>
      </c>
      <c r="AF2366" s="4">
        <v>0</v>
      </c>
    </row>
    <row r="2367" spans="1:32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Y2367" s="4">
        <v>0</v>
      </c>
      <c r="Z2367" s="4">
        <v>11</v>
      </c>
      <c r="AA2367" s="4">
        <v>117</v>
      </c>
      <c r="AC2367" s="4">
        <v>0</v>
      </c>
      <c r="AD2367" s="4">
        <v>0</v>
      </c>
      <c r="AE2367" s="4">
        <v>1</v>
      </c>
      <c r="AF2367" s="4">
        <v>0</v>
      </c>
    </row>
    <row r="2368" spans="1:32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Y2368" s="4">
        <v>0</v>
      </c>
      <c r="Z2368" s="4">
        <v>0</v>
      </c>
      <c r="AA2368" s="4">
        <v>0</v>
      </c>
      <c r="AC2368" s="4">
        <v>0</v>
      </c>
      <c r="AD2368" s="4">
        <v>0</v>
      </c>
      <c r="AE2368" s="4">
        <v>0</v>
      </c>
      <c r="AF2368" s="4">
        <v>0</v>
      </c>
    </row>
    <row r="2369" spans="1:32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Y2369" s="4">
        <v>0</v>
      </c>
      <c r="Z2369" s="4">
        <v>0</v>
      </c>
      <c r="AA2369" s="4">
        <v>109</v>
      </c>
      <c r="AC2369" s="4">
        <v>0</v>
      </c>
      <c r="AD2369" s="4">
        <v>0</v>
      </c>
      <c r="AE2369" s="4">
        <v>0</v>
      </c>
      <c r="AF2369" s="4">
        <v>0</v>
      </c>
    </row>
    <row r="2370" spans="1:32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Y2370" s="4">
        <v>0</v>
      </c>
      <c r="Z2370" s="4">
        <v>0</v>
      </c>
      <c r="AA2370" s="4">
        <v>109</v>
      </c>
      <c r="AC2370" s="4">
        <v>0</v>
      </c>
      <c r="AD2370" s="4">
        <v>0</v>
      </c>
      <c r="AE2370" s="4">
        <v>0</v>
      </c>
      <c r="AF2370" s="4">
        <v>0</v>
      </c>
    </row>
    <row r="2371" spans="1:32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Y2371" s="4">
        <v>0</v>
      </c>
      <c r="Z2371" s="4">
        <v>0</v>
      </c>
      <c r="AA2371" s="4">
        <v>0</v>
      </c>
      <c r="AC2371" s="4">
        <v>0</v>
      </c>
      <c r="AD2371" s="4">
        <v>0</v>
      </c>
      <c r="AE2371" s="4">
        <v>0</v>
      </c>
      <c r="AF2371" s="4">
        <v>0</v>
      </c>
    </row>
    <row r="2372" spans="1:32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Y2372" s="4">
        <v>0</v>
      </c>
      <c r="Z2372" s="4">
        <v>212349</v>
      </c>
      <c r="AA2372" s="4">
        <v>8295</v>
      </c>
      <c r="AC2372" s="4">
        <v>0</v>
      </c>
      <c r="AD2372" s="4">
        <v>0</v>
      </c>
      <c r="AE2372" s="4">
        <v>1</v>
      </c>
      <c r="AF2372" s="4">
        <v>2</v>
      </c>
    </row>
    <row r="2373" spans="1:32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Y2373" s="4">
        <v>0</v>
      </c>
      <c r="Z2373" s="4">
        <v>108982</v>
      </c>
      <c r="AA2373" s="4">
        <v>1076</v>
      </c>
      <c r="AC2373" s="4">
        <v>0</v>
      </c>
      <c r="AD2373" s="4">
        <v>0</v>
      </c>
      <c r="AE2373" s="4">
        <v>0</v>
      </c>
      <c r="AF2373" s="4">
        <v>0</v>
      </c>
    </row>
    <row r="2374" spans="1:32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Y2374" s="4">
        <v>0</v>
      </c>
      <c r="Z2374" s="4">
        <v>108982</v>
      </c>
      <c r="AA2374" s="4">
        <v>1076</v>
      </c>
      <c r="AC2374" s="4">
        <v>0</v>
      </c>
      <c r="AD2374" s="4">
        <v>0</v>
      </c>
      <c r="AE2374" s="4">
        <v>0</v>
      </c>
      <c r="AF2374" s="4">
        <v>0</v>
      </c>
    </row>
    <row r="2375" spans="1:32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Y2375" s="4">
        <v>0</v>
      </c>
      <c r="Z2375" s="4">
        <v>0</v>
      </c>
      <c r="AA2375" s="4">
        <v>0</v>
      </c>
      <c r="AC2375" s="4">
        <v>0</v>
      </c>
      <c r="AD2375" s="4">
        <v>0</v>
      </c>
      <c r="AE2375" s="4">
        <v>0</v>
      </c>
      <c r="AF2375" s="4">
        <v>0</v>
      </c>
    </row>
    <row r="2376" spans="1:32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Y2376" s="4">
        <v>0</v>
      </c>
      <c r="Z2376" s="4">
        <v>103367</v>
      </c>
      <c r="AA2376" s="4">
        <v>7219</v>
      </c>
      <c r="AC2376" s="4">
        <v>0</v>
      </c>
      <c r="AD2376" s="4">
        <v>0</v>
      </c>
      <c r="AE2376" s="4">
        <v>1</v>
      </c>
      <c r="AF2376" s="4">
        <v>2</v>
      </c>
    </row>
    <row r="2377" spans="1:32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Y2377" s="4">
        <v>0</v>
      </c>
      <c r="Z2377" s="4">
        <v>103367</v>
      </c>
      <c r="AA2377" s="4">
        <v>7219</v>
      </c>
      <c r="AC2377" s="4">
        <v>0</v>
      </c>
      <c r="AD2377" s="4">
        <v>0</v>
      </c>
      <c r="AE2377" s="4">
        <v>1</v>
      </c>
      <c r="AF2377" s="4">
        <v>2</v>
      </c>
    </row>
    <row r="2378" spans="1:32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Y2378" s="4">
        <v>0</v>
      </c>
      <c r="Z2378" s="4">
        <v>0</v>
      </c>
      <c r="AA2378" s="4">
        <v>0</v>
      </c>
      <c r="AC2378" s="4">
        <v>0</v>
      </c>
      <c r="AD2378" s="4">
        <v>0</v>
      </c>
      <c r="AE2378" s="4">
        <v>0</v>
      </c>
      <c r="AF2378" s="4">
        <v>0</v>
      </c>
    </row>
    <row r="2379" spans="1:32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Y2379" s="4">
        <v>0</v>
      </c>
      <c r="Z2379" s="4">
        <v>0</v>
      </c>
      <c r="AA2379" s="4">
        <v>191</v>
      </c>
      <c r="AC2379" s="4">
        <v>0</v>
      </c>
      <c r="AD2379" s="4">
        <v>0</v>
      </c>
      <c r="AE2379" s="4">
        <v>0</v>
      </c>
      <c r="AF2379" s="4">
        <v>0</v>
      </c>
    </row>
    <row r="2380" spans="1:32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Y2380" s="4">
        <v>0</v>
      </c>
      <c r="Z2380" s="4">
        <v>0</v>
      </c>
      <c r="AA2380" s="4">
        <v>191</v>
      </c>
      <c r="AC2380" s="4">
        <v>0</v>
      </c>
      <c r="AD2380" s="4">
        <v>0</v>
      </c>
      <c r="AE2380" s="4">
        <v>0</v>
      </c>
      <c r="AF2380" s="4">
        <v>0</v>
      </c>
    </row>
    <row r="2381" spans="1:32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Y2381" s="4" t="s">
        <v>95</v>
      </c>
      <c r="Z2381" s="4" t="s">
        <v>11</v>
      </c>
      <c r="AA2381" s="4" t="s">
        <v>98</v>
      </c>
      <c r="AC2381" s="4" t="s">
        <v>92</v>
      </c>
      <c r="AD2381" s="4" t="s">
        <v>93</v>
      </c>
      <c r="AE2381" s="4" t="s">
        <v>94</v>
      </c>
      <c r="AF2381" s="4" t="s">
        <v>87</v>
      </c>
    </row>
    <row r="2382" spans="1:32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Y2382" s="4">
        <v>1121</v>
      </c>
      <c r="Z2382" s="4">
        <v>218440</v>
      </c>
      <c r="AA2382" s="4">
        <v>37763</v>
      </c>
      <c r="AC2382" s="4">
        <v>0</v>
      </c>
      <c r="AD2382" s="4">
        <v>0</v>
      </c>
      <c r="AE2382" s="4">
        <v>2</v>
      </c>
      <c r="AF2382" s="4">
        <v>3</v>
      </c>
    </row>
    <row r="2383" spans="1:32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Y2383" s="4">
        <v>1121</v>
      </c>
      <c r="Z2383" s="4">
        <v>4907</v>
      </c>
      <c r="AA2383" s="4">
        <v>28576</v>
      </c>
      <c r="AC2383" s="4">
        <v>0</v>
      </c>
      <c r="AD2383" s="4">
        <v>0</v>
      </c>
      <c r="AE2383" s="4">
        <v>0</v>
      </c>
      <c r="AF2383" s="4">
        <v>1</v>
      </c>
    </row>
    <row r="2384" spans="1:32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Y2384" s="4">
        <v>1121</v>
      </c>
      <c r="Z2384" s="4">
        <v>0</v>
      </c>
      <c r="AA2384" s="4">
        <v>5064</v>
      </c>
      <c r="AC2384" s="4">
        <v>0</v>
      </c>
      <c r="AD2384" s="4">
        <v>0</v>
      </c>
      <c r="AE2384" s="4">
        <v>0</v>
      </c>
      <c r="AF2384" s="4">
        <v>0</v>
      </c>
    </row>
    <row r="2385" spans="1:32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Y2385" s="4">
        <v>0</v>
      </c>
      <c r="Z2385" s="4">
        <v>0</v>
      </c>
      <c r="AA2385" s="4">
        <v>4753</v>
      </c>
      <c r="AC2385" s="4">
        <v>0</v>
      </c>
      <c r="AD2385" s="4">
        <v>0</v>
      </c>
      <c r="AE2385" s="4">
        <v>0</v>
      </c>
      <c r="AF2385" s="4">
        <v>1</v>
      </c>
    </row>
    <row r="2386" spans="1:32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Y2386" s="4">
        <v>0</v>
      </c>
      <c r="Z2386" s="4">
        <v>0</v>
      </c>
      <c r="AA2386" s="4">
        <v>16530</v>
      </c>
      <c r="AC2386" s="4">
        <v>0</v>
      </c>
      <c r="AD2386" s="4">
        <v>0</v>
      </c>
      <c r="AE2386" s="4">
        <v>0</v>
      </c>
      <c r="AF2386" s="4">
        <v>0</v>
      </c>
    </row>
    <row r="2387" spans="1:32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Y2387" s="4">
        <v>0</v>
      </c>
      <c r="Z2387" s="4">
        <v>0</v>
      </c>
      <c r="AA2387" s="4">
        <v>10</v>
      </c>
      <c r="AC2387" s="4">
        <v>0</v>
      </c>
      <c r="AD2387" s="4">
        <v>0</v>
      </c>
      <c r="AE2387" s="4">
        <v>0</v>
      </c>
      <c r="AF2387" s="4">
        <v>0</v>
      </c>
    </row>
    <row r="2388" spans="1:32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Y2388" s="4">
        <v>0</v>
      </c>
      <c r="Z2388" s="4">
        <v>0</v>
      </c>
      <c r="AA2388" s="4">
        <v>0</v>
      </c>
      <c r="AC2388" s="4">
        <v>0</v>
      </c>
      <c r="AD2388" s="4">
        <v>0</v>
      </c>
      <c r="AE2388" s="4">
        <v>0</v>
      </c>
      <c r="AF2388" s="4">
        <v>0</v>
      </c>
    </row>
    <row r="2389" spans="1:32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Y2389" s="4">
        <v>0</v>
      </c>
      <c r="Z2389" s="4">
        <v>0</v>
      </c>
      <c r="AA2389" s="4">
        <v>3</v>
      </c>
      <c r="AC2389" s="4">
        <v>0</v>
      </c>
      <c r="AD2389" s="4">
        <v>0</v>
      </c>
      <c r="AE2389" s="4">
        <v>0</v>
      </c>
      <c r="AF2389" s="4">
        <v>0</v>
      </c>
    </row>
    <row r="2390" spans="1:32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Y2390" s="4">
        <v>0</v>
      </c>
      <c r="Z2390" s="4">
        <v>0</v>
      </c>
      <c r="AA2390" s="4">
        <v>1</v>
      </c>
      <c r="AC2390" s="4">
        <v>0</v>
      </c>
      <c r="AD2390" s="4">
        <v>0</v>
      </c>
      <c r="AE2390" s="4">
        <v>0</v>
      </c>
      <c r="AF2390" s="4">
        <v>0</v>
      </c>
    </row>
    <row r="2391" spans="1:32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Y2391" s="4">
        <v>0</v>
      </c>
      <c r="Z2391" s="4">
        <v>0</v>
      </c>
      <c r="AA2391" s="4">
        <v>1</v>
      </c>
      <c r="AC2391" s="4">
        <v>0</v>
      </c>
      <c r="AD2391" s="4">
        <v>0</v>
      </c>
      <c r="AE2391" s="4">
        <v>0</v>
      </c>
      <c r="AF2391" s="4">
        <v>0</v>
      </c>
    </row>
    <row r="2392" spans="1:32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Y2392" s="4">
        <v>0</v>
      </c>
      <c r="Z2392" s="4">
        <v>0</v>
      </c>
      <c r="AA2392" s="4">
        <v>1</v>
      </c>
      <c r="AC2392" s="4">
        <v>0</v>
      </c>
      <c r="AD2392" s="4">
        <v>0</v>
      </c>
      <c r="AE2392" s="4">
        <v>0</v>
      </c>
      <c r="AF2392" s="4">
        <v>0</v>
      </c>
    </row>
    <row r="2393" spans="1:32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Y2393" s="4">
        <v>0</v>
      </c>
      <c r="Z2393" s="4">
        <v>0</v>
      </c>
      <c r="AA2393" s="4">
        <v>4</v>
      </c>
      <c r="AC2393" s="4">
        <v>0</v>
      </c>
      <c r="AD2393" s="4">
        <v>0</v>
      </c>
      <c r="AE2393" s="4">
        <v>0</v>
      </c>
      <c r="AF2393" s="4">
        <v>0</v>
      </c>
    </row>
    <row r="2394" spans="1:32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Y2394" s="4">
        <v>0</v>
      </c>
      <c r="Z2394" s="4">
        <v>0</v>
      </c>
      <c r="AA2394" s="4">
        <v>3</v>
      </c>
      <c r="AC2394" s="4">
        <v>0</v>
      </c>
      <c r="AD2394" s="4">
        <v>0</v>
      </c>
      <c r="AE2394" s="4">
        <v>0</v>
      </c>
      <c r="AF2394" s="4">
        <v>0</v>
      </c>
    </row>
    <row r="2395" spans="1:32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Y2395" s="4">
        <v>0</v>
      </c>
      <c r="Z2395" s="4">
        <v>0</v>
      </c>
      <c r="AA2395" s="4">
        <v>3</v>
      </c>
      <c r="AC2395" s="4">
        <v>0</v>
      </c>
      <c r="AD2395" s="4">
        <v>0</v>
      </c>
      <c r="AE2395" s="4">
        <v>0</v>
      </c>
      <c r="AF2395" s="4">
        <v>0</v>
      </c>
    </row>
    <row r="2396" spans="1:32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Y2396" s="4">
        <v>0</v>
      </c>
      <c r="Z2396" s="4">
        <v>0</v>
      </c>
      <c r="AA2396" s="4">
        <v>0</v>
      </c>
      <c r="AC2396" s="4">
        <v>0</v>
      </c>
      <c r="AD2396" s="4">
        <v>0</v>
      </c>
      <c r="AE2396" s="4">
        <v>0</v>
      </c>
      <c r="AF2396" s="4">
        <v>0</v>
      </c>
    </row>
    <row r="2397" spans="1:32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Y2397" s="4">
        <v>0</v>
      </c>
      <c r="Z2397" s="4">
        <v>0</v>
      </c>
      <c r="AA2397" s="4">
        <v>0</v>
      </c>
      <c r="AC2397" s="4">
        <v>0</v>
      </c>
      <c r="AD2397" s="4">
        <v>0</v>
      </c>
      <c r="AE2397" s="4">
        <v>0</v>
      </c>
      <c r="AF2397" s="4">
        <v>0</v>
      </c>
    </row>
    <row r="2398" spans="1:32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Y2398" s="4">
        <v>0</v>
      </c>
      <c r="Z2398" s="4">
        <v>0</v>
      </c>
      <c r="AA2398" s="4">
        <v>2206</v>
      </c>
      <c r="AC2398" s="4">
        <v>0</v>
      </c>
      <c r="AD2398" s="4">
        <v>0</v>
      </c>
      <c r="AE2398" s="4">
        <v>0</v>
      </c>
      <c r="AF2398" s="4">
        <v>0</v>
      </c>
    </row>
    <row r="2399" spans="1:32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Y2399" s="4">
        <v>0</v>
      </c>
      <c r="Z2399" s="4">
        <v>0</v>
      </c>
      <c r="AA2399" s="4">
        <v>0</v>
      </c>
      <c r="AC2399" s="4">
        <v>0</v>
      </c>
      <c r="AD2399" s="4">
        <v>0</v>
      </c>
      <c r="AE2399" s="4">
        <v>0</v>
      </c>
      <c r="AF2399" s="4">
        <v>0</v>
      </c>
    </row>
    <row r="2400" spans="1:32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Y2400" s="4">
        <v>0</v>
      </c>
      <c r="Z2400" s="4">
        <v>0</v>
      </c>
      <c r="AA2400" s="4">
        <v>0</v>
      </c>
      <c r="AC2400" s="4">
        <v>0</v>
      </c>
      <c r="AD2400" s="4">
        <v>0</v>
      </c>
      <c r="AE2400" s="4">
        <v>0</v>
      </c>
      <c r="AF2400" s="4">
        <v>0</v>
      </c>
    </row>
    <row r="2401" spans="1:32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Y2401" s="4">
        <v>0</v>
      </c>
      <c r="Z2401" s="4">
        <v>0</v>
      </c>
      <c r="AA2401" s="4">
        <v>0</v>
      </c>
      <c r="AC2401" s="4">
        <v>0</v>
      </c>
      <c r="AD2401" s="4">
        <v>0</v>
      </c>
      <c r="AE2401" s="4">
        <v>0</v>
      </c>
      <c r="AF2401" s="4">
        <v>0</v>
      </c>
    </row>
    <row r="2402" spans="1:32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Y2402" s="4">
        <v>0</v>
      </c>
      <c r="Z2402" s="4">
        <v>4907</v>
      </c>
      <c r="AA2402" s="4">
        <v>0</v>
      </c>
      <c r="AC2402" s="4">
        <v>0</v>
      </c>
      <c r="AD2402" s="4">
        <v>0</v>
      </c>
      <c r="AE2402" s="4">
        <v>0</v>
      </c>
      <c r="AF2402" s="4">
        <v>0</v>
      </c>
    </row>
    <row r="2403" spans="1:32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Y2403" s="4">
        <v>0</v>
      </c>
      <c r="Z2403" s="4">
        <v>0</v>
      </c>
      <c r="AA2403" s="4">
        <v>0</v>
      </c>
      <c r="AC2403" s="4">
        <v>0</v>
      </c>
      <c r="AD2403" s="4">
        <v>0</v>
      </c>
      <c r="AE2403" s="4">
        <v>0</v>
      </c>
      <c r="AF2403" s="4">
        <v>0</v>
      </c>
    </row>
    <row r="2404" spans="1:32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Y2404" s="4">
        <v>0</v>
      </c>
      <c r="Z2404" s="4">
        <v>213533</v>
      </c>
      <c r="AA2404" s="4">
        <v>9187</v>
      </c>
      <c r="AC2404" s="4">
        <v>0</v>
      </c>
      <c r="AD2404" s="4">
        <v>0</v>
      </c>
      <c r="AE2404" s="4">
        <v>2</v>
      </c>
      <c r="AF2404" s="4">
        <v>2</v>
      </c>
    </row>
    <row r="2405" spans="1:32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Y2405" s="4">
        <v>0</v>
      </c>
      <c r="Z2405" s="4">
        <v>26</v>
      </c>
      <c r="AA2405" s="4">
        <v>715</v>
      </c>
      <c r="AC2405" s="4">
        <v>0</v>
      </c>
      <c r="AD2405" s="4">
        <v>0</v>
      </c>
      <c r="AE2405" s="4">
        <v>1</v>
      </c>
      <c r="AF2405" s="4">
        <v>0</v>
      </c>
    </row>
    <row r="2406" spans="1:32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Y2406" s="4">
        <v>0</v>
      </c>
      <c r="Z2406" s="4">
        <v>15</v>
      </c>
      <c r="AA2406" s="4">
        <v>488</v>
      </c>
      <c r="AC2406" s="4">
        <v>0</v>
      </c>
      <c r="AD2406" s="4">
        <v>0</v>
      </c>
      <c r="AE2406" s="4">
        <v>0</v>
      </c>
      <c r="AF2406" s="4">
        <v>0</v>
      </c>
    </row>
    <row r="2407" spans="1:32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Y2407" s="4">
        <v>0</v>
      </c>
      <c r="Z2407" s="4">
        <v>2</v>
      </c>
      <c r="AA2407" s="4">
        <v>5</v>
      </c>
      <c r="AC2407" s="4">
        <v>0</v>
      </c>
      <c r="AD2407" s="4">
        <v>0</v>
      </c>
      <c r="AE2407" s="4">
        <v>0</v>
      </c>
      <c r="AF2407" s="4">
        <v>0</v>
      </c>
    </row>
    <row r="2408" spans="1:32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Y2408" s="4">
        <v>0</v>
      </c>
      <c r="Z2408" s="4">
        <v>1</v>
      </c>
      <c r="AA2408" s="4">
        <v>1</v>
      </c>
      <c r="AC2408" s="4">
        <v>0</v>
      </c>
      <c r="AD2408" s="4">
        <v>0</v>
      </c>
      <c r="AE2408" s="4">
        <v>0</v>
      </c>
      <c r="AF2408" s="4">
        <v>0</v>
      </c>
    </row>
    <row r="2409" spans="1:32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Y2409" s="4">
        <v>0</v>
      </c>
      <c r="Z2409" s="4">
        <v>3</v>
      </c>
      <c r="AA2409" s="4">
        <v>11</v>
      </c>
      <c r="AC2409" s="4">
        <v>0</v>
      </c>
      <c r="AD2409" s="4">
        <v>0</v>
      </c>
      <c r="AE2409" s="4">
        <v>0</v>
      </c>
      <c r="AF2409" s="4">
        <v>0</v>
      </c>
    </row>
    <row r="2410" spans="1:32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Y2410" s="4">
        <v>0</v>
      </c>
      <c r="Z2410" s="4">
        <v>7</v>
      </c>
      <c r="AA2410" s="4">
        <v>42</v>
      </c>
      <c r="AC2410" s="4">
        <v>0</v>
      </c>
      <c r="AD2410" s="4">
        <v>0</v>
      </c>
      <c r="AE2410" s="4">
        <v>0</v>
      </c>
      <c r="AF2410" s="4">
        <v>0</v>
      </c>
    </row>
    <row r="2411" spans="1:32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Y2411" s="4">
        <v>0</v>
      </c>
      <c r="Z2411" s="4">
        <v>0</v>
      </c>
      <c r="AA2411" s="4">
        <v>0</v>
      </c>
      <c r="AC2411" s="4">
        <v>0</v>
      </c>
      <c r="AD2411" s="4">
        <v>0</v>
      </c>
      <c r="AE2411" s="4">
        <v>0</v>
      </c>
      <c r="AF2411" s="4">
        <v>0</v>
      </c>
    </row>
    <row r="2412" spans="1:32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Y2412" s="4">
        <v>0</v>
      </c>
      <c r="Z2412" s="4">
        <v>2</v>
      </c>
      <c r="AA2412" s="4">
        <v>429</v>
      </c>
      <c r="AC2412" s="4">
        <v>0</v>
      </c>
      <c r="AD2412" s="4">
        <v>0</v>
      </c>
      <c r="AE2412" s="4">
        <v>0</v>
      </c>
      <c r="AF2412" s="4">
        <v>0</v>
      </c>
    </row>
    <row r="2413" spans="1:32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Y2413" s="4">
        <v>0</v>
      </c>
      <c r="Z2413" s="4">
        <v>11</v>
      </c>
      <c r="AA2413" s="4">
        <v>118</v>
      </c>
      <c r="AC2413" s="4">
        <v>0</v>
      </c>
      <c r="AD2413" s="4">
        <v>0</v>
      </c>
      <c r="AE2413" s="4">
        <v>1</v>
      </c>
      <c r="AF2413" s="4">
        <v>0</v>
      </c>
    </row>
    <row r="2414" spans="1:32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Y2414" s="4">
        <v>0</v>
      </c>
      <c r="Z2414" s="4">
        <v>11</v>
      </c>
      <c r="AA2414" s="4">
        <v>118</v>
      </c>
      <c r="AC2414" s="4">
        <v>0</v>
      </c>
      <c r="AD2414" s="4">
        <v>0</v>
      </c>
      <c r="AE2414" s="4">
        <v>1</v>
      </c>
      <c r="AF2414" s="4">
        <v>0</v>
      </c>
    </row>
    <row r="2415" spans="1:32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Y2415" s="4">
        <v>0</v>
      </c>
      <c r="Z2415" s="4">
        <v>0</v>
      </c>
      <c r="AA2415" s="4">
        <v>0</v>
      </c>
      <c r="AC2415" s="4">
        <v>0</v>
      </c>
      <c r="AD2415" s="4">
        <v>0</v>
      </c>
      <c r="AE2415" s="4">
        <v>0</v>
      </c>
      <c r="AF2415" s="4">
        <v>0</v>
      </c>
    </row>
    <row r="2416" spans="1:32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Y2416" s="4">
        <v>0</v>
      </c>
      <c r="Z2416" s="4">
        <v>0</v>
      </c>
      <c r="AA2416" s="4">
        <v>109</v>
      </c>
      <c r="AC2416" s="4">
        <v>0</v>
      </c>
      <c r="AD2416" s="4">
        <v>0</v>
      </c>
      <c r="AE2416" s="4">
        <v>0</v>
      </c>
      <c r="AF2416" s="4">
        <v>0</v>
      </c>
    </row>
    <row r="2417" spans="1:32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Y2417" s="4">
        <v>0</v>
      </c>
      <c r="Z2417" s="4">
        <v>0</v>
      </c>
      <c r="AA2417" s="4">
        <v>109</v>
      </c>
      <c r="AC2417" s="4">
        <v>0</v>
      </c>
      <c r="AD2417" s="4">
        <v>0</v>
      </c>
      <c r="AE2417" s="4">
        <v>0</v>
      </c>
      <c r="AF2417" s="4">
        <v>0</v>
      </c>
    </row>
    <row r="2418" spans="1:32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Y2418" s="4">
        <v>0</v>
      </c>
      <c r="Z2418" s="4">
        <v>0</v>
      </c>
      <c r="AA2418" s="4">
        <v>0</v>
      </c>
      <c r="AC2418" s="4">
        <v>0</v>
      </c>
      <c r="AD2418" s="4">
        <v>0</v>
      </c>
      <c r="AE2418" s="4">
        <v>0</v>
      </c>
      <c r="AF2418" s="4">
        <v>0</v>
      </c>
    </row>
    <row r="2419" spans="1:32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Y2419" s="4">
        <v>0</v>
      </c>
      <c r="Z2419" s="4">
        <v>213507</v>
      </c>
      <c r="AA2419" s="4">
        <v>8281</v>
      </c>
      <c r="AC2419" s="4">
        <v>0</v>
      </c>
      <c r="AD2419" s="4">
        <v>0</v>
      </c>
      <c r="AE2419" s="4">
        <v>1</v>
      </c>
      <c r="AF2419" s="4">
        <v>2</v>
      </c>
    </row>
    <row r="2420" spans="1:32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Y2420" s="4">
        <v>0</v>
      </c>
      <c r="Z2420" s="4">
        <v>109649</v>
      </c>
      <c r="AA2420" s="4">
        <v>1077</v>
      </c>
      <c r="AC2420" s="4">
        <v>0</v>
      </c>
      <c r="AD2420" s="4">
        <v>0</v>
      </c>
      <c r="AE2420" s="4">
        <v>0</v>
      </c>
      <c r="AF2420" s="4">
        <v>0</v>
      </c>
    </row>
    <row r="2421" spans="1:32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Y2421" s="4">
        <v>0</v>
      </c>
      <c r="Z2421" s="4">
        <v>109649</v>
      </c>
      <c r="AA2421" s="4">
        <v>1077</v>
      </c>
      <c r="AC2421" s="4">
        <v>0</v>
      </c>
      <c r="AD2421" s="4">
        <v>0</v>
      </c>
      <c r="AE2421" s="4">
        <v>0</v>
      </c>
      <c r="AF2421" s="4">
        <v>0</v>
      </c>
    </row>
    <row r="2422" spans="1:32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Y2422" s="4">
        <v>0</v>
      </c>
      <c r="Z2422" s="4">
        <v>0</v>
      </c>
      <c r="AA2422" s="4">
        <v>0</v>
      </c>
      <c r="AC2422" s="4">
        <v>0</v>
      </c>
      <c r="AD2422" s="4">
        <v>0</v>
      </c>
      <c r="AE2422" s="4">
        <v>0</v>
      </c>
      <c r="AF2422" s="4">
        <v>0</v>
      </c>
    </row>
    <row r="2423" spans="1:32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Y2423" s="4">
        <v>0</v>
      </c>
      <c r="Z2423" s="4">
        <v>103858</v>
      </c>
      <c r="AA2423" s="4">
        <v>7204</v>
      </c>
      <c r="AC2423" s="4">
        <v>0</v>
      </c>
      <c r="AD2423" s="4">
        <v>0</v>
      </c>
      <c r="AE2423" s="4">
        <v>1</v>
      </c>
      <c r="AF2423" s="4">
        <v>2</v>
      </c>
    </row>
    <row r="2424" spans="1:32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Y2424" s="4">
        <v>0</v>
      </c>
      <c r="Z2424" s="4">
        <v>103858</v>
      </c>
      <c r="AA2424" s="4">
        <v>7204</v>
      </c>
      <c r="AC2424" s="4">
        <v>0</v>
      </c>
      <c r="AD2424" s="4">
        <v>0</v>
      </c>
      <c r="AE2424" s="4">
        <v>1</v>
      </c>
      <c r="AF2424" s="4">
        <v>2</v>
      </c>
    </row>
    <row r="2425" spans="1:32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Y2425" s="4">
        <v>0</v>
      </c>
      <c r="Z2425" s="4">
        <v>0</v>
      </c>
      <c r="AA2425" s="4">
        <v>0</v>
      </c>
      <c r="AC2425" s="4">
        <v>0</v>
      </c>
      <c r="AD2425" s="4">
        <v>0</v>
      </c>
      <c r="AE2425" s="4">
        <v>0</v>
      </c>
      <c r="AF2425" s="4">
        <v>0</v>
      </c>
    </row>
    <row r="2426" spans="1:32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Y2426" s="4">
        <v>0</v>
      </c>
      <c r="Z2426" s="4">
        <v>0</v>
      </c>
      <c r="AA2426" s="4">
        <v>191</v>
      </c>
      <c r="AC2426" s="4">
        <v>0</v>
      </c>
      <c r="AD2426" s="4">
        <v>0</v>
      </c>
      <c r="AE2426" s="4">
        <v>0</v>
      </c>
      <c r="AF2426" s="4">
        <v>0</v>
      </c>
    </row>
    <row r="2427" spans="1:32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Y2427" s="4">
        <v>0</v>
      </c>
      <c r="Z2427" s="4">
        <v>0</v>
      </c>
      <c r="AA2427" s="4">
        <v>191</v>
      </c>
      <c r="AC2427" s="4">
        <v>0</v>
      </c>
      <c r="AD2427" s="4">
        <v>0</v>
      </c>
      <c r="AE2427" s="4">
        <v>0</v>
      </c>
      <c r="AF2427" s="4">
        <v>0</v>
      </c>
    </row>
    <row r="2428" spans="1:32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Y2428" s="4" t="s">
        <v>95</v>
      </c>
      <c r="Z2428" s="4" t="s">
        <v>11</v>
      </c>
      <c r="AA2428" s="4" t="s">
        <v>98</v>
      </c>
      <c r="AC2428" s="4" t="s">
        <v>92</v>
      </c>
      <c r="AD2428" s="4" t="s">
        <v>93</v>
      </c>
      <c r="AE2428" s="4" t="s">
        <v>94</v>
      </c>
      <c r="AF2428" s="4" t="s">
        <v>87</v>
      </c>
    </row>
    <row r="2429" spans="1:32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Y2429" s="4">
        <v>1121</v>
      </c>
      <c r="Z2429" s="4">
        <v>219189</v>
      </c>
      <c r="AA2429" s="4">
        <v>37573</v>
      </c>
      <c r="AC2429" s="4">
        <v>0</v>
      </c>
      <c r="AD2429" s="4">
        <v>0</v>
      </c>
      <c r="AE2429" s="4">
        <v>2</v>
      </c>
      <c r="AF2429" s="4">
        <v>2</v>
      </c>
    </row>
    <row r="2430" spans="1:32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Y2430" s="4">
        <v>1121</v>
      </c>
      <c r="Z2430" s="4">
        <v>4991</v>
      </c>
      <c r="AA2430" s="4">
        <v>28404</v>
      </c>
      <c r="AC2430" s="4">
        <v>0</v>
      </c>
      <c r="AD2430" s="4">
        <v>0</v>
      </c>
      <c r="AE2430" s="4">
        <v>0</v>
      </c>
      <c r="AF2430" s="4">
        <v>1</v>
      </c>
    </row>
    <row r="2431" spans="1:32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Y2431" s="4">
        <v>1121</v>
      </c>
      <c r="Z2431" s="4">
        <v>0</v>
      </c>
      <c r="AA2431" s="4">
        <v>5018</v>
      </c>
      <c r="AC2431" s="4">
        <v>0</v>
      </c>
      <c r="AD2431" s="4">
        <v>0</v>
      </c>
      <c r="AE2431" s="4">
        <v>0</v>
      </c>
      <c r="AF2431" s="4">
        <v>0</v>
      </c>
    </row>
    <row r="2432" spans="1:32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Y2432" s="4">
        <v>0</v>
      </c>
      <c r="Z2432" s="4">
        <v>0</v>
      </c>
      <c r="AA2432" s="4">
        <v>4723</v>
      </c>
      <c r="AC2432" s="4">
        <v>0</v>
      </c>
      <c r="AD2432" s="4">
        <v>0</v>
      </c>
      <c r="AE2432" s="4">
        <v>0</v>
      </c>
      <c r="AF2432" s="4">
        <v>1</v>
      </c>
    </row>
    <row r="2433" spans="1:32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Y2433" s="4">
        <v>0</v>
      </c>
      <c r="Z2433" s="4">
        <v>0</v>
      </c>
      <c r="AA2433" s="4">
        <v>16461</v>
      </c>
      <c r="AC2433" s="4">
        <v>0</v>
      </c>
      <c r="AD2433" s="4">
        <v>0</v>
      </c>
      <c r="AE2433" s="4">
        <v>0</v>
      </c>
      <c r="AF2433" s="4">
        <v>0</v>
      </c>
    </row>
    <row r="2434" spans="1:32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Y2434" s="4">
        <v>0</v>
      </c>
      <c r="Z2434" s="4">
        <v>0</v>
      </c>
      <c r="AA2434" s="4">
        <v>10</v>
      </c>
      <c r="AC2434" s="4">
        <v>0</v>
      </c>
      <c r="AD2434" s="4">
        <v>0</v>
      </c>
      <c r="AE2434" s="4">
        <v>0</v>
      </c>
      <c r="AF2434" s="4">
        <v>0</v>
      </c>
    </row>
    <row r="2435" spans="1:32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Y2435" s="4">
        <v>0</v>
      </c>
      <c r="Z2435" s="4">
        <v>0</v>
      </c>
      <c r="AA2435" s="4">
        <v>0</v>
      </c>
      <c r="AC2435" s="4">
        <v>0</v>
      </c>
      <c r="AD2435" s="4">
        <v>0</v>
      </c>
      <c r="AE2435" s="4">
        <v>0</v>
      </c>
      <c r="AF2435" s="4">
        <v>0</v>
      </c>
    </row>
    <row r="2436" spans="1:32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Y2436" s="4">
        <v>0</v>
      </c>
      <c r="Z2436" s="4">
        <v>0</v>
      </c>
      <c r="AA2436" s="4">
        <v>4</v>
      </c>
      <c r="AC2436" s="4">
        <v>0</v>
      </c>
      <c r="AD2436" s="4">
        <v>0</v>
      </c>
      <c r="AE2436" s="4">
        <v>0</v>
      </c>
      <c r="AF2436" s="4">
        <v>0</v>
      </c>
    </row>
    <row r="2437" spans="1:32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Y2437" s="4">
        <v>0</v>
      </c>
      <c r="Z2437" s="4">
        <v>0</v>
      </c>
      <c r="AA2437" s="4">
        <v>1</v>
      </c>
      <c r="AC2437" s="4">
        <v>0</v>
      </c>
      <c r="AD2437" s="4">
        <v>0</v>
      </c>
      <c r="AE2437" s="4">
        <v>0</v>
      </c>
      <c r="AF2437" s="4">
        <v>0</v>
      </c>
    </row>
    <row r="2438" spans="1:32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Y2438" s="4">
        <v>0</v>
      </c>
      <c r="Z2438" s="4">
        <v>0</v>
      </c>
      <c r="AA2438" s="4">
        <v>2</v>
      </c>
      <c r="AC2438" s="4">
        <v>0</v>
      </c>
      <c r="AD2438" s="4">
        <v>0</v>
      </c>
      <c r="AE2438" s="4">
        <v>0</v>
      </c>
      <c r="AF2438" s="4">
        <v>0</v>
      </c>
    </row>
    <row r="2439" spans="1:32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Y2439" s="4">
        <v>0</v>
      </c>
      <c r="Z2439" s="4">
        <v>0</v>
      </c>
      <c r="AA2439" s="4">
        <v>1</v>
      </c>
      <c r="AC2439" s="4">
        <v>0</v>
      </c>
      <c r="AD2439" s="4">
        <v>0</v>
      </c>
      <c r="AE2439" s="4">
        <v>0</v>
      </c>
      <c r="AF2439" s="4">
        <v>0</v>
      </c>
    </row>
    <row r="2440" spans="1:32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Y2440" s="4">
        <v>0</v>
      </c>
      <c r="Z2440" s="4">
        <v>0</v>
      </c>
      <c r="AA2440" s="4">
        <v>4</v>
      </c>
      <c r="AC2440" s="4">
        <v>0</v>
      </c>
      <c r="AD2440" s="4">
        <v>0</v>
      </c>
      <c r="AE2440" s="4">
        <v>0</v>
      </c>
      <c r="AF2440" s="4">
        <v>0</v>
      </c>
    </row>
    <row r="2441" spans="1:32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Y2441" s="4">
        <v>0</v>
      </c>
      <c r="Z2441" s="4">
        <v>0</v>
      </c>
      <c r="AA2441" s="4">
        <v>3</v>
      </c>
      <c r="AC2441" s="4">
        <v>0</v>
      </c>
      <c r="AD2441" s="4">
        <v>0</v>
      </c>
      <c r="AE2441" s="4">
        <v>0</v>
      </c>
      <c r="AF2441" s="4">
        <v>0</v>
      </c>
    </row>
    <row r="2442" spans="1:32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Y2442" s="4">
        <v>0</v>
      </c>
      <c r="Z2442" s="4">
        <v>0</v>
      </c>
      <c r="AA2442" s="4">
        <v>3</v>
      </c>
      <c r="AC2442" s="4">
        <v>0</v>
      </c>
      <c r="AD2442" s="4">
        <v>0</v>
      </c>
      <c r="AE2442" s="4">
        <v>0</v>
      </c>
      <c r="AF2442" s="4">
        <v>0</v>
      </c>
    </row>
    <row r="2443" spans="1:32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Y2443" s="4">
        <v>0</v>
      </c>
      <c r="Z2443" s="4">
        <v>0</v>
      </c>
      <c r="AA2443" s="4">
        <v>0</v>
      </c>
      <c r="AC2443" s="4">
        <v>0</v>
      </c>
      <c r="AD2443" s="4">
        <v>0</v>
      </c>
      <c r="AE2443" s="4">
        <v>0</v>
      </c>
      <c r="AF2443" s="4">
        <v>0</v>
      </c>
    </row>
    <row r="2444" spans="1:32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Y2444" s="4">
        <v>0</v>
      </c>
      <c r="Z2444" s="4">
        <v>0</v>
      </c>
      <c r="AA2444" s="4">
        <v>0</v>
      </c>
      <c r="AC2444" s="4">
        <v>0</v>
      </c>
      <c r="AD2444" s="4">
        <v>0</v>
      </c>
      <c r="AE2444" s="4">
        <v>0</v>
      </c>
      <c r="AF2444" s="4">
        <v>0</v>
      </c>
    </row>
    <row r="2445" spans="1:32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Y2445" s="4">
        <v>0</v>
      </c>
      <c r="Z2445" s="4">
        <v>0</v>
      </c>
      <c r="AA2445" s="4">
        <v>2178</v>
      </c>
      <c r="AC2445" s="4">
        <v>0</v>
      </c>
      <c r="AD2445" s="4">
        <v>0</v>
      </c>
      <c r="AE2445" s="4">
        <v>0</v>
      </c>
      <c r="AF2445" s="4">
        <v>0</v>
      </c>
    </row>
    <row r="2446" spans="1:32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Y2446" s="4">
        <v>0</v>
      </c>
      <c r="Z2446" s="4">
        <v>0</v>
      </c>
      <c r="AA2446" s="4">
        <v>0</v>
      </c>
      <c r="AC2446" s="4">
        <v>0</v>
      </c>
      <c r="AD2446" s="4">
        <v>0</v>
      </c>
      <c r="AE2446" s="4">
        <v>0</v>
      </c>
      <c r="AF2446" s="4">
        <v>0</v>
      </c>
    </row>
    <row r="2447" spans="1:32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Y2447" s="4">
        <v>0</v>
      </c>
      <c r="Z2447" s="4">
        <v>0</v>
      </c>
      <c r="AA2447" s="4">
        <v>0</v>
      </c>
      <c r="AC2447" s="4">
        <v>0</v>
      </c>
      <c r="AD2447" s="4">
        <v>0</v>
      </c>
      <c r="AE2447" s="4">
        <v>0</v>
      </c>
      <c r="AF2447" s="4">
        <v>0</v>
      </c>
    </row>
    <row r="2448" spans="1:32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Y2448" s="4">
        <v>0</v>
      </c>
      <c r="Z2448" s="4">
        <v>0</v>
      </c>
      <c r="AA2448" s="4">
        <v>0</v>
      </c>
      <c r="AC2448" s="4">
        <v>0</v>
      </c>
      <c r="AD2448" s="4">
        <v>0</v>
      </c>
      <c r="AE2448" s="4">
        <v>0</v>
      </c>
      <c r="AF2448" s="4">
        <v>0</v>
      </c>
    </row>
    <row r="2449" spans="1:32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Y2449" s="4">
        <v>0</v>
      </c>
      <c r="Z2449" s="4">
        <v>4991</v>
      </c>
      <c r="AA2449" s="4">
        <v>0</v>
      </c>
      <c r="AC2449" s="4">
        <v>0</v>
      </c>
      <c r="AD2449" s="4">
        <v>0</v>
      </c>
      <c r="AE2449" s="4">
        <v>0</v>
      </c>
      <c r="AF2449" s="4">
        <v>0</v>
      </c>
    </row>
    <row r="2450" spans="1:32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Y2450" s="4">
        <v>0</v>
      </c>
      <c r="Z2450" s="4">
        <v>0</v>
      </c>
      <c r="AA2450" s="4">
        <v>0</v>
      </c>
      <c r="AC2450" s="4">
        <v>0</v>
      </c>
      <c r="AD2450" s="4">
        <v>0</v>
      </c>
      <c r="AE2450" s="4">
        <v>0</v>
      </c>
      <c r="AF2450" s="4">
        <v>0</v>
      </c>
    </row>
    <row r="2451" spans="1:32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Y2451" s="4">
        <v>0</v>
      </c>
      <c r="Z2451" s="4">
        <v>214198</v>
      </c>
      <c r="AA2451" s="4">
        <v>9169</v>
      </c>
      <c r="AC2451" s="4">
        <v>0</v>
      </c>
      <c r="AD2451" s="4">
        <v>0</v>
      </c>
      <c r="AE2451" s="4">
        <v>2</v>
      </c>
      <c r="AF2451" s="4">
        <v>1</v>
      </c>
    </row>
    <row r="2452" spans="1:32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Y2452" s="4">
        <v>0</v>
      </c>
      <c r="Z2452" s="4">
        <v>26</v>
      </c>
      <c r="AA2452" s="4">
        <v>716</v>
      </c>
      <c r="AC2452" s="4">
        <v>0</v>
      </c>
      <c r="AD2452" s="4">
        <v>0</v>
      </c>
      <c r="AE2452" s="4">
        <v>1</v>
      </c>
      <c r="AF2452" s="4">
        <v>0</v>
      </c>
    </row>
    <row r="2453" spans="1:32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Y2453" s="4">
        <v>0</v>
      </c>
      <c r="Z2453" s="4">
        <v>15</v>
      </c>
      <c r="AA2453" s="4">
        <v>488</v>
      </c>
      <c r="AC2453" s="4">
        <v>0</v>
      </c>
      <c r="AD2453" s="4">
        <v>0</v>
      </c>
      <c r="AE2453" s="4">
        <v>0</v>
      </c>
      <c r="AF2453" s="4">
        <v>0</v>
      </c>
    </row>
    <row r="2454" spans="1:32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Y2454" s="4">
        <v>0</v>
      </c>
      <c r="Z2454" s="4">
        <v>2</v>
      </c>
      <c r="AA2454" s="4">
        <v>5</v>
      </c>
      <c r="AC2454" s="4">
        <v>0</v>
      </c>
      <c r="AD2454" s="4">
        <v>0</v>
      </c>
      <c r="AE2454" s="4">
        <v>0</v>
      </c>
      <c r="AF2454" s="4">
        <v>0</v>
      </c>
    </row>
    <row r="2455" spans="1:32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Y2455" s="4">
        <v>0</v>
      </c>
      <c r="Z2455" s="4">
        <v>1</v>
      </c>
      <c r="AA2455" s="4">
        <v>1</v>
      </c>
      <c r="AC2455" s="4">
        <v>0</v>
      </c>
      <c r="AD2455" s="4">
        <v>0</v>
      </c>
      <c r="AE2455" s="4">
        <v>0</v>
      </c>
      <c r="AF2455" s="4">
        <v>0</v>
      </c>
    </row>
    <row r="2456" spans="1:32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Y2456" s="4">
        <v>0</v>
      </c>
      <c r="Z2456" s="4">
        <v>3</v>
      </c>
      <c r="AA2456" s="4">
        <v>11</v>
      </c>
      <c r="AC2456" s="4">
        <v>0</v>
      </c>
      <c r="AD2456" s="4">
        <v>0</v>
      </c>
      <c r="AE2456" s="4">
        <v>0</v>
      </c>
      <c r="AF2456" s="4">
        <v>0</v>
      </c>
    </row>
    <row r="2457" spans="1:32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Y2457" s="4">
        <v>0</v>
      </c>
      <c r="Z2457" s="4">
        <v>7</v>
      </c>
      <c r="AA2457" s="4">
        <v>42</v>
      </c>
      <c r="AC2457" s="4">
        <v>0</v>
      </c>
      <c r="AD2457" s="4">
        <v>0</v>
      </c>
      <c r="AE2457" s="4">
        <v>0</v>
      </c>
      <c r="AF2457" s="4">
        <v>0</v>
      </c>
    </row>
    <row r="2458" spans="1:32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Y2458" s="4">
        <v>0</v>
      </c>
      <c r="Z2458" s="4">
        <v>0</v>
      </c>
      <c r="AA2458" s="4">
        <v>0</v>
      </c>
      <c r="AC2458" s="4">
        <v>0</v>
      </c>
      <c r="AD2458" s="4">
        <v>0</v>
      </c>
      <c r="AE2458" s="4">
        <v>0</v>
      </c>
      <c r="AF2458" s="4">
        <v>0</v>
      </c>
    </row>
    <row r="2459" spans="1:32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Y2459" s="4">
        <v>0</v>
      </c>
      <c r="Z2459" s="4">
        <v>2</v>
      </c>
      <c r="AA2459" s="4">
        <v>429</v>
      </c>
      <c r="AC2459" s="4">
        <v>0</v>
      </c>
      <c r="AD2459" s="4">
        <v>0</v>
      </c>
      <c r="AE2459" s="4">
        <v>0</v>
      </c>
      <c r="AF2459" s="4">
        <v>0</v>
      </c>
    </row>
    <row r="2460" spans="1:32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Y2460" s="4">
        <v>0</v>
      </c>
      <c r="Z2460" s="4">
        <v>11</v>
      </c>
      <c r="AA2460" s="4">
        <v>119</v>
      </c>
      <c r="AC2460" s="4">
        <v>0</v>
      </c>
      <c r="AD2460" s="4">
        <v>0</v>
      </c>
      <c r="AE2460" s="4">
        <v>1</v>
      </c>
      <c r="AF2460" s="4">
        <v>0</v>
      </c>
    </row>
    <row r="2461" spans="1:32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Y2461" s="4">
        <v>0</v>
      </c>
      <c r="Z2461" s="4">
        <v>11</v>
      </c>
      <c r="AA2461" s="4">
        <v>119</v>
      </c>
      <c r="AC2461" s="4">
        <v>0</v>
      </c>
      <c r="AD2461" s="4">
        <v>0</v>
      </c>
      <c r="AE2461" s="4">
        <v>1</v>
      </c>
      <c r="AF2461" s="4">
        <v>0</v>
      </c>
    </row>
    <row r="2462" spans="1:32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Y2462" s="4">
        <v>0</v>
      </c>
      <c r="Z2462" s="4">
        <v>0</v>
      </c>
      <c r="AA2462" s="4">
        <v>0</v>
      </c>
      <c r="AC2462" s="4">
        <v>0</v>
      </c>
      <c r="AD2462" s="4">
        <v>0</v>
      </c>
      <c r="AE2462" s="4">
        <v>0</v>
      </c>
      <c r="AF2462" s="4">
        <v>0</v>
      </c>
    </row>
    <row r="2463" spans="1:32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Y2463" s="4">
        <v>0</v>
      </c>
      <c r="Z2463" s="4">
        <v>0</v>
      </c>
      <c r="AA2463" s="4">
        <v>109</v>
      </c>
      <c r="AC2463" s="4">
        <v>0</v>
      </c>
      <c r="AD2463" s="4">
        <v>0</v>
      </c>
      <c r="AE2463" s="4">
        <v>0</v>
      </c>
      <c r="AF2463" s="4">
        <v>0</v>
      </c>
    </row>
    <row r="2464" spans="1:32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Y2464" s="4">
        <v>0</v>
      </c>
      <c r="Z2464" s="4">
        <v>0</v>
      </c>
      <c r="AA2464" s="4">
        <v>109</v>
      </c>
      <c r="AC2464" s="4">
        <v>0</v>
      </c>
      <c r="AD2464" s="4">
        <v>0</v>
      </c>
      <c r="AE2464" s="4">
        <v>0</v>
      </c>
      <c r="AF2464" s="4">
        <v>0</v>
      </c>
    </row>
    <row r="2465" spans="1:32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Y2465" s="4">
        <v>0</v>
      </c>
      <c r="Z2465" s="4">
        <v>0</v>
      </c>
      <c r="AA2465" s="4">
        <v>0</v>
      </c>
      <c r="AC2465" s="4">
        <v>0</v>
      </c>
      <c r="AD2465" s="4">
        <v>0</v>
      </c>
      <c r="AE2465" s="4">
        <v>0</v>
      </c>
      <c r="AF2465" s="4">
        <v>0</v>
      </c>
    </row>
    <row r="2466" spans="1:32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Y2466" s="4">
        <v>0</v>
      </c>
      <c r="Z2466" s="4">
        <v>214172</v>
      </c>
      <c r="AA2466" s="4">
        <v>8262</v>
      </c>
      <c r="AC2466" s="4">
        <v>0</v>
      </c>
      <c r="AD2466" s="4">
        <v>0</v>
      </c>
      <c r="AE2466" s="4">
        <v>1</v>
      </c>
      <c r="AF2466" s="4">
        <v>1</v>
      </c>
    </row>
    <row r="2467" spans="1:32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Y2467" s="4">
        <v>0</v>
      </c>
      <c r="Z2467" s="4">
        <v>110116</v>
      </c>
      <c r="AA2467" s="4">
        <v>1075</v>
      </c>
      <c r="AC2467" s="4">
        <v>0</v>
      </c>
      <c r="AD2467" s="4">
        <v>0</v>
      </c>
      <c r="AE2467" s="4">
        <v>0</v>
      </c>
      <c r="AF2467" s="4">
        <v>0</v>
      </c>
    </row>
    <row r="2468" spans="1:32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Y2468" s="4">
        <v>0</v>
      </c>
      <c r="Z2468" s="4">
        <v>110116</v>
      </c>
      <c r="AA2468" s="4">
        <v>1075</v>
      </c>
      <c r="AC2468" s="4">
        <v>0</v>
      </c>
      <c r="AD2468" s="4">
        <v>0</v>
      </c>
      <c r="AE2468" s="4">
        <v>0</v>
      </c>
      <c r="AF2468" s="4">
        <v>0</v>
      </c>
    </row>
    <row r="2469" spans="1:32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Y2469" s="4">
        <v>0</v>
      </c>
      <c r="Z2469" s="4">
        <v>0</v>
      </c>
      <c r="AA2469" s="4">
        <v>0</v>
      </c>
      <c r="AC2469" s="4">
        <v>0</v>
      </c>
      <c r="AD2469" s="4">
        <v>0</v>
      </c>
      <c r="AE2469" s="4">
        <v>0</v>
      </c>
      <c r="AF2469" s="4">
        <v>0</v>
      </c>
    </row>
    <row r="2470" spans="1:32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Y2470" s="4">
        <v>0</v>
      </c>
      <c r="Z2470" s="4">
        <v>104056</v>
      </c>
      <c r="AA2470" s="4">
        <v>7187</v>
      </c>
      <c r="AC2470" s="4">
        <v>0</v>
      </c>
      <c r="AD2470" s="4">
        <v>0</v>
      </c>
      <c r="AE2470" s="4">
        <v>1</v>
      </c>
      <c r="AF2470" s="4">
        <v>1</v>
      </c>
    </row>
    <row r="2471" spans="1:32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Y2471" s="4">
        <v>0</v>
      </c>
      <c r="Z2471" s="4">
        <v>104056</v>
      </c>
      <c r="AA2471" s="4">
        <v>7187</v>
      </c>
      <c r="AC2471" s="4">
        <v>0</v>
      </c>
      <c r="AD2471" s="4">
        <v>0</v>
      </c>
      <c r="AE2471" s="4">
        <v>1</v>
      </c>
      <c r="AF2471" s="4">
        <v>1</v>
      </c>
    </row>
    <row r="2472" spans="1:32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Y2472" s="4">
        <v>0</v>
      </c>
      <c r="Z2472" s="4">
        <v>0</v>
      </c>
      <c r="AA2472" s="4">
        <v>0</v>
      </c>
      <c r="AC2472" s="4">
        <v>0</v>
      </c>
      <c r="AD2472" s="4">
        <v>0</v>
      </c>
      <c r="AE2472" s="4">
        <v>0</v>
      </c>
      <c r="AF2472" s="4">
        <v>0</v>
      </c>
    </row>
    <row r="2473" spans="1:32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Y2473" s="4">
        <v>0</v>
      </c>
      <c r="Z2473" s="4">
        <v>0</v>
      </c>
      <c r="AA2473" s="4">
        <v>191</v>
      </c>
      <c r="AC2473" s="4">
        <v>0</v>
      </c>
      <c r="AD2473" s="4">
        <v>0</v>
      </c>
      <c r="AE2473" s="4">
        <v>0</v>
      </c>
      <c r="AF2473" s="4">
        <v>0</v>
      </c>
    </row>
    <row r="2474" spans="1:32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Y2474" s="4">
        <v>0</v>
      </c>
      <c r="Z2474" s="4">
        <v>0</v>
      </c>
      <c r="AA2474" s="4">
        <v>191</v>
      </c>
      <c r="AC2474" s="4">
        <v>0</v>
      </c>
      <c r="AD2474" s="4">
        <v>0</v>
      </c>
      <c r="AE2474" s="4">
        <v>0</v>
      </c>
      <c r="AF2474" s="4">
        <v>0</v>
      </c>
    </row>
    <row r="2475" spans="1:32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Y2475" s="4" t="s">
        <v>95</v>
      </c>
      <c r="Z2475" s="4" t="s">
        <v>11</v>
      </c>
      <c r="AA2475" s="4" t="s">
        <v>98</v>
      </c>
      <c r="AC2475" s="4" t="s">
        <v>92</v>
      </c>
      <c r="AD2475" s="4" t="s">
        <v>93</v>
      </c>
      <c r="AE2475" s="4" t="s">
        <v>94</v>
      </c>
      <c r="AF2475" s="4" t="s">
        <v>87</v>
      </c>
    </row>
    <row r="2476" spans="1:32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Y2476" s="4">
        <v>1121</v>
      </c>
      <c r="Z2476" s="4">
        <v>220301</v>
      </c>
      <c r="AA2476" s="4">
        <v>37423</v>
      </c>
      <c r="AC2476" s="4">
        <v>0</v>
      </c>
      <c r="AD2476" s="4">
        <v>0</v>
      </c>
      <c r="AE2476" s="4">
        <v>2</v>
      </c>
      <c r="AF2476" s="4">
        <v>2</v>
      </c>
    </row>
    <row r="2477" spans="1:32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Y2477" s="4">
        <v>1121</v>
      </c>
      <c r="Z2477" s="4">
        <v>5032</v>
      </c>
      <c r="AA2477" s="4">
        <v>28262</v>
      </c>
      <c r="AC2477" s="4">
        <v>0</v>
      </c>
      <c r="AD2477" s="4">
        <v>0</v>
      </c>
      <c r="AE2477" s="4">
        <v>0</v>
      </c>
      <c r="AF2477" s="4">
        <v>1</v>
      </c>
    </row>
    <row r="2478" spans="1:32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Y2478" s="4">
        <v>1121</v>
      </c>
      <c r="Z2478" s="4">
        <v>0</v>
      </c>
      <c r="AA2478" s="4">
        <v>4979</v>
      </c>
      <c r="AC2478" s="4">
        <v>0</v>
      </c>
      <c r="AD2478" s="4">
        <v>0</v>
      </c>
      <c r="AE2478" s="4">
        <v>0</v>
      </c>
      <c r="AF2478" s="4">
        <v>0</v>
      </c>
    </row>
    <row r="2479" spans="1:32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Y2479" s="4">
        <v>0</v>
      </c>
      <c r="Z2479" s="4">
        <v>0</v>
      </c>
      <c r="AA2479" s="4">
        <v>4701</v>
      </c>
      <c r="AC2479" s="4">
        <v>0</v>
      </c>
      <c r="AD2479" s="4">
        <v>0</v>
      </c>
      <c r="AE2479" s="4">
        <v>0</v>
      </c>
      <c r="AF2479" s="4">
        <v>1</v>
      </c>
    </row>
    <row r="2480" spans="1:32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Y2480" s="4">
        <v>0</v>
      </c>
      <c r="Z2480" s="4">
        <v>0</v>
      </c>
      <c r="AA2480" s="4">
        <v>16398</v>
      </c>
      <c r="AC2480" s="4">
        <v>0</v>
      </c>
      <c r="AD2480" s="4">
        <v>0</v>
      </c>
      <c r="AE2480" s="4">
        <v>0</v>
      </c>
      <c r="AF2480" s="4">
        <v>0</v>
      </c>
    </row>
    <row r="2481" spans="1:32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Y2481" s="4">
        <v>0</v>
      </c>
      <c r="Z2481" s="4">
        <v>0</v>
      </c>
      <c r="AA2481" s="4">
        <v>10</v>
      </c>
      <c r="AC2481" s="4">
        <v>0</v>
      </c>
      <c r="AD2481" s="4">
        <v>0</v>
      </c>
      <c r="AE2481" s="4">
        <v>0</v>
      </c>
      <c r="AF2481" s="4">
        <v>0</v>
      </c>
    </row>
    <row r="2482" spans="1:32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Y2482" s="4">
        <v>0</v>
      </c>
      <c r="Z2482" s="4">
        <v>0</v>
      </c>
      <c r="AA2482" s="4">
        <v>0</v>
      </c>
      <c r="AC2482" s="4">
        <v>0</v>
      </c>
      <c r="AD2482" s="4">
        <v>0</v>
      </c>
      <c r="AE2482" s="4">
        <v>0</v>
      </c>
      <c r="AF2482" s="4">
        <v>0</v>
      </c>
    </row>
    <row r="2483" spans="1:32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Y2483" s="4">
        <v>0</v>
      </c>
      <c r="Z2483" s="4">
        <v>0</v>
      </c>
      <c r="AA2483" s="4">
        <v>4</v>
      </c>
      <c r="AC2483" s="4">
        <v>0</v>
      </c>
      <c r="AD2483" s="4">
        <v>0</v>
      </c>
      <c r="AE2483" s="4">
        <v>0</v>
      </c>
      <c r="AF2483" s="4">
        <v>0</v>
      </c>
    </row>
    <row r="2484" spans="1:32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Y2484" s="4">
        <v>0</v>
      </c>
      <c r="Z2484" s="4">
        <v>0</v>
      </c>
      <c r="AA2484" s="4">
        <v>1</v>
      </c>
      <c r="AC2484" s="4">
        <v>0</v>
      </c>
      <c r="AD2484" s="4">
        <v>0</v>
      </c>
      <c r="AE2484" s="4">
        <v>0</v>
      </c>
      <c r="AF2484" s="4">
        <v>0</v>
      </c>
    </row>
    <row r="2485" spans="1:32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Y2485" s="4">
        <v>0</v>
      </c>
      <c r="Z2485" s="4">
        <v>0</v>
      </c>
      <c r="AA2485" s="4">
        <v>2</v>
      </c>
      <c r="AC2485" s="4">
        <v>0</v>
      </c>
      <c r="AD2485" s="4">
        <v>0</v>
      </c>
      <c r="AE2485" s="4">
        <v>0</v>
      </c>
      <c r="AF2485" s="4">
        <v>0</v>
      </c>
    </row>
    <row r="2486" spans="1:32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Y2486" s="4">
        <v>0</v>
      </c>
      <c r="Z2486" s="4">
        <v>0</v>
      </c>
      <c r="AA2486" s="4">
        <v>1</v>
      </c>
      <c r="AC2486" s="4">
        <v>0</v>
      </c>
      <c r="AD2486" s="4">
        <v>0</v>
      </c>
      <c r="AE2486" s="4">
        <v>0</v>
      </c>
      <c r="AF2486" s="4">
        <v>0</v>
      </c>
    </row>
    <row r="2487" spans="1:32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Y2487" s="4">
        <v>0</v>
      </c>
      <c r="Z2487" s="4">
        <v>0</v>
      </c>
      <c r="AA2487" s="4">
        <v>4</v>
      </c>
      <c r="AC2487" s="4">
        <v>0</v>
      </c>
      <c r="AD2487" s="4">
        <v>0</v>
      </c>
      <c r="AE2487" s="4">
        <v>0</v>
      </c>
      <c r="AF2487" s="4">
        <v>0</v>
      </c>
    </row>
    <row r="2488" spans="1:32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Y2488" s="4">
        <v>0</v>
      </c>
      <c r="Z2488" s="4">
        <v>0</v>
      </c>
      <c r="AA2488" s="4">
        <v>3</v>
      </c>
      <c r="AC2488" s="4">
        <v>0</v>
      </c>
      <c r="AD2488" s="4">
        <v>0</v>
      </c>
      <c r="AE2488" s="4">
        <v>0</v>
      </c>
      <c r="AF2488" s="4">
        <v>0</v>
      </c>
    </row>
    <row r="2489" spans="1:32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Y2489" s="4">
        <v>0</v>
      </c>
      <c r="Z2489" s="4">
        <v>0</v>
      </c>
      <c r="AA2489" s="4">
        <v>3</v>
      </c>
      <c r="AC2489" s="4">
        <v>0</v>
      </c>
      <c r="AD2489" s="4">
        <v>0</v>
      </c>
      <c r="AE2489" s="4">
        <v>0</v>
      </c>
      <c r="AF2489" s="4">
        <v>0</v>
      </c>
    </row>
    <row r="2490" spans="1:32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Y2490" s="4">
        <v>0</v>
      </c>
      <c r="Z2490" s="4">
        <v>0</v>
      </c>
      <c r="AA2490" s="4">
        <v>0</v>
      </c>
      <c r="AC2490" s="4">
        <v>0</v>
      </c>
      <c r="AD2490" s="4">
        <v>0</v>
      </c>
      <c r="AE2490" s="4">
        <v>0</v>
      </c>
      <c r="AF2490" s="4">
        <v>0</v>
      </c>
    </row>
    <row r="2491" spans="1:32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Y2491" s="4">
        <v>0</v>
      </c>
      <c r="Z2491" s="4">
        <v>0</v>
      </c>
      <c r="AA2491" s="4">
        <v>0</v>
      </c>
      <c r="AC2491" s="4">
        <v>0</v>
      </c>
      <c r="AD2491" s="4">
        <v>0</v>
      </c>
      <c r="AE2491" s="4">
        <v>0</v>
      </c>
      <c r="AF2491" s="4">
        <v>0</v>
      </c>
    </row>
    <row r="2492" spans="1:32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Y2492" s="4">
        <v>0</v>
      </c>
      <c r="Z2492" s="4">
        <v>0</v>
      </c>
      <c r="AA2492" s="4">
        <v>2160</v>
      </c>
      <c r="AC2492" s="4">
        <v>0</v>
      </c>
      <c r="AD2492" s="4">
        <v>0</v>
      </c>
      <c r="AE2492" s="4">
        <v>0</v>
      </c>
      <c r="AF2492" s="4">
        <v>0</v>
      </c>
    </row>
    <row r="2493" spans="1:32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Y2493" s="4">
        <v>0</v>
      </c>
      <c r="Z2493" s="4">
        <v>0</v>
      </c>
      <c r="AA2493" s="4">
        <v>0</v>
      </c>
      <c r="AC2493" s="4">
        <v>0</v>
      </c>
      <c r="AD2493" s="4">
        <v>0</v>
      </c>
      <c r="AE2493" s="4">
        <v>0</v>
      </c>
      <c r="AF2493" s="4">
        <v>0</v>
      </c>
    </row>
    <row r="2494" spans="1:32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Y2494" s="4">
        <v>0</v>
      </c>
      <c r="Z2494" s="4">
        <v>0</v>
      </c>
      <c r="AA2494" s="4">
        <v>0</v>
      </c>
      <c r="AC2494" s="4">
        <v>0</v>
      </c>
      <c r="AD2494" s="4">
        <v>0</v>
      </c>
      <c r="AE2494" s="4">
        <v>0</v>
      </c>
      <c r="AF2494" s="4">
        <v>0</v>
      </c>
    </row>
    <row r="2495" spans="1:32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Y2495" s="4">
        <v>0</v>
      </c>
      <c r="Z2495" s="4">
        <v>0</v>
      </c>
      <c r="AA2495" s="4">
        <v>0</v>
      </c>
      <c r="AC2495" s="4">
        <v>0</v>
      </c>
      <c r="AD2495" s="4">
        <v>0</v>
      </c>
      <c r="AE2495" s="4">
        <v>0</v>
      </c>
      <c r="AF2495" s="4">
        <v>0</v>
      </c>
    </row>
    <row r="2496" spans="1:32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Y2496" s="4">
        <v>0</v>
      </c>
      <c r="Z2496" s="4">
        <v>5032</v>
      </c>
      <c r="AA2496" s="4">
        <v>0</v>
      </c>
      <c r="AC2496" s="4">
        <v>0</v>
      </c>
      <c r="AD2496" s="4">
        <v>0</v>
      </c>
      <c r="AE2496" s="4">
        <v>0</v>
      </c>
      <c r="AF2496" s="4">
        <v>0</v>
      </c>
    </row>
    <row r="2497" spans="1:32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Y2497" s="4">
        <v>0</v>
      </c>
      <c r="Z2497" s="4">
        <v>0</v>
      </c>
      <c r="AA2497" s="4">
        <v>0</v>
      </c>
      <c r="AC2497" s="4">
        <v>0</v>
      </c>
      <c r="AD2497" s="4">
        <v>0</v>
      </c>
      <c r="AE2497" s="4">
        <v>0</v>
      </c>
      <c r="AF2497" s="4">
        <v>0</v>
      </c>
    </row>
    <row r="2498" spans="1:32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Y2498" s="4">
        <v>0</v>
      </c>
      <c r="Z2498" s="4">
        <v>215269</v>
      </c>
      <c r="AA2498" s="4">
        <v>9161</v>
      </c>
      <c r="AC2498" s="4">
        <v>0</v>
      </c>
      <c r="AD2498" s="4">
        <v>0</v>
      </c>
      <c r="AE2498" s="4">
        <v>2</v>
      </c>
      <c r="AF2498" s="4">
        <v>1</v>
      </c>
    </row>
    <row r="2499" spans="1:32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Y2499" s="4">
        <v>0</v>
      </c>
      <c r="Z2499" s="4">
        <v>26</v>
      </c>
      <c r="AA2499" s="4">
        <v>712</v>
      </c>
      <c r="AC2499" s="4">
        <v>0</v>
      </c>
      <c r="AD2499" s="4">
        <v>0</v>
      </c>
      <c r="AE2499" s="4">
        <v>1</v>
      </c>
      <c r="AF2499" s="4">
        <v>0</v>
      </c>
    </row>
    <row r="2500" spans="1:32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Y2500" s="4">
        <v>0</v>
      </c>
      <c r="Z2500" s="4">
        <v>15</v>
      </c>
      <c r="AA2500" s="4">
        <v>487</v>
      </c>
      <c r="AC2500" s="4">
        <v>0</v>
      </c>
      <c r="AD2500" s="4">
        <v>0</v>
      </c>
      <c r="AE2500" s="4">
        <v>0</v>
      </c>
      <c r="AF2500" s="4">
        <v>0</v>
      </c>
    </row>
    <row r="2501" spans="1:32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Y2501" s="4">
        <v>0</v>
      </c>
      <c r="Z2501" s="4">
        <v>2</v>
      </c>
      <c r="AA2501" s="4">
        <v>5</v>
      </c>
      <c r="AC2501" s="4">
        <v>0</v>
      </c>
      <c r="AD2501" s="4">
        <v>0</v>
      </c>
      <c r="AE2501" s="4">
        <v>0</v>
      </c>
      <c r="AF2501" s="4">
        <v>0</v>
      </c>
    </row>
    <row r="2502" spans="1:32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Y2502" s="4">
        <v>0</v>
      </c>
      <c r="Z2502" s="4">
        <v>1</v>
      </c>
      <c r="AA2502" s="4">
        <v>1</v>
      </c>
      <c r="AC2502" s="4">
        <v>0</v>
      </c>
      <c r="AD2502" s="4">
        <v>0</v>
      </c>
      <c r="AE2502" s="4">
        <v>0</v>
      </c>
      <c r="AF2502" s="4">
        <v>0</v>
      </c>
    </row>
    <row r="2503" spans="1:32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Y2503" s="4">
        <v>0</v>
      </c>
      <c r="Z2503" s="4">
        <v>3</v>
      </c>
      <c r="AA2503" s="4">
        <v>11</v>
      </c>
      <c r="AC2503" s="4">
        <v>0</v>
      </c>
      <c r="AD2503" s="4">
        <v>0</v>
      </c>
      <c r="AE2503" s="4">
        <v>0</v>
      </c>
      <c r="AF2503" s="4">
        <v>0</v>
      </c>
    </row>
    <row r="2504" spans="1:32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Y2504" s="4">
        <v>0</v>
      </c>
      <c r="Z2504" s="4">
        <v>7</v>
      </c>
      <c r="AA2504" s="4">
        <v>42</v>
      </c>
      <c r="AC2504" s="4">
        <v>0</v>
      </c>
      <c r="AD2504" s="4">
        <v>0</v>
      </c>
      <c r="AE2504" s="4">
        <v>0</v>
      </c>
      <c r="AF2504" s="4">
        <v>0</v>
      </c>
    </row>
    <row r="2505" spans="1:32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Y2505" s="4">
        <v>0</v>
      </c>
      <c r="Z2505" s="4">
        <v>0</v>
      </c>
      <c r="AA2505" s="4">
        <v>0</v>
      </c>
      <c r="AC2505" s="4">
        <v>0</v>
      </c>
      <c r="AD2505" s="4">
        <v>0</v>
      </c>
      <c r="AE2505" s="4">
        <v>0</v>
      </c>
      <c r="AF2505" s="4">
        <v>0</v>
      </c>
    </row>
    <row r="2506" spans="1:32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Y2506" s="4">
        <v>0</v>
      </c>
      <c r="Z2506" s="4">
        <v>2</v>
      </c>
      <c r="AA2506" s="4">
        <v>428</v>
      </c>
      <c r="AC2506" s="4">
        <v>0</v>
      </c>
      <c r="AD2506" s="4">
        <v>0</v>
      </c>
      <c r="AE2506" s="4">
        <v>0</v>
      </c>
      <c r="AF2506" s="4">
        <v>0</v>
      </c>
    </row>
    <row r="2507" spans="1:32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Y2507" s="4">
        <v>0</v>
      </c>
      <c r="Z2507" s="4">
        <v>11</v>
      </c>
      <c r="AA2507" s="4">
        <v>117</v>
      </c>
      <c r="AC2507" s="4">
        <v>0</v>
      </c>
      <c r="AD2507" s="4">
        <v>0</v>
      </c>
      <c r="AE2507" s="4">
        <v>1</v>
      </c>
      <c r="AF2507" s="4">
        <v>0</v>
      </c>
    </row>
    <row r="2508" spans="1:32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Y2508" s="4">
        <v>0</v>
      </c>
      <c r="Z2508" s="4">
        <v>11</v>
      </c>
      <c r="AA2508" s="4">
        <v>117</v>
      </c>
      <c r="AC2508" s="4">
        <v>0</v>
      </c>
      <c r="AD2508" s="4">
        <v>0</v>
      </c>
      <c r="AE2508" s="4">
        <v>1</v>
      </c>
      <c r="AF2508" s="4">
        <v>0</v>
      </c>
    </row>
    <row r="2509" spans="1:32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Y2509" s="4">
        <v>0</v>
      </c>
      <c r="Z2509" s="4">
        <v>0</v>
      </c>
      <c r="AA2509" s="4">
        <v>0</v>
      </c>
      <c r="AC2509" s="4">
        <v>0</v>
      </c>
      <c r="AD2509" s="4">
        <v>0</v>
      </c>
      <c r="AE2509" s="4">
        <v>0</v>
      </c>
      <c r="AF2509" s="4">
        <v>0</v>
      </c>
    </row>
    <row r="2510" spans="1:32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Y2510" s="4">
        <v>0</v>
      </c>
      <c r="Z2510" s="4">
        <v>0</v>
      </c>
      <c r="AA2510" s="4">
        <v>108</v>
      </c>
      <c r="AC2510" s="4">
        <v>0</v>
      </c>
      <c r="AD2510" s="4">
        <v>0</v>
      </c>
      <c r="AE2510" s="4">
        <v>0</v>
      </c>
      <c r="AF2510" s="4">
        <v>0</v>
      </c>
    </row>
    <row r="2511" spans="1:32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Y2511" s="4">
        <v>0</v>
      </c>
      <c r="Z2511" s="4">
        <v>0</v>
      </c>
      <c r="AA2511" s="4">
        <v>108</v>
      </c>
      <c r="AC2511" s="4">
        <v>0</v>
      </c>
      <c r="AD2511" s="4">
        <v>0</v>
      </c>
      <c r="AE2511" s="4">
        <v>0</v>
      </c>
      <c r="AF2511" s="4">
        <v>0</v>
      </c>
    </row>
    <row r="2512" spans="1:32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Y2512" s="4">
        <v>0</v>
      </c>
      <c r="Z2512" s="4">
        <v>0</v>
      </c>
      <c r="AA2512" s="4">
        <v>0</v>
      </c>
      <c r="AC2512" s="4">
        <v>0</v>
      </c>
      <c r="AD2512" s="4">
        <v>0</v>
      </c>
      <c r="AE2512" s="4">
        <v>0</v>
      </c>
      <c r="AF2512" s="4">
        <v>0</v>
      </c>
    </row>
    <row r="2513" spans="1:32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Y2513" s="4">
        <v>0</v>
      </c>
      <c r="Z2513" s="4">
        <v>215243</v>
      </c>
      <c r="AA2513" s="4">
        <v>8258</v>
      </c>
      <c r="AC2513" s="4">
        <v>0</v>
      </c>
      <c r="AD2513" s="4">
        <v>0</v>
      </c>
      <c r="AE2513" s="4">
        <v>1</v>
      </c>
      <c r="AF2513" s="4">
        <v>1</v>
      </c>
    </row>
    <row r="2514" spans="1:32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Y2514" s="4">
        <v>0</v>
      </c>
      <c r="Z2514" s="4">
        <v>110823</v>
      </c>
      <c r="AA2514" s="4">
        <v>1077</v>
      </c>
      <c r="AC2514" s="4">
        <v>0</v>
      </c>
      <c r="AD2514" s="4">
        <v>0</v>
      </c>
      <c r="AE2514" s="4">
        <v>0</v>
      </c>
      <c r="AF2514" s="4">
        <v>0</v>
      </c>
    </row>
    <row r="2515" spans="1:32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Y2515" s="4">
        <v>0</v>
      </c>
      <c r="Z2515" s="4">
        <v>110823</v>
      </c>
      <c r="AA2515" s="4">
        <v>1077</v>
      </c>
      <c r="AC2515" s="4">
        <v>0</v>
      </c>
      <c r="AD2515" s="4">
        <v>0</v>
      </c>
      <c r="AE2515" s="4">
        <v>0</v>
      </c>
      <c r="AF2515" s="4">
        <v>0</v>
      </c>
    </row>
    <row r="2516" spans="1:32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Y2516" s="4">
        <v>0</v>
      </c>
      <c r="Z2516" s="4">
        <v>0</v>
      </c>
      <c r="AA2516" s="4">
        <v>0</v>
      </c>
      <c r="AC2516" s="4">
        <v>0</v>
      </c>
      <c r="AD2516" s="4">
        <v>0</v>
      </c>
      <c r="AE2516" s="4">
        <v>0</v>
      </c>
      <c r="AF2516" s="4">
        <v>0</v>
      </c>
    </row>
    <row r="2517" spans="1:32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Y2517" s="4">
        <v>0</v>
      </c>
      <c r="Z2517" s="4">
        <v>104420</v>
      </c>
      <c r="AA2517" s="4">
        <v>7181</v>
      </c>
      <c r="AC2517" s="4">
        <v>0</v>
      </c>
      <c r="AD2517" s="4">
        <v>0</v>
      </c>
      <c r="AE2517" s="4">
        <v>1</v>
      </c>
      <c r="AF2517" s="4">
        <v>1</v>
      </c>
    </row>
    <row r="2518" spans="1:32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Y2518" s="4">
        <v>0</v>
      </c>
      <c r="Z2518" s="4">
        <v>104420</v>
      </c>
      <c r="AA2518" s="4">
        <v>7181</v>
      </c>
      <c r="AC2518" s="4">
        <v>0</v>
      </c>
      <c r="AD2518" s="4">
        <v>0</v>
      </c>
      <c r="AE2518" s="4">
        <v>1</v>
      </c>
      <c r="AF2518" s="4">
        <v>1</v>
      </c>
    </row>
    <row r="2519" spans="1:32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Y2519" s="4">
        <v>0</v>
      </c>
      <c r="Z2519" s="4">
        <v>0</v>
      </c>
      <c r="AA2519" s="4">
        <v>0</v>
      </c>
      <c r="AC2519" s="4">
        <v>0</v>
      </c>
      <c r="AD2519" s="4">
        <v>0</v>
      </c>
      <c r="AE2519" s="4">
        <v>0</v>
      </c>
      <c r="AF2519" s="4">
        <v>0</v>
      </c>
    </row>
    <row r="2520" spans="1:32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Y2520" s="4">
        <v>0</v>
      </c>
      <c r="Z2520" s="4">
        <v>0</v>
      </c>
      <c r="AA2520" s="4">
        <v>191</v>
      </c>
      <c r="AC2520" s="4">
        <v>0</v>
      </c>
      <c r="AD2520" s="4">
        <v>0</v>
      </c>
      <c r="AE2520" s="4">
        <v>0</v>
      </c>
      <c r="AF2520" s="4">
        <v>0</v>
      </c>
    </row>
    <row r="2521" spans="1:32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Y2521" s="4">
        <v>0</v>
      </c>
      <c r="Z2521" s="4">
        <v>0</v>
      </c>
      <c r="AA2521" s="4">
        <v>191</v>
      </c>
      <c r="AC2521" s="4">
        <v>0</v>
      </c>
      <c r="AD2521" s="4">
        <v>0</v>
      </c>
      <c r="AE2521" s="4">
        <v>0</v>
      </c>
      <c r="AF2521" s="4">
        <v>0</v>
      </c>
    </row>
    <row r="2522" spans="1:32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Y2522" s="4" t="s">
        <v>95</v>
      </c>
      <c r="Z2522" s="4" t="s">
        <v>11</v>
      </c>
      <c r="AA2522" s="4" t="s">
        <v>98</v>
      </c>
      <c r="AC2522" s="4" t="s">
        <v>92</v>
      </c>
      <c r="AD2522" s="4" t="s">
        <v>93</v>
      </c>
      <c r="AE2522" s="4" t="s">
        <v>94</v>
      </c>
      <c r="AF2522" s="4" t="s">
        <v>87</v>
      </c>
    </row>
    <row r="2523" spans="1:32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Y2523" s="4">
        <v>1120</v>
      </c>
      <c r="Z2523" s="4">
        <v>221529</v>
      </c>
      <c r="AA2523" s="4">
        <v>37262</v>
      </c>
      <c r="AC2523" s="4">
        <v>0</v>
      </c>
      <c r="AD2523" s="4">
        <v>0</v>
      </c>
      <c r="AE2523" s="4">
        <v>2</v>
      </c>
      <c r="AF2523" s="4">
        <v>2</v>
      </c>
    </row>
    <row r="2524" spans="1:32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Y2524" s="4">
        <v>1120</v>
      </c>
      <c r="Z2524" s="4">
        <v>5065</v>
      </c>
      <c r="AA2524" s="4">
        <v>28104</v>
      </c>
      <c r="AC2524" s="4">
        <v>0</v>
      </c>
      <c r="AD2524" s="4">
        <v>0</v>
      </c>
      <c r="AE2524" s="4">
        <v>0</v>
      </c>
      <c r="AF2524" s="4">
        <v>1</v>
      </c>
    </row>
    <row r="2525" spans="1:32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Y2525" s="4">
        <v>1120</v>
      </c>
      <c r="Z2525" s="4">
        <v>0</v>
      </c>
      <c r="AA2525" s="4">
        <v>4949</v>
      </c>
      <c r="AC2525" s="4">
        <v>0</v>
      </c>
      <c r="AD2525" s="4">
        <v>0</v>
      </c>
      <c r="AE2525" s="4">
        <v>0</v>
      </c>
      <c r="AF2525" s="4">
        <v>0</v>
      </c>
    </row>
    <row r="2526" spans="1:32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Y2526" s="4">
        <v>0</v>
      </c>
      <c r="Z2526" s="4">
        <v>0</v>
      </c>
      <c r="AA2526" s="4">
        <v>4671</v>
      </c>
      <c r="AC2526" s="4">
        <v>0</v>
      </c>
      <c r="AD2526" s="4">
        <v>0</v>
      </c>
      <c r="AE2526" s="4">
        <v>0</v>
      </c>
      <c r="AF2526" s="4">
        <v>1</v>
      </c>
    </row>
    <row r="2527" spans="1:32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Y2527" s="4">
        <v>0</v>
      </c>
      <c r="Z2527" s="4">
        <v>0</v>
      </c>
      <c r="AA2527" s="4">
        <v>16322</v>
      </c>
      <c r="AC2527" s="4">
        <v>0</v>
      </c>
      <c r="AD2527" s="4">
        <v>0</v>
      </c>
      <c r="AE2527" s="4">
        <v>0</v>
      </c>
      <c r="AF2527" s="4">
        <v>0</v>
      </c>
    </row>
    <row r="2528" spans="1:32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Y2528" s="4">
        <v>0</v>
      </c>
      <c r="Z2528" s="4">
        <v>0</v>
      </c>
      <c r="AA2528" s="4">
        <v>10</v>
      </c>
      <c r="AC2528" s="4">
        <v>0</v>
      </c>
      <c r="AD2528" s="4">
        <v>0</v>
      </c>
      <c r="AE2528" s="4">
        <v>0</v>
      </c>
      <c r="AF2528" s="4">
        <v>0</v>
      </c>
    </row>
    <row r="2529" spans="1:32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Y2529" s="4">
        <v>0</v>
      </c>
      <c r="Z2529" s="4">
        <v>0</v>
      </c>
      <c r="AA2529" s="4">
        <v>0</v>
      </c>
      <c r="AC2529" s="4">
        <v>0</v>
      </c>
      <c r="AD2529" s="4">
        <v>0</v>
      </c>
      <c r="AE2529" s="4">
        <v>0</v>
      </c>
      <c r="AF2529" s="4">
        <v>0</v>
      </c>
    </row>
    <row r="2530" spans="1:32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Y2530" s="4">
        <v>0</v>
      </c>
      <c r="Z2530" s="4">
        <v>0</v>
      </c>
      <c r="AA2530" s="4">
        <v>4</v>
      </c>
      <c r="AC2530" s="4">
        <v>0</v>
      </c>
      <c r="AD2530" s="4">
        <v>0</v>
      </c>
      <c r="AE2530" s="4">
        <v>0</v>
      </c>
      <c r="AF2530" s="4">
        <v>0</v>
      </c>
    </row>
    <row r="2531" spans="1:32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Y2531" s="4">
        <v>0</v>
      </c>
      <c r="Z2531" s="4">
        <v>0</v>
      </c>
      <c r="AA2531" s="4">
        <v>1</v>
      </c>
      <c r="AC2531" s="4">
        <v>0</v>
      </c>
      <c r="AD2531" s="4">
        <v>0</v>
      </c>
      <c r="AE2531" s="4">
        <v>0</v>
      </c>
      <c r="AF2531" s="4">
        <v>0</v>
      </c>
    </row>
    <row r="2532" spans="1:32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Y2532" s="4">
        <v>0</v>
      </c>
      <c r="Z2532" s="4">
        <v>0</v>
      </c>
      <c r="AA2532" s="4">
        <v>2</v>
      </c>
      <c r="AC2532" s="4">
        <v>0</v>
      </c>
      <c r="AD2532" s="4">
        <v>0</v>
      </c>
      <c r="AE2532" s="4">
        <v>0</v>
      </c>
      <c r="AF2532" s="4">
        <v>0</v>
      </c>
    </row>
    <row r="2533" spans="1:32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Y2533" s="4">
        <v>0</v>
      </c>
      <c r="Z2533" s="4">
        <v>0</v>
      </c>
      <c r="AA2533" s="4">
        <v>1</v>
      </c>
      <c r="AC2533" s="4">
        <v>0</v>
      </c>
      <c r="AD2533" s="4">
        <v>0</v>
      </c>
      <c r="AE2533" s="4">
        <v>0</v>
      </c>
      <c r="AF2533" s="4">
        <v>0</v>
      </c>
    </row>
    <row r="2534" spans="1:32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Y2534" s="4">
        <v>0</v>
      </c>
      <c r="Z2534" s="4">
        <v>0</v>
      </c>
      <c r="AA2534" s="4">
        <v>4</v>
      </c>
      <c r="AC2534" s="4">
        <v>0</v>
      </c>
      <c r="AD2534" s="4">
        <v>0</v>
      </c>
      <c r="AE2534" s="4">
        <v>0</v>
      </c>
      <c r="AF2534" s="4">
        <v>0</v>
      </c>
    </row>
    <row r="2535" spans="1:32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Y2535" s="4">
        <v>0</v>
      </c>
      <c r="Z2535" s="4">
        <v>0</v>
      </c>
      <c r="AA2535" s="4">
        <v>3</v>
      </c>
      <c r="AC2535" s="4">
        <v>0</v>
      </c>
      <c r="AD2535" s="4">
        <v>0</v>
      </c>
      <c r="AE2535" s="4">
        <v>0</v>
      </c>
      <c r="AF2535" s="4">
        <v>0</v>
      </c>
    </row>
    <row r="2536" spans="1:32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Y2536" s="4">
        <v>0</v>
      </c>
      <c r="Z2536" s="4">
        <v>0</v>
      </c>
      <c r="AA2536" s="4">
        <v>3</v>
      </c>
      <c r="AC2536" s="4">
        <v>0</v>
      </c>
      <c r="AD2536" s="4">
        <v>0</v>
      </c>
      <c r="AE2536" s="4">
        <v>0</v>
      </c>
      <c r="AF2536" s="4">
        <v>0</v>
      </c>
    </row>
    <row r="2537" spans="1:32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Y2537" s="4">
        <v>0</v>
      </c>
      <c r="Z2537" s="4">
        <v>0</v>
      </c>
      <c r="AA2537" s="4">
        <v>0</v>
      </c>
      <c r="AC2537" s="4">
        <v>0</v>
      </c>
      <c r="AD2537" s="4">
        <v>0</v>
      </c>
      <c r="AE2537" s="4">
        <v>0</v>
      </c>
      <c r="AF2537" s="4">
        <v>0</v>
      </c>
    </row>
    <row r="2538" spans="1:32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Y2538" s="4">
        <v>0</v>
      </c>
      <c r="Z2538" s="4">
        <v>0</v>
      </c>
      <c r="AA2538" s="4">
        <v>0</v>
      </c>
      <c r="AC2538" s="4">
        <v>0</v>
      </c>
      <c r="AD2538" s="4">
        <v>0</v>
      </c>
      <c r="AE2538" s="4">
        <v>0</v>
      </c>
      <c r="AF2538" s="4">
        <v>0</v>
      </c>
    </row>
    <row r="2539" spans="1:32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Y2539" s="4">
        <v>0</v>
      </c>
      <c r="Z2539" s="4">
        <v>0</v>
      </c>
      <c r="AA2539" s="4">
        <v>2138</v>
      </c>
      <c r="AC2539" s="4">
        <v>0</v>
      </c>
      <c r="AD2539" s="4">
        <v>0</v>
      </c>
      <c r="AE2539" s="4">
        <v>0</v>
      </c>
      <c r="AF2539" s="4">
        <v>0</v>
      </c>
    </row>
    <row r="2540" spans="1:32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Y2540" s="4">
        <v>0</v>
      </c>
      <c r="Z2540" s="4">
        <v>0</v>
      </c>
      <c r="AA2540" s="4">
        <v>0</v>
      </c>
      <c r="AC2540" s="4">
        <v>0</v>
      </c>
      <c r="AD2540" s="4">
        <v>0</v>
      </c>
      <c r="AE2540" s="4">
        <v>0</v>
      </c>
      <c r="AF2540" s="4">
        <v>0</v>
      </c>
    </row>
    <row r="2541" spans="1:32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Y2541" s="4">
        <v>0</v>
      </c>
      <c r="Z2541" s="4">
        <v>0</v>
      </c>
      <c r="AA2541" s="4">
        <v>0</v>
      </c>
      <c r="AC2541" s="4">
        <v>0</v>
      </c>
      <c r="AD2541" s="4">
        <v>0</v>
      </c>
      <c r="AE2541" s="4">
        <v>0</v>
      </c>
      <c r="AF2541" s="4">
        <v>0</v>
      </c>
    </row>
    <row r="2542" spans="1:32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Y2542" s="4">
        <v>0</v>
      </c>
      <c r="Z2542" s="4">
        <v>0</v>
      </c>
      <c r="AA2542" s="4">
        <v>0</v>
      </c>
      <c r="AC2542" s="4">
        <v>0</v>
      </c>
      <c r="AD2542" s="4">
        <v>0</v>
      </c>
      <c r="AE2542" s="4">
        <v>0</v>
      </c>
      <c r="AF2542" s="4">
        <v>0</v>
      </c>
    </row>
    <row r="2543" spans="1:32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Y2543" s="4">
        <v>0</v>
      </c>
      <c r="Z2543" s="4">
        <v>5065</v>
      </c>
      <c r="AA2543" s="4">
        <v>0</v>
      </c>
      <c r="AC2543" s="4">
        <v>0</v>
      </c>
      <c r="AD2543" s="4">
        <v>0</v>
      </c>
      <c r="AE2543" s="4">
        <v>0</v>
      </c>
      <c r="AF2543" s="4">
        <v>0</v>
      </c>
    </row>
    <row r="2544" spans="1:32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Y2544" s="4">
        <v>0</v>
      </c>
      <c r="Z2544" s="4">
        <v>0</v>
      </c>
      <c r="AA2544" s="4">
        <v>0</v>
      </c>
      <c r="AC2544" s="4">
        <v>0</v>
      </c>
      <c r="AD2544" s="4">
        <v>0</v>
      </c>
      <c r="AE2544" s="4">
        <v>0</v>
      </c>
      <c r="AF2544" s="4">
        <v>0</v>
      </c>
    </row>
    <row r="2545" spans="1:32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Y2545" s="4">
        <v>0</v>
      </c>
      <c r="Z2545" s="4">
        <v>216464</v>
      </c>
      <c r="AA2545" s="4">
        <v>9158</v>
      </c>
      <c r="AC2545" s="4">
        <v>0</v>
      </c>
      <c r="AD2545" s="4">
        <v>0</v>
      </c>
      <c r="AE2545" s="4">
        <v>2</v>
      </c>
      <c r="AF2545" s="4">
        <v>1</v>
      </c>
    </row>
    <row r="2546" spans="1:32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Y2546" s="4">
        <v>0</v>
      </c>
      <c r="Z2546" s="4">
        <v>26</v>
      </c>
      <c r="AA2546" s="4">
        <v>712</v>
      </c>
      <c r="AC2546" s="4">
        <v>0</v>
      </c>
      <c r="AD2546" s="4">
        <v>0</v>
      </c>
      <c r="AE2546" s="4">
        <v>1</v>
      </c>
      <c r="AF2546" s="4">
        <v>0</v>
      </c>
    </row>
    <row r="2547" spans="1:32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Y2547" s="4">
        <v>0</v>
      </c>
      <c r="Z2547" s="4">
        <v>15</v>
      </c>
      <c r="AA2547" s="4">
        <v>487</v>
      </c>
      <c r="AC2547" s="4">
        <v>0</v>
      </c>
      <c r="AD2547" s="4">
        <v>0</v>
      </c>
      <c r="AE2547" s="4">
        <v>0</v>
      </c>
      <c r="AF2547" s="4">
        <v>0</v>
      </c>
    </row>
    <row r="2548" spans="1:32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Y2548" s="4">
        <v>0</v>
      </c>
      <c r="Z2548" s="4">
        <v>2</v>
      </c>
      <c r="AA2548" s="4">
        <v>5</v>
      </c>
      <c r="AC2548" s="4">
        <v>0</v>
      </c>
      <c r="AD2548" s="4">
        <v>0</v>
      </c>
      <c r="AE2548" s="4">
        <v>0</v>
      </c>
      <c r="AF2548" s="4">
        <v>0</v>
      </c>
    </row>
    <row r="2549" spans="1:32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Y2549" s="4">
        <v>0</v>
      </c>
      <c r="Z2549" s="4">
        <v>1</v>
      </c>
      <c r="AA2549" s="4">
        <v>1</v>
      </c>
      <c r="AC2549" s="4">
        <v>0</v>
      </c>
      <c r="AD2549" s="4">
        <v>0</v>
      </c>
      <c r="AE2549" s="4">
        <v>0</v>
      </c>
      <c r="AF2549" s="4">
        <v>0</v>
      </c>
    </row>
    <row r="2550" spans="1:32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Y2550" s="4">
        <v>0</v>
      </c>
      <c r="Z2550" s="4">
        <v>3</v>
      </c>
      <c r="AA2550" s="4">
        <v>11</v>
      </c>
      <c r="AC2550" s="4">
        <v>0</v>
      </c>
      <c r="AD2550" s="4">
        <v>0</v>
      </c>
      <c r="AE2550" s="4">
        <v>0</v>
      </c>
      <c r="AF2550" s="4">
        <v>0</v>
      </c>
    </row>
    <row r="2551" spans="1:32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Y2551" s="4">
        <v>0</v>
      </c>
      <c r="Z2551" s="4">
        <v>7</v>
      </c>
      <c r="AA2551" s="4">
        <v>42</v>
      </c>
      <c r="AC2551" s="4">
        <v>0</v>
      </c>
      <c r="AD2551" s="4">
        <v>0</v>
      </c>
      <c r="AE2551" s="4">
        <v>0</v>
      </c>
      <c r="AF2551" s="4">
        <v>0</v>
      </c>
    </row>
    <row r="2552" spans="1:32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Y2552" s="4">
        <v>0</v>
      </c>
      <c r="Z2552" s="4">
        <v>0</v>
      </c>
      <c r="AA2552" s="4">
        <v>0</v>
      </c>
      <c r="AC2552" s="4">
        <v>0</v>
      </c>
      <c r="AD2552" s="4">
        <v>0</v>
      </c>
      <c r="AE2552" s="4">
        <v>0</v>
      </c>
      <c r="AF2552" s="4">
        <v>0</v>
      </c>
    </row>
    <row r="2553" spans="1:32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Y2553" s="4">
        <v>0</v>
      </c>
      <c r="Z2553" s="4">
        <v>2</v>
      </c>
      <c r="AA2553" s="4">
        <v>428</v>
      </c>
      <c r="AC2553" s="4">
        <v>0</v>
      </c>
      <c r="AD2553" s="4">
        <v>0</v>
      </c>
      <c r="AE2553" s="4">
        <v>0</v>
      </c>
      <c r="AF2553" s="4">
        <v>0</v>
      </c>
    </row>
    <row r="2554" spans="1:32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Y2554" s="4">
        <v>0</v>
      </c>
      <c r="Z2554" s="4">
        <v>11</v>
      </c>
      <c r="AA2554" s="4">
        <v>117</v>
      </c>
      <c r="AC2554" s="4">
        <v>0</v>
      </c>
      <c r="AD2554" s="4">
        <v>0</v>
      </c>
      <c r="AE2554" s="4">
        <v>1</v>
      </c>
      <c r="AF2554" s="4">
        <v>0</v>
      </c>
    </row>
    <row r="2555" spans="1:32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Y2555" s="4">
        <v>0</v>
      </c>
      <c r="Z2555" s="4">
        <v>11</v>
      </c>
      <c r="AA2555" s="4">
        <v>117</v>
      </c>
      <c r="AC2555" s="4">
        <v>0</v>
      </c>
      <c r="AD2555" s="4">
        <v>0</v>
      </c>
      <c r="AE2555" s="4">
        <v>1</v>
      </c>
      <c r="AF2555" s="4">
        <v>0</v>
      </c>
    </row>
    <row r="2556" spans="1:32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Y2556" s="4">
        <v>0</v>
      </c>
      <c r="Z2556" s="4">
        <v>0</v>
      </c>
      <c r="AA2556" s="4">
        <v>0</v>
      </c>
      <c r="AC2556" s="4">
        <v>0</v>
      </c>
      <c r="AD2556" s="4">
        <v>0</v>
      </c>
      <c r="AE2556" s="4">
        <v>0</v>
      </c>
      <c r="AF2556" s="4">
        <v>0</v>
      </c>
    </row>
    <row r="2557" spans="1:32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Y2557" s="4">
        <v>0</v>
      </c>
      <c r="Z2557" s="4">
        <v>0</v>
      </c>
      <c r="AA2557" s="4">
        <v>108</v>
      </c>
      <c r="AC2557" s="4">
        <v>0</v>
      </c>
      <c r="AD2557" s="4">
        <v>0</v>
      </c>
      <c r="AE2557" s="4">
        <v>0</v>
      </c>
      <c r="AF2557" s="4">
        <v>0</v>
      </c>
    </row>
    <row r="2558" spans="1:32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Y2558" s="4">
        <v>0</v>
      </c>
      <c r="Z2558" s="4">
        <v>0</v>
      </c>
      <c r="AA2558" s="4">
        <v>108</v>
      </c>
      <c r="AC2558" s="4">
        <v>0</v>
      </c>
      <c r="AD2558" s="4">
        <v>0</v>
      </c>
      <c r="AE2558" s="4">
        <v>0</v>
      </c>
      <c r="AF2558" s="4">
        <v>0</v>
      </c>
    </row>
    <row r="2559" spans="1:32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Y2559" s="4">
        <v>0</v>
      </c>
      <c r="Z2559" s="4">
        <v>0</v>
      </c>
      <c r="AA2559" s="4">
        <v>0</v>
      </c>
      <c r="AC2559" s="4">
        <v>0</v>
      </c>
      <c r="AD2559" s="4">
        <v>0</v>
      </c>
      <c r="AE2559" s="4">
        <v>0</v>
      </c>
      <c r="AF2559" s="4">
        <v>0</v>
      </c>
    </row>
    <row r="2560" spans="1:32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Y2560" s="4">
        <v>0</v>
      </c>
      <c r="Z2560" s="4">
        <v>216438</v>
      </c>
      <c r="AA2560" s="4">
        <v>8255</v>
      </c>
      <c r="AC2560" s="4">
        <v>0</v>
      </c>
      <c r="AD2560" s="4">
        <v>0</v>
      </c>
      <c r="AE2560" s="4">
        <v>1</v>
      </c>
      <c r="AF2560" s="4">
        <v>1</v>
      </c>
    </row>
    <row r="2561" spans="1:32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Y2561" s="4">
        <v>0</v>
      </c>
      <c r="Z2561" s="4">
        <v>111394</v>
      </c>
      <c r="AA2561" s="4">
        <v>1075</v>
      </c>
      <c r="AC2561" s="4">
        <v>0</v>
      </c>
      <c r="AD2561" s="4">
        <v>0</v>
      </c>
      <c r="AE2561" s="4">
        <v>0</v>
      </c>
      <c r="AF2561" s="4">
        <v>0</v>
      </c>
    </row>
    <row r="2562" spans="1:32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Y2562" s="4">
        <v>0</v>
      </c>
      <c r="Z2562" s="4">
        <v>111394</v>
      </c>
      <c r="AA2562" s="4">
        <v>1075</v>
      </c>
      <c r="AC2562" s="4">
        <v>0</v>
      </c>
      <c r="AD2562" s="4">
        <v>0</v>
      </c>
      <c r="AE2562" s="4">
        <v>0</v>
      </c>
      <c r="AF2562" s="4">
        <v>0</v>
      </c>
    </row>
    <row r="2563" spans="1:32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Y2563" s="4">
        <v>0</v>
      </c>
      <c r="Z2563" s="4">
        <v>0</v>
      </c>
      <c r="AA2563" s="4">
        <v>0</v>
      </c>
      <c r="AC2563" s="4">
        <v>0</v>
      </c>
      <c r="AD2563" s="4">
        <v>0</v>
      </c>
      <c r="AE2563" s="4">
        <v>0</v>
      </c>
      <c r="AF2563" s="4">
        <v>0</v>
      </c>
    </row>
    <row r="2564" spans="1:32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Y2564" s="4">
        <v>0</v>
      </c>
      <c r="Z2564" s="4">
        <v>105044</v>
      </c>
      <c r="AA2564" s="4">
        <v>7180</v>
      </c>
      <c r="AC2564" s="4">
        <v>0</v>
      </c>
      <c r="AD2564" s="4">
        <v>0</v>
      </c>
      <c r="AE2564" s="4">
        <v>1</v>
      </c>
      <c r="AF2564" s="4">
        <v>1</v>
      </c>
    </row>
    <row r="2565" spans="1:32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Y2565" s="4">
        <v>0</v>
      </c>
      <c r="Z2565" s="4">
        <v>105044</v>
      </c>
      <c r="AA2565" s="4">
        <v>7180</v>
      </c>
      <c r="AC2565" s="4">
        <v>0</v>
      </c>
      <c r="AD2565" s="4">
        <v>0</v>
      </c>
      <c r="AE2565" s="4">
        <v>1</v>
      </c>
      <c r="AF2565" s="4">
        <v>1</v>
      </c>
    </row>
    <row r="2566" spans="1:32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Y2566" s="4">
        <v>0</v>
      </c>
      <c r="Z2566" s="4">
        <v>0</v>
      </c>
      <c r="AA2566" s="4">
        <v>0</v>
      </c>
      <c r="AC2566" s="4">
        <v>0</v>
      </c>
      <c r="AD2566" s="4">
        <v>0</v>
      </c>
      <c r="AE2566" s="4">
        <v>0</v>
      </c>
      <c r="AF2566" s="4">
        <v>0</v>
      </c>
    </row>
    <row r="2567" spans="1:32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Y2567" s="4">
        <v>0</v>
      </c>
      <c r="Z2567" s="4">
        <v>0</v>
      </c>
      <c r="AA2567" s="4">
        <v>191</v>
      </c>
      <c r="AC2567" s="4">
        <v>0</v>
      </c>
      <c r="AD2567" s="4">
        <v>0</v>
      </c>
      <c r="AE2567" s="4">
        <v>0</v>
      </c>
      <c r="AF2567" s="4">
        <v>0</v>
      </c>
    </row>
    <row r="2568" spans="1:32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Y2568" s="4">
        <v>0</v>
      </c>
      <c r="Z2568" s="4">
        <v>0</v>
      </c>
      <c r="AA2568" s="4">
        <v>191</v>
      </c>
      <c r="AC2568" s="4">
        <v>0</v>
      </c>
      <c r="AD2568" s="4">
        <v>0</v>
      </c>
      <c r="AE2568" s="4">
        <v>0</v>
      </c>
      <c r="AF2568" s="4">
        <v>0</v>
      </c>
    </row>
    <row r="2569" spans="1:32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Y2569" s="4" t="s">
        <v>95</v>
      </c>
      <c r="Z2569" s="4" t="s">
        <v>11</v>
      </c>
      <c r="AA2569" s="4" t="s">
        <v>98</v>
      </c>
      <c r="AC2569" s="4" t="s">
        <v>92</v>
      </c>
      <c r="AD2569" s="4" t="s">
        <v>93</v>
      </c>
      <c r="AE2569" s="4" t="s">
        <v>94</v>
      </c>
      <c r="AF2569" s="4" t="s">
        <v>87</v>
      </c>
    </row>
    <row r="2570" spans="1:32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Y2570" s="4">
        <v>1120</v>
      </c>
      <c r="Z2570" s="4">
        <v>222030</v>
      </c>
      <c r="AA2570" s="4">
        <v>37109</v>
      </c>
      <c r="AC2570" s="4">
        <v>0</v>
      </c>
      <c r="AD2570" s="4">
        <v>0</v>
      </c>
      <c r="AE2570" s="4">
        <v>2</v>
      </c>
      <c r="AF2570" s="4">
        <v>2</v>
      </c>
    </row>
    <row r="2571" spans="1:32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Y2571" s="4">
        <v>1120</v>
      </c>
      <c r="Z2571" s="4">
        <v>5105</v>
      </c>
      <c r="AA2571" s="4">
        <v>27959</v>
      </c>
      <c r="AC2571" s="4">
        <v>0</v>
      </c>
      <c r="AD2571" s="4">
        <v>0</v>
      </c>
      <c r="AE2571" s="4">
        <v>0</v>
      </c>
      <c r="AF2571" s="4">
        <v>1</v>
      </c>
    </row>
    <row r="2572" spans="1:32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Y2572" s="4">
        <v>1120</v>
      </c>
      <c r="Z2572" s="4">
        <v>0</v>
      </c>
      <c r="AA2572" s="4">
        <v>4922</v>
      </c>
      <c r="AC2572" s="4">
        <v>0</v>
      </c>
      <c r="AD2572" s="4">
        <v>0</v>
      </c>
      <c r="AE2572" s="4">
        <v>0</v>
      </c>
      <c r="AF2572" s="4">
        <v>0</v>
      </c>
    </row>
    <row r="2573" spans="1:32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Y2573" s="4">
        <v>0</v>
      </c>
      <c r="Z2573" s="4">
        <v>0</v>
      </c>
      <c r="AA2573" s="4">
        <v>4654</v>
      </c>
      <c r="AC2573" s="4">
        <v>0</v>
      </c>
      <c r="AD2573" s="4">
        <v>0</v>
      </c>
      <c r="AE2573" s="4">
        <v>0</v>
      </c>
      <c r="AF2573" s="4">
        <v>1</v>
      </c>
    </row>
    <row r="2574" spans="1:32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Y2574" s="4">
        <v>0</v>
      </c>
      <c r="Z2574" s="4">
        <v>0</v>
      </c>
      <c r="AA2574" s="4">
        <v>16247</v>
      </c>
      <c r="AC2574" s="4">
        <v>0</v>
      </c>
      <c r="AD2574" s="4">
        <v>0</v>
      </c>
      <c r="AE2574" s="4">
        <v>0</v>
      </c>
      <c r="AF2574" s="4">
        <v>0</v>
      </c>
    </row>
    <row r="2575" spans="1:32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Y2575" s="4">
        <v>0</v>
      </c>
      <c r="Z2575" s="4">
        <v>0</v>
      </c>
      <c r="AA2575" s="4">
        <v>10</v>
      </c>
      <c r="AC2575" s="4">
        <v>0</v>
      </c>
      <c r="AD2575" s="4">
        <v>0</v>
      </c>
      <c r="AE2575" s="4">
        <v>0</v>
      </c>
      <c r="AF2575" s="4">
        <v>0</v>
      </c>
    </row>
    <row r="2576" spans="1:32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Y2576" s="4">
        <v>0</v>
      </c>
      <c r="Z2576" s="4">
        <v>0</v>
      </c>
      <c r="AA2576" s="4">
        <v>0</v>
      </c>
      <c r="AC2576" s="4">
        <v>0</v>
      </c>
      <c r="AD2576" s="4">
        <v>0</v>
      </c>
      <c r="AE2576" s="4">
        <v>0</v>
      </c>
      <c r="AF2576" s="4">
        <v>0</v>
      </c>
    </row>
    <row r="2577" spans="1:32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Y2577" s="4">
        <v>0</v>
      </c>
      <c r="Z2577" s="4">
        <v>0</v>
      </c>
      <c r="AA2577" s="4">
        <v>4</v>
      </c>
      <c r="AC2577" s="4">
        <v>0</v>
      </c>
      <c r="AD2577" s="4">
        <v>0</v>
      </c>
      <c r="AE2577" s="4">
        <v>0</v>
      </c>
      <c r="AF2577" s="4">
        <v>0</v>
      </c>
    </row>
    <row r="2578" spans="1:32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Y2578" s="4">
        <v>0</v>
      </c>
      <c r="Z2578" s="4">
        <v>0</v>
      </c>
      <c r="AA2578" s="4">
        <v>1</v>
      </c>
      <c r="AC2578" s="4">
        <v>0</v>
      </c>
      <c r="AD2578" s="4">
        <v>0</v>
      </c>
      <c r="AE2578" s="4">
        <v>0</v>
      </c>
      <c r="AF2578" s="4">
        <v>0</v>
      </c>
    </row>
    <row r="2579" spans="1:32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Y2579" s="4">
        <v>0</v>
      </c>
      <c r="Z2579" s="4">
        <v>0</v>
      </c>
      <c r="AA2579" s="4">
        <v>2</v>
      </c>
      <c r="AC2579" s="4">
        <v>0</v>
      </c>
      <c r="AD2579" s="4">
        <v>0</v>
      </c>
      <c r="AE2579" s="4">
        <v>0</v>
      </c>
      <c r="AF2579" s="4">
        <v>0</v>
      </c>
    </row>
    <row r="2580" spans="1:32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Y2580" s="4">
        <v>0</v>
      </c>
      <c r="Z2580" s="4">
        <v>0</v>
      </c>
      <c r="AA2580" s="4">
        <v>1</v>
      </c>
      <c r="AC2580" s="4">
        <v>0</v>
      </c>
      <c r="AD2580" s="4">
        <v>0</v>
      </c>
      <c r="AE2580" s="4">
        <v>0</v>
      </c>
      <c r="AF2580" s="4">
        <v>0</v>
      </c>
    </row>
    <row r="2581" spans="1:32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Y2581" s="4">
        <v>0</v>
      </c>
      <c r="Z2581" s="4">
        <v>0</v>
      </c>
      <c r="AA2581" s="4">
        <v>4</v>
      </c>
      <c r="AC2581" s="4">
        <v>0</v>
      </c>
      <c r="AD2581" s="4">
        <v>0</v>
      </c>
      <c r="AE2581" s="4">
        <v>0</v>
      </c>
      <c r="AF2581" s="4">
        <v>0</v>
      </c>
    </row>
    <row r="2582" spans="1:32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Y2582" s="4">
        <v>0</v>
      </c>
      <c r="Z2582" s="4">
        <v>0</v>
      </c>
      <c r="AA2582" s="4">
        <v>3</v>
      </c>
      <c r="AC2582" s="4">
        <v>0</v>
      </c>
      <c r="AD2582" s="4">
        <v>0</v>
      </c>
      <c r="AE2582" s="4">
        <v>0</v>
      </c>
      <c r="AF2582" s="4">
        <v>0</v>
      </c>
    </row>
    <row r="2583" spans="1:32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Y2583" s="4">
        <v>0</v>
      </c>
      <c r="Z2583" s="4">
        <v>0</v>
      </c>
      <c r="AA2583" s="4">
        <v>3</v>
      </c>
      <c r="AC2583" s="4">
        <v>0</v>
      </c>
      <c r="AD2583" s="4">
        <v>0</v>
      </c>
      <c r="AE2583" s="4">
        <v>0</v>
      </c>
      <c r="AF2583" s="4">
        <v>0</v>
      </c>
    </row>
    <row r="2584" spans="1:32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Y2584" s="4">
        <v>0</v>
      </c>
      <c r="Z2584" s="4">
        <v>0</v>
      </c>
      <c r="AA2584" s="4">
        <v>0</v>
      </c>
      <c r="AC2584" s="4">
        <v>0</v>
      </c>
      <c r="AD2584" s="4">
        <v>0</v>
      </c>
      <c r="AE2584" s="4">
        <v>0</v>
      </c>
      <c r="AF2584" s="4">
        <v>0</v>
      </c>
    </row>
    <row r="2585" spans="1:32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Y2585" s="4">
        <v>0</v>
      </c>
      <c r="Z2585" s="4">
        <v>0</v>
      </c>
      <c r="AA2585" s="4">
        <v>0</v>
      </c>
      <c r="AC2585" s="4">
        <v>0</v>
      </c>
      <c r="AD2585" s="4">
        <v>0</v>
      </c>
      <c r="AE2585" s="4">
        <v>0</v>
      </c>
      <c r="AF2585" s="4">
        <v>0</v>
      </c>
    </row>
    <row r="2586" spans="1:32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Y2586" s="4">
        <v>0</v>
      </c>
      <c r="Z2586" s="4">
        <v>0</v>
      </c>
      <c r="AA2586" s="4">
        <v>2112</v>
      </c>
      <c r="AC2586" s="4">
        <v>0</v>
      </c>
      <c r="AD2586" s="4">
        <v>0</v>
      </c>
      <c r="AE2586" s="4">
        <v>0</v>
      </c>
      <c r="AF2586" s="4">
        <v>0</v>
      </c>
    </row>
    <row r="2587" spans="1:32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Y2587" s="4">
        <v>0</v>
      </c>
      <c r="Z2587" s="4">
        <v>0</v>
      </c>
      <c r="AA2587" s="4">
        <v>0</v>
      </c>
      <c r="AC2587" s="4">
        <v>0</v>
      </c>
      <c r="AD2587" s="4">
        <v>0</v>
      </c>
      <c r="AE2587" s="4">
        <v>0</v>
      </c>
      <c r="AF2587" s="4">
        <v>0</v>
      </c>
    </row>
    <row r="2588" spans="1:32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Y2588" s="4">
        <v>0</v>
      </c>
      <c r="Z2588" s="4">
        <v>0</v>
      </c>
      <c r="AA2588" s="4">
        <v>0</v>
      </c>
      <c r="AC2588" s="4">
        <v>0</v>
      </c>
      <c r="AD2588" s="4">
        <v>0</v>
      </c>
      <c r="AE2588" s="4">
        <v>0</v>
      </c>
      <c r="AF2588" s="4">
        <v>0</v>
      </c>
    </row>
    <row r="2589" spans="1:32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Y2589" s="4">
        <v>0</v>
      </c>
      <c r="Z2589" s="4">
        <v>0</v>
      </c>
      <c r="AA2589" s="4">
        <v>0</v>
      </c>
      <c r="AC2589" s="4">
        <v>0</v>
      </c>
      <c r="AD2589" s="4">
        <v>0</v>
      </c>
      <c r="AE2589" s="4">
        <v>0</v>
      </c>
      <c r="AF2589" s="4">
        <v>0</v>
      </c>
    </row>
    <row r="2590" spans="1:32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Y2590" s="4">
        <v>0</v>
      </c>
      <c r="Z2590" s="4">
        <v>5105</v>
      </c>
      <c r="AA2590" s="4">
        <v>0</v>
      </c>
      <c r="AC2590" s="4">
        <v>0</v>
      </c>
      <c r="AD2590" s="4">
        <v>0</v>
      </c>
      <c r="AE2590" s="4">
        <v>0</v>
      </c>
      <c r="AF2590" s="4">
        <v>0</v>
      </c>
    </row>
    <row r="2591" spans="1:32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Y2591" s="4">
        <v>0</v>
      </c>
      <c r="Z2591" s="4">
        <v>0</v>
      </c>
      <c r="AA2591" s="4">
        <v>0</v>
      </c>
      <c r="AC2591" s="4">
        <v>0</v>
      </c>
      <c r="AD2591" s="4">
        <v>0</v>
      </c>
      <c r="AE2591" s="4">
        <v>0</v>
      </c>
      <c r="AF2591" s="4">
        <v>0</v>
      </c>
    </row>
    <row r="2592" spans="1:32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Y2592" s="4">
        <v>0</v>
      </c>
      <c r="Z2592" s="4">
        <v>216925</v>
      </c>
      <c r="AA2592" s="4">
        <v>9150</v>
      </c>
      <c r="AC2592" s="4">
        <v>0</v>
      </c>
      <c r="AD2592" s="4">
        <v>0</v>
      </c>
      <c r="AE2592" s="4">
        <v>2</v>
      </c>
      <c r="AF2592" s="4">
        <v>1</v>
      </c>
    </row>
    <row r="2593" spans="1:32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Y2593" s="4">
        <v>0</v>
      </c>
      <c r="Z2593" s="4">
        <v>26</v>
      </c>
      <c r="AA2593" s="4">
        <v>713</v>
      </c>
      <c r="AC2593" s="4">
        <v>0</v>
      </c>
      <c r="AD2593" s="4">
        <v>0</v>
      </c>
      <c r="AE2593" s="4">
        <v>1</v>
      </c>
      <c r="AF2593" s="4">
        <v>0</v>
      </c>
    </row>
    <row r="2594" spans="1:32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Y2594" s="4">
        <v>0</v>
      </c>
      <c r="Z2594" s="4">
        <v>15</v>
      </c>
      <c r="AA2594" s="4">
        <v>487</v>
      </c>
      <c r="AC2594" s="4">
        <v>0</v>
      </c>
      <c r="AD2594" s="4">
        <v>0</v>
      </c>
      <c r="AE2594" s="4">
        <v>0</v>
      </c>
      <c r="AF2594" s="4">
        <v>0</v>
      </c>
    </row>
    <row r="2595" spans="1:32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Y2595" s="4">
        <v>0</v>
      </c>
      <c r="Z2595" s="4">
        <v>2</v>
      </c>
      <c r="AA2595" s="4">
        <v>5</v>
      </c>
      <c r="AC2595" s="4">
        <v>0</v>
      </c>
      <c r="AD2595" s="4">
        <v>0</v>
      </c>
      <c r="AE2595" s="4">
        <v>0</v>
      </c>
      <c r="AF2595" s="4">
        <v>0</v>
      </c>
    </row>
    <row r="2596" spans="1:32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Y2596" s="4">
        <v>0</v>
      </c>
      <c r="Z2596" s="4">
        <v>1</v>
      </c>
      <c r="AA2596" s="4">
        <v>1</v>
      </c>
      <c r="AC2596" s="4">
        <v>0</v>
      </c>
      <c r="AD2596" s="4">
        <v>0</v>
      </c>
      <c r="AE2596" s="4">
        <v>0</v>
      </c>
      <c r="AF2596" s="4">
        <v>0</v>
      </c>
    </row>
    <row r="2597" spans="1:32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Y2597" s="4">
        <v>0</v>
      </c>
      <c r="Z2597" s="4">
        <v>3</v>
      </c>
      <c r="AA2597" s="4">
        <v>11</v>
      </c>
      <c r="AC2597" s="4">
        <v>0</v>
      </c>
      <c r="AD2597" s="4">
        <v>0</v>
      </c>
      <c r="AE2597" s="4">
        <v>0</v>
      </c>
      <c r="AF2597" s="4">
        <v>0</v>
      </c>
    </row>
    <row r="2598" spans="1:32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Y2598" s="4">
        <v>0</v>
      </c>
      <c r="Z2598" s="4">
        <v>7</v>
      </c>
      <c r="AA2598" s="4">
        <v>42</v>
      </c>
      <c r="AC2598" s="4">
        <v>0</v>
      </c>
      <c r="AD2598" s="4">
        <v>0</v>
      </c>
      <c r="AE2598" s="4">
        <v>0</v>
      </c>
      <c r="AF2598" s="4">
        <v>0</v>
      </c>
    </row>
    <row r="2599" spans="1:32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Y2599" s="4">
        <v>0</v>
      </c>
      <c r="Z2599" s="4">
        <v>0</v>
      </c>
      <c r="AA2599" s="4">
        <v>0</v>
      </c>
      <c r="AC2599" s="4">
        <v>0</v>
      </c>
      <c r="AD2599" s="4">
        <v>0</v>
      </c>
      <c r="AE2599" s="4">
        <v>0</v>
      </c>
      <c r="AF2599" s="4">
        <v>0</v>
      </c>
    </row>
    <row r="2600" spans="1:32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Y2600" s="4">
        <v>0</v>
      </c>
      <c r="Z2600" s="4">
        <v>2</v>
      </c>
      <c r="AA2600" s="4">
        <v>428</v>
      </c>
      <c r="AC2600" s="4">
        <v>0</v>
      </c>
      <c r="AD2600" s="4">
        <v>0</v>
      </c>
      <c r="AE2600" s="4">
        <v>0</v>
      </c>
      <c r="AF2600" s="4">
        <v>0</v>
      </c>
    </row>
    <row r="2601" spans="1:32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Y2601" s="4">
        <v>0</v>
      </c>
      <c r="Z2601" s="4">
        <v>11</v>
      </c>
      <c r="AA2601" s="4">
        <v>117</v>
      </c>
      <c r="AC2601" s="4">
        <v>0</v>
      </c>
      <c r="AD2601" s="4">
        <v>0</v>
      </c>
      <c r="AE2601" s="4">
        <v>1</v>
      </c>
      <c r="AF2601" s="4">
        <v>0</v>
      </c>
    </row>
    <row r="2602" spans="1:32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Y2602" s="4">
        <v>0</v>
      </c>
      <c r="Z2602" s="4">
        <v>11</v>
      </c>
      <c r="AA2602" s="4">
        <v>117</v>
      </c>
      <c r="AC2602" s="4">
        <v>0</v>
      </c>
      <c r="AD2602" s="4">
        <v>0</v>
      </c>
      <c r="AE2602" s="4">
        <v>1</v>
      </c>
      <c r="AF2602" s="4">
        <v>0</v>
      </c>
    </row>
    <row r="2603" spans="1:32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Y2603" s="4">
        <v>0</v>
      </c>
      <c r="Z2603" s="4">
        <v>0</v>
      </c>
      <c r="AA2603" s="4">
        <v>0</v>
      </c>
      <c r="AC2603" s="4">
        <v>0</v>
      </c>
      <c r="AD2603" s="4">
        <v>0</v>
      </c>
      <c r="AE2603" s="4">
        <v>0</v>
      </c>
      <c r="AF2603" s="4">
        <v>0</v>
      </c>
    </row>
    <row r="2604" spans="1:32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Y2604" s="4">
        <v>0</v>
      </c>
      <c r="Z2604" s="4">
        <v>0</v>
      </c>
      <c r="AA2604" s="4">
        <v>109</v>
      </c>
      <c r="AC2604" s="4">
        <v>0</v>
      </c>
      <c r="AD2604" s="4">
        <v>0</v>
      </c>
      <c r="AE2604" s="4">
        <v>0</v>
      </c>
      <c r="AF2604" s="4">
        <v>0</v>
      </c>
    </row>
    <row r="2605" spans="1:32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Y2605" s="4">
        <v>0</v>
      </c>
      <c r="Z2605" s="4">
        <v>0</v>
      </c>
      <c r="AA2605" s="4">
        <v>109</v>
      </c>
      <c r="AC2605" s="4">
        <v>0</v>
      </c>
      <c r="AD2605" s="4">
        <v>0</v>
      </c>
      <c r="AE2605" s="4">
        <v>0</v>
      </c>
      <c r="AF2605" s="4">
        <v>0</v>
      </c>
    </row>
    <row r="2606" spans="1:32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Y2606" s="4">
        <v>0</v>
      </c>
      <c r="Z2606" s="4">
        <v>0</v>
      </c>
      <c r="AA2606" s="4">
        <v>0</v>
      </c>
      <c r="AC2606" s="4">
        <v>0</v>
      </c>
      <c r="AD2606" s="4">
        <v>0</v>
      </c>
      <c r="AE2606" s="4">
        <v>0</v>
      </c>
      <c r="AF2606" s="4">
        <v>0</v>
      </c>
    </row>
    <row r="2607" spans="1:32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Y2607" s="4">
        <v>0</v>
      </c>
      <c r="Z2607" s="4">
        <v>216899</v>
      </c>
      <c r="AA2607" s="4">
        <v>8246</v>
      </c>
      <c r="AC2607" s="4">
        <v>0</v>
      </c>
      <c r="AD2607" s="4">
        <v>0</v>
      </c>
      <c r="AE2607" s="4">
        <v>1</v>
      </c>
      <c r="AF2607" s="4">
        <v>1</v>
      </c>
    </row>
    <row r="2608" spans="1:32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Y2608" s="4">
        <v>0</v>
      </c>
      <c r="Z2608" s="4">
        <v>111692</v>
      </c>
      <c r="AA2608" s="4">
        <v>1070</v>
      </c>
      <c r="AC2608" s="4">
        <v>0</v>
      </c>
      <c r="AD2608" s="4">
        <v>0</v>
      </c>
      <c r="AE2608" s="4">
        <v>0</v>
      </c>
      <c r="AF2608" s="4">
        <v>0</v>
      </c>
    </row>
    <row r="2609" spans="1:32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Y2609" s="4">
        <v>0</v>
      </c>
      <c r="Z2609" s="4">
        <v>111692</v>
      </c>
      <c r="AA2609" s="4">
        <v>1070</v>
      </c>
      <c r="AC2609" s="4">
        <v>0</v>
      </c>
      <c r="AD2609" s="4">
        <v>0</v>
      </c>
      <c r="AE2609" s="4">
        <v>0</v>
      </c>
      <c r="AF2609" s="4">
        <v>0</v>
      </c>
    </row>
    <row r="2610" spans="1:32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Y2610" s="4">
        <v>0</v>
      </c>
      <c r="Z2610" s="4">
        <v>0</v>
      </c>
      <c r="AA2610" s="4">
        <v>0</v>
      </c>
      <c r="AC2610" s="4">
        <v>0</v>
      </c>
      <c r="AD2610" s="4">
        <v>0</v>
      </c>
      <c r="AE2610" s="4">
        <v>0</v>
      </c>
      <c r="AF2610" s="4">
        <v>0</v>
      </c>
    </row>
    <row r="2611" spans="1:32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Y2611" s="4">
        <v>0</v>
      </c>
      <c r="Z2611" s="4">
        <v>105207</v>
      </c>
      <c r="AA2611" s="4">
        <v>7176</v>
      </c>
      <c r="AC2611" s="4">
        <v>0</v>
      </c>
      <c r="AD2611" s="4">
        <v>0</v>
      </c>
      <c r="AE2611" s="4">
        <v>1</v>
      </c>
      <c r="AF2611" s="4">
        <v>1</v>
      </c>
    </row>
    <row r="2612" spans="1:32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Y2612" s="4">
        <v>0</v>
      </c>
      <c r="Z2612" s="4">
        <v>105207</v>
      </c>
      <c r="AA2612" s="4">
        <v>7176</v>
      </c>
      <c r="AC2612" s="4">
        <v>0</v>
      </c>
      <c r="AD2612" s="4">
        <v>0</v>
      </c>
      <c r="AE2612" s="4">
        <v>1</v>
      </c>
      <c r="AF2612" s="4">
        <v>1</v>
      </c>
    </row>
    <row r="2613" spans="1:32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Y2613" s="4">
        <v>0</v>
      </c>
      <c r="Z2613" s="4">
        <v>0</v>
      </c>
      <c r="AA2613" s="4">
        <v>0</v>
      </c>
      <c r="AC2613" s="4">
        <v>0</v>
      </c>
      <c r="AD2613" s="4">
        <v>0</v>
      </c>
      <c r="AE2613" s="4">
        <v>0</v>
      </c>
      <c r="AF2613" s="4">
        <v>0</v>
      </c>
    </row>
    <row r="2614" spans="1:32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Y2614" s="4">
        <v>0</v>
      </c>
      <c r="Z2614" s="4">
        <v>0</v>
      </c>
      <c r="AA2614" s="4">
        <v>191</v>
      </c>
      <c r="AC2614" s="4">
        <v>0</v>
      </c>
      <c r="AD2614" s="4">
        <v>0</v>
      </c>
      <c r="AE2614" s="4">
        <v>0</v>
      </c>
      <c r="AF2614" s="4">
        <v>0</v>
      </c>
    </row>
    <row r="2615" spans="1:32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Y2615" s="4">
        <v>0</v>
      </c>
      <c r="Z2615" s="4">
        <v>0</v>
      </c>
      <c r="AA2615" s="4">
        <v>191</v>
      </c>
      <c r="AC2615" s="4">
        <v>0</v>
      </c>
      <c r="AD2615" s="4">
        <v>0</v>
      </c>
      <c r="AE2615" s="4">
        <v>0</v>
      </c>
      <c r="AF2615" s="4">
        <v>0</v>
      </c>
    </row>
    <row r="2616" spans="1:32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Y2616" s="4" t="s">
        <v>95</v>
      </c>
      <c r="Z2616" s="4" t="s">
        <v>11</v>
      </c>
      <c r="AA2616" s="4" t="s">
        <v>98</v>
      </c>
      <c r="AC2616" s="4" t="s">
        <v>92</v>
      </c>
      <c r="AD2616" s="4" t="s">
        <v>93</v>
      </c>
      <c r="AE2616" s="4" t="s">
        <v>94</v>
      </c>
      <c r="AF2616" s="4" t="s">
        <v>87</v>
      </c>
    </row>
    <row r="2617" spans="1:32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Y2617" s="4">
        <v>1119</v>
      </c>
      <c r="Z2617" s="4">
        <v>223063</v>
      </c>
      <c r="AA2617" s="4">
        <v>36886</v>
      </c>
      <c r="AC2617" s="4">
        <v>0</v>
      </c>
      <c r="AD2617" s="4">
        <v>0</v>
      </c>
      <c r="AE2617" s="4">
        <v>2</v>
      </c>
      <c r="AF2617" s="4">
        <v>2</v>
      </c>
    </row>
    <row r="2618" spans="1:32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Y2618" s="4">
        <v>1119</v>
      </c>
      <c r="Z2618" s="4">
        <v>5184</v>
      </c>
      <c r="AA2618" s="4">
        <v>27743</v>
      </c>
      <c r="AC2618" s="4">
        <v>0</v>
      </c>
      <c r="AD2618" s="4">
        <v>0</v>
      </c>
      <c r="AE2618" s="4">
        <v>0</v>
      </c>
      <c r="AF2618" s="4">
        <v>1</v>
      </c>
    </row>
    <row r="2619" spans="1:32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Y2619" s="4">
        <v>1119</v>
      </c>
      <c r="Z2619" s="4">
        <v>0</v>
      </c>
      <c r="AA2619" s="4">
        <v>4879</v>
      </c>
      <c r="AC2619" s="4">
        <v>0</v>
      </c>
      <c r="AD2619" s="4">
        <v>0</v>
      </c>
      <c r="AE2619" s="4">
        <v>0</v>
      </c>
      <c r="AF2619" s="4">
        <v>0</v>
      </c>
    </row>
    <row r="2620" spans="1:32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Y2620" s="4">
        <v>0</v>
      </c>
      <c r="Z2620" s="4">
        <v>0</v>
      </c>
      <c r="AA2620" s="4">
        <v>4628</v>
      </c>
      <c r="AC2620" s="4">
        <v>0</v>
      </c>
      <c r="AD2620" s="4">
        <v>0</v>
      </c>
      <c r="AE2620" s="4">
        <v>0</v>
      </c>
      <c r="AF2620" s="4">
        <v>1</v>
      </c>
    </row>
    <row r="2621" spans="1:32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Y2621" s="4">
        <v>0</v>
      </c>
      <c r="Z2621" s="4">
        <v>0</v>
      </c>
      <c r="AA2621" s="4">
        <v>16119</v>
      </c>
      <c r="AC2621" s="4">
        <v>0</v>
      </c>
      <c r="AD2621" s="4">
        <v>0</v>
      </c>
      <c r="AE2621" s="4">
        <v>0</v>
      </c>
      <c r="AF2621" s="4">
        <v>0</v>
      </c>
    </row>
    <row r="2622" spans="1:32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Y2622" s="4">
        <v>0</v>
      </c>
      <c r="Z2622" s="4">
        <v>0</v>
      </c>
      <c r="AA2622" s="4">
        <v>10</v>
      </c>
      <c r="AC2622" s="4">
        <v>0</v>
      </c>
      <c r="AD2622" s="4">
        <v>0</v>
      </c>
      <c r="AE2622" s="4">
        <v>0</v>
      </c>
      <c r="AF2622" s="4">
        <v>0</v>
      </c>
    </row>
    <row r="2623" spans="1:32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Y2623" s="4">
        <v>0</v>
      </c>
      <c r="Z2623" s="4">
        <v>0</v>
      </c>
      <c r="AA2623" s="4">
        <v>0</v>
      </c>
      <c r="AC2623" s="4">
        <v>0</v>
      </c>
      <c r="AD2623" s="4">
        <v>0</v>
      </c>
      <c r="AE2623" s="4">
        <v>0</v>
      </c>
      <c r="AF2623" s="4">
        <v>0</v>
      </c>
    </row>
    <row r="2624" spans="1:32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Y2624" s="4">
        <v>0</v>
      </c>
      <c r="Z2624" s="4">
        <v>0</v>
      </c>
      <c r="AA2624" s="4">
        <v>4</v>
      </c>
      <c r="AC2624" s="4">
        <v>0</v>
      </c>
      <c r="AD2624" s="4">
        <v>0</v>
      </c>
      <c r="AE2624" s="4">
        <v>0</v>
      </c>
      <c r="AF2624" s="4">
        <v>0</v>
      </c>
    </row>
    <row r="2625" spans="1:32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Y2625" s="4">
        <v>0</v>
      </c>
      <c r="Z2625" s="4">
        <v>0</v>
      </c>
      <c r="AA2625" s="4">
        <v>1</v>
      </c>
      <c r="AC2625" s="4">
        <v>0</v>
      </c>
      <c r="AD2625" s="4">
        <v>0</v>
      </c>
      <c r="AE2625" s="4">
        <v>0</v>
      </c>
      <c r="AF2625" s="4">
        <v>0</v>
      </c>
    </row>
    <row r="2626" spans="1:32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Y2626" s="4">
        <v>0</v>
      </c>
      <c r="Z2626" s="4">
        <v>0</v>
      </c>
      <c r="AA2626" s="4">
        <v>2</v>
      </c>
      <c r="AC2626" s="4">
        <v>0</v>
      </c>
      <c r="AD2626" s="4">
        <v>0</v>
      </c>
      <c r="AE2626" s="4">
        <v>0</v>
      </c>
      <c r="AF2626" s="4">
        <v>0</v>
      </c>
    </row>
    <row r="2627" spans="1:32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Y2627" s="4">
        <v>0</v>
      </c>
      <c r="Z2627" s="4">
        <v>0</v>
      </c>
      <c r="AA2627" s="4">
        <v>1</v>
      </c>
      <c r="AC2627" s="4">
        <v>0</v>
      </c>
      <c r="AD2627" s="4">
        <v>0</v>
      </c>
      <c r="AE2627" s="4">
        <v>0</v>
      </c>
      <c r="AF2627" s="4">
        <v>0</v>
      </c>
    </row>
    <row r="2628" spans="1:32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Y2628" s="4">
        <v>0</v>
      </c>
      <c r="Z2628" s="4">
        <v>0</v>
      </c>
      <c r="AA2628" s="4">
        <v>4</v>
      </c>
      <c r="AC2628" s="4">
        <v>0</v>
      </c>
      <c r="AD2628" s="4">
        <v>0</v>
      </c>
      <c r="AE2628" s="4">
        <v>0</v>
      </c>
      <c r="AF2628" s="4">
        <v>0</v>
      </c>
    </row>
    <row r="2629" spans="1:32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Y2629" s="4">
        <v>0</v>
      </c>
      <c r="Z2629" s="4">
        <v>0</v>
      </c>
      <c r="AA2629" s="4">
        <v>3</v>
      </c>
      <c r="AC2629" s="4">
        <v>0</v>
      </c>
      <c r="AD2629" s="4">
        <v>0</v>
      </c>
      <c r="AE2629" s="4">
        <v>0</v>
      </c>
      <c r="AF2629" s="4">
        <v>0</v>
      </c>
    </row>
    <row r="2630" spans="1:32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Y2630" s="4">
        <v>0</v>
      </c>
      <c r="Z2630" s="4">
        <v>0</v>
      </c>
      <c r="AA2630" s="4">
        <v>3</v>
      </c>
      <c r="AC2630" s="4">
        <v>0</v>
      </c>
      <c r="AD2630" s="4">
        <v>0</v>
      </c>
      <c r="AE2630" s="4">
        <v>0</v>
      </c>
      <c r="AF2630" s="4">
        <v>0</v>
      </c>
    </row>
    <row r="2631" spans="1:32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Y2631" s="4">
        <v>0</v>
      </c>
      <c r="Z2631" s="4">
        <v>0</v>
      </c>
      <c r="AA2631" s="4">
        <v>0</v>
      </c>
      <c r="AC2631" s="4">
        <v>0</v>
      </c>
      <c r="AD2631" s="4">
        <v>0</v>
      </c>
      <c r="AE2631" s="4">
        <v>0</v>
      </c>
      <c r="AF2631" s="4">
        <v>0</v>
      </c>
    </row>
    <row r="2632" spans="1:32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Y2632" s="4">
        <v>0</v>
      </c>
      <c r="Z2632" s="4">
        <v>0</v>
      </c>
      <c r="AA2632" s="4">
        <v>0</v>
      </c>
      <c r="AC2632" s="4">
        <v>0</v>
      </c>
      <c r="AD2632" s="4">
        <v>0</v>
      </c>
      <c r="AE2632" s="4">
        <v>0</v>
      </c>
      <c r="AF2632" s="4">
        <v>0</v>
      </c>
    </row>
    <row r="2633" spans="1:32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Y2633" s="4">
        <v>0</v>
      </c>
      <c r="Z2633" s="4">
        <v>0</v>
      </c>
      <c r="AA2633" s="4">
        <v>2093</v>
      </c>
      <c r="AC2633" s="4">
        <v>0</v>
      </c>
      <c r="AD2633" s="4">
        <v>0</v>
      </c>
      <c r="AE2633" s="4">
        <v>0</v>
      </c>
      <c r="AF2633" s="4">
        <v>0</v>
      </c>
    </row>
    <row r="2634" spans="1:32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Y2634" s="4">
        <v>0</v>
      </c>
      <c r="Z2634" s="4">
        <v>0</v>
      </c>
      <c r="AA2634" s="4">
        <v>0</v>
      </c>
      <c r="AC2634" s="4">
        <v>0</v>
      </c>
      <c r="AD2634" s="4">
        <v>0</v>
      </c>
      <c r="AE2634" s="4">
        <v>0</v>
      </c>
      <c r="AF2634" s="4">
        <v>0</v>
      </c>
    </row>
    <row r="2635" spans="1:32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Y2635" s="4">
        <v>0</v>
      </c>
      <c r="Z2635" s="4">
        <v>0</v>
      </c>
      <c r="AA2635" s="4">
        <v>0</v>
      </c>
      <c r="AC2635" s="4">
        <v>0</v>
      </c>
      <c r="AD2635" s="4">
        <v>0</v>
      </c>
      <c r="AE2635" s="4">
        <v>0</v>
      </c>
      <c r="AF2635" s="4">
        <v>0</v>
      </c>
    </row>
    <row r="2636" spans="1:32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Y2636" s="4">
        <v>0</v>
      </c>
      <c r="Z2636" s="4">
        <v>0</v>
      </c>
      <c r="AA2636" s="4">
        <v>0</v>
      </c>
      <c r="AC2636" s="4">
        <v>0</v>
      </c>
      <c r="AD2636" s="4">
        <v>0</v>
      </c>
      <c r="AE2636" s="4">
        <v>0</v>
      </c>
      <c r="AF2636" s="4">
        <v>0</v>
      </c>
    </row>
    <row r="2637" spans="1:32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Y2637" s="4">
        <v>0</v>
      </c>
      <c r="Z2637" s="4">
        <v>5184</v>
      </c>
      <c r="AA2637" s="4">
        <v>0</v>
      </c>
      <c r="AC2637" s="4">
        <v>0</v>
      </c>
      <c r="AD2637" s="4">
        <v>0</v>
      </c>
      <c r="AE2637" s="4">
        <v>0</v>
      </c>
      <c r="AF2637" s="4">
        <v>0</v>
      </c>
    </row>
    <row r="2638" spans="1:32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Y2638" s="4">
        <v>0</v>
      </c>
      <c r="Z2638" s="4">
        <v>0</v>
      </c>
      <c r="AA2638" s="4">
        <v>0</v>
      </c>
      <c r="AC2638" s="4">
        <v>0</v>
      </c>
      <c r="AD2638" s="4">
        <v>0</v>
      </c>
      <c r="AE2638" s="4">
        <v>0</v>
      </c>
      <c r="AF2638" s="4">
        <v>0</v>
      </c>
    </row>
    <row r="2639" spans="1:32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Y2639" s="4">
        <v>0</v>
      </c>
      <c r="Z2639" s="4">
        <v>217879</v>
      </c>
      <c r="AA2639" s="4">
        <v>9143</v>
      </c>
      <c r="AC2639" s="4">
        <v>0</v>
      </c>
      <c r="AD2639" s="4">
        <v>0</v>
      </c>
      <c r="AE2639" s="4">
        <v>2</v>
      </c>
      <c r="AF2639" s="4">
        <v>1</v>
      </c>
    </row>
    <row r="2640" spans="1:32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Y2640" s="4">
        <v>0</v>
      </c>
      <c r="Z2640" s="4">
        <v>26</v>
      </c>
      <c r="AA2640" s="4">
        <v>711</v>
      </c>
      <c r="AC2640" s="4">
        <v>0</v>
      </c>
      <c r="AD2640" s="4">
        <v>0</v>
      </c>
      <c r="AE2640" s="4">
        <v>1</v>
      </c>
      <c r="AF2640" s="4">
        <v>0</v>
      </c>
    </row>
    <row r="2641" spans="1:32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Y2641" s="4">
        <v>0</v>
      </c>
      <c r="Z2641" s="4">
        <v>15</v>
      </c>
      <c r="AA2641" s="4">
        <v>487</v>
      </c>
      <c r="AC2641" s="4">
        <v>0</v>
      </c>
      <c r="AD2641" s="4">
        <v>0</v>
      </c>
      <c r="AE2641" s="4">
        <v>0</v>
      </c>
      <c r="AF2641" s="4">
        <v>0</v>
      </c>
    </row>
    <row r="2642" spans="1:32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Y2642" s="4">
        <v>0</v>
      </c>
      <c r="Z2642" s="4">
        <v>2</v>
      </c>
      <c r="AA2642" s="4">
        <v>5</v>
      </c>
      <c r="AC2642" s="4">
        <v>0</v>
      </c>
      <c r="AD2642" s="4">
        <v>0</v>
      </c>
      <c r="AE2642" s="4">
        <v>0</v>
      </c>
      <c r="AF2642" s="4">
        <v>0</v>
      </c>
    </row>
    <row r="2643" spans="1:32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Y2643" s="4">
        <v>0</v>
      </c>
      <c r="Z2643" s="4">
        <v>1</v>
      </c>
      <c r="AA2643" s="4">
        <v>1</v>
      </c>
      <c r="AC2643" s="4">
        <v>0</v>
      </c>
      <c r="AD2643" s="4">
        <v>0</v>
      </c>
      <c r="AE2643" s="4">
        <v>0</v>
      </c>
      <c r="AF2643" s="4">
        <v>0</v>
      </c>
    </row>
    <row r="2644" spans="1:32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Y2644" s="4">
        <v>0</v>
      </c>
      <c r="Z2644" s="4">
        <v>3</v>
      </c>
      <c r="AA2644" s="4">
        <v>11</v>
      </c>
      <c r="AC2644" s="4">
        <v>0</v>
      </c>
      <c r="AD2644" s="4">
        <v>0</v>
      </c>
      <c r="AE2644" s="4">
        <v>0</v>
      </c>
      <c r="AF2644" s="4">
        <v>0</v>
      </c>
    </row>
    <row r="2645" spans="1:32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Y2645" s="4">
        <v>0</v>
      </c>
      <c r="Z2645" s="4">
        <v>7</v>
      </c>
      <c r="AA2645" s="4">
        <v>42</v>
      </c>
      <c r="AC2645" s="4">
        <v>0</v>
      </c>
      <c r="AD2645" s="4">
        <v>0</v>
      </c>
      <c r="AE2645" s="4">
        <v>0</v>
      </c>
      <c r="AF2645" s="4">
        <v>0</v>
      </c>
    </row>
    <row r="2646" spans="1:32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Y2646" s="4">
        <v>0</v>
      </c>
      <c r="Z2646" s="4">
        <v>0</v>
      </c>
      <c r="AA2646" s="4">
        <v>0</v>
      </c>
      <c r="AC2646" s="4">
        <v>0</v>
      </c>
      <c r="AD2646" s="4">
        <v>0</v>
      </c>
      <c r="AE2646" s="4">
        <v>0</v>
      </c>
      <c r="AF2646" s="4">
        <v>0</v>
      </c>
    </row>
    <row r="2647" spans="1:32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Y2647" s="4">
        <v>0</v>
      </c>
      <c r="Z2647" s="4">
        <v>2</v>
      </c>
      <c r="AA2647" s="4">
        <v>428</v>
      </c>
      <c r="AC2647" s="4">
        <v>0</v>
      </c>
      <c r="AD2647" s="4">
        <v>0</v>
      </c>
      <c r="AE2647" s="4">
        <v>0</v>
      </c>
      <c r="AF2647" s="4">
        <v>0</v>
      </c>
    </row>
    <row r="2648" spans="1:32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Y2648" s="4">
        <v>0</v>
      </c>
      <c r="Z2648" s="4">
        <v>11</v>
      </c>
      <c r="AA2648" s="4">
        <v>116</v>
      </c>
      <c r="AC2648" s="4">
        <v>0</v>
      </c>
      <c r="AD2648" s="4">
        <v>0</v>
      </c>
      <c r="AE2648" s="4">
        <v>1</v>
      </c>
      <c r="AF2648" s="4">
        <v>0</v>
      </c>
    </row>
    <row r="2649" spans="1:32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Y2649" s="4">
        <v>0</v>
      </c>
      <c r="Z2649" s="4">
        <v>11</v>
      </c>
      <c r="AA2649" s="4">
        <v>116</v>
      </c>
      <c r="AC2649" s="4">
        <v>0</v>
      </c>
      <c r="AD2649" s="4">
        <v>0</v>
      </c>
      <c r="AE2649" s="4">
        <v>1</v>
      </c>
      <c r="AF2649" s="4">
        <v>0</v>
      </c>
    </row>
    <row r="2650" spans="1:32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Y2650" s="4">
        <v>0</v>
      </c>
      <c r="Z2650" s="4">
        <v>0</v>
      </c>
      <c r="AA2650" s="4">
        <v>0</v>
      </c>
      <c r="AC2650" s="4">
        <v>0</v>
      </c>
      <c r="AD2650" s="4">
        <v>0</v>
      </c>
      <c r="AE2650" s="4">
        <v>0</v>
      </c>
      <c r="AF2650" s="4">
        <v>0</v>
      </c>
    </row>
    <row r="2651" spans="1:32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Y2651" s="4">
        <v>0</v>
      </c>
      <c r="Z2651" s="4">
        <v>0</v>
      </c>
      <c r="AA2651" s="4">
        <v>108</v>
      </c>
      <c r="AC2651" s="4">
        <v>0</v>
      </c>
      <c r="AD2651" s="4">
        <v>0</v>
      </c>
      <c r="AE2651" s="4">
        <v>0</v>
      </c>
      <c r="AF2651" s="4">
        <v>0</v>
      </c>
    </row>
    <row r="2652" spans="1:32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Y2652" s="4">
        <v>0</v>
      </c>
      <c r="Z2652" s="4">
        <v>0</v>
      </c>
      <c r="AA2652" s="4">
        <v>108</v>
      </c>
      <c r="AC2652" s="4">
        <v>0</v>
      </c>
      <c r="AD2652" s="4">
        <v>0</v>
      </c>
      <c r="AE2652" s="4">
        <v>0</v>
      </c>
      <c r="AF2652" s="4">
        <v>0</v>
      </c>
    </row>
    <row r="2653" spans="1:32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Y2653" s="4">
        <v>0</v>
      </c>
      <c r="Z2653" s="4">
        <v>0</v>
      </c>
      <c r="AA2653" s="4">
        <v>0</v>
      </c>
      <c r="AC2653" s="4">
        <v>0</v>
      </c>
      <c r="AD2653" s="4">
        <v>0</v>
      </c>
      <c r="AE2653" s="4">
        <v>0</v>
      </c>
      <c r="AF2653" s="4">
        <v>0</v>
      </c>
    </row>
    <row r="2654" spans="1:32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Y2654" s="4">
        <v>0</v>
      </c>
      <c r="Z2654" s="4">
        <v>217853</v>
      </c>
      <c r="AA2654" s="4">
        <v>8241</v>
      </c>
      <c r="AC2654" s="4">
        <v>0</v>
      </c>
      <c r="AD2654" s="4">
        <v>0</v>
      </c>
      <c r="AE2654" s="4">
        <v>1</v>
      </c>
      <c r="AF2654" s="4">
        <v>1</v>
      </c>
    </row>
    <row r="2655" spans="1:32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Y2655" s="4">
        <v>0</v>
      </c>
      <c r="Z2655" s="4">
        <v>112379</v>
      </c>
      <c r="AA2655" s="4">
        <v>1070</v>
      </c>
      <c r="AC2655" s="4">
        <v>0</v>
      </c>
      <c r="AD2655" s="4">
        <v>0</v>
      </c>
      <c r="AE2655" s="4">
        <v>0</v>
      </c>
      <c r="AF2655" s="4">
        <v>0</v>
      </c>
    </row>
    <row r="2656" spans="1:32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Y2656" s="4">
        <v>0</v>
      </c>
      <c r="Z2656" s="4">
        <v>112379</v>
      </c>
      <c r="AA2656" s="4">
        <v>1070</v>
      </c>
      <c r="AC2656" s="4">
        <v>0</v>
      </c>
      <c r="AD2656" s="4">
        <v>0</v>
      </c>
      <c r="AE2656" s="4">
        <v>0</v>
      </c>
      <c r="AF2656" s="4">
        <v>0</v>
      </c>
    </row>
    <row r="2657" spans="1:32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Y2657" s="4">
        <v>0</v>
      </c>
      <c r="Z2657" s="4">
        <v>0</v>
      </c>
      <c r="AA2657" s="4">
        <v>0</v>
      </c>
      <c r="AC2657" s="4">
        <v>0</v>
      </c>
      <c r="AD2657" s="4">
        <v>0</v>
      </c>
      <c r="AE2657" s="4">
        <v>0</v>
      </c>
      <c r="AF2657" s="4">
        <v>0</v>
      </c>
    </row>
    <row r="2658" spans="1:32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Y2658" s="4">
        <v>0</v>
      </c>
      <c r="Z2658" s="4">
        <v>105474</v>
      </c>
      <c r="AA2658" s="4">
        <v>7171</v>
      </c>
      <c r="AC2658" s="4">
        <v>0</v>
      </c>
      <c r="AD2658" s="4">
        <v>0</v>
      </c>
      <c r="AE2658" s="4">
        <v>1</v>
      </c>
      <c r="AF2658" s="4">
        <v>1</v>
      </c>
    </row>
    <row r="2659" spans="1:32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Y2659" s="4">
        <v>0</v>
      </c>
      <c r="Z2659" s="4">
        <v>105474</v>
      </c>
      <c r="AA2659" s="4">
        <v>7171</v>
      </c>
      <c r="AC2659" s="4">
        <v>0</v>
      </c>
      <c r="AD2659" s="4">
        <v>0</v>
      </c>
      <c r="AE2659" s="4">
        <v>1</v>
      </c>
      <c r="AF2659" s="4">
        <v>1</v>
      </c>
    </row>
    <row r="2660" spans="1:32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Y2660" s="4">
        <v>0</v>
      </c>
      <c r="Z2660" s="4">
        <v>0</v>
      </c>
      <c r="AA2660" s="4">
        <v>0</v>
      </c>
      <c r="AC2660" s="4">
        <v>0</v>
      </c>
      <c r="AD2660" s="4">
        <v>0</v>
      </c>
      <c r="AE2660" s="4">
        <v>0</v>
      </c>
      <c r="AF2660" s="4">
        <v>0</v>
      </c>
    </row>
    <row r="2661" spans="1:32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Y2661" s="4">
        <v>0</v>
      </c>
      <c r="Z2661" s="4">
        <v>0</v>
      </c>
      <c r="AA2661" s="4">
        <v>191</v>
      </c>
      <c r="AC2661" s="4">
        <v>0</v>
      </c>
      <c r="AD2661" s="4">
        <v>0</v>
      </c>
      <c r="AE2661" s="4">
        <v>0</v>
      </c>
      <c r="AF2661" s="4">
        <v>0</v>
      </c>
    </row>
    <row r="2662" spans="1:32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Y2662" s="4">
        <v>0</v>
      </c>
      <c r="Z2662" s="4">
        <v>0</v>
      </c>
      <c r="AA2662" s="4">
        <v>191</v>
      </c>
      <c r="AC2662" s="4">
        <v>0</v>
      </c>
      <c r="AD2662" s="4">
        <v>0</v>
      </c>
      <c r="AE2662" s="4">
        <v>0</v>
      </c>
      <c r="AF2662" s="4">
        <v>0</v>
      </c>
    </row>
    <row r="2663" spans="1:32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Y2663" s="4" t="s">
        <v>95</v>
      </c>
      <c r="Z2663" s="4" t="s">
        <v>11</v>
      </c>
      <c r="AA2663" s="4" t="s">
        <v>98</v>
      </c>
      <c r="AC2663" s="4" t="s">
        <v>92</v>
      </c>
      <c r="AD2663" s="4" t="s">
        <v>93</v>
      </c>
      <c r="AE2663" s="4" t="s">
        <v>94</v>
      </c>
      <c r="AF2663" s="4" t="s">
        <v>87</v>
      </c>
    </row>
    <row r="2664" spans="1:32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Y2664" s="4">
        <v>1119</v>
      </c>
      <c r="Z2664" s="4">
        <v>223021</v>
      </c>
      <c r="AA2664" s="4">
        <v>36592</v>
      </c>
      <c r="AC2664" s="4">
        <v>0</v>
      </c>
      <c r="AD2664" s="4">
        <v>0</v>
      </c>
      <c r="AE2664" s="4">
        <v>2</v>
      </c>
      <c r="AF2664" s="4">
        <v>2</v>
      </c>
    </row>
    <row r="2665" spans="1:32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Y2665" s="4">
        <v>1119</v>
      </c>
      <c r="Z2665" s="4">
        <v>5244</v>
      </c>
      <c r="AA2665" s="4">
        <v>27531</v>
      </c>
      <c r="AC2665" s="4">
        <v>0</v>
      </c>
      <c r="AD2665" s="4">
        <v>0</v>
      </c>
      <c r="AE2665" s="4">
        <v>0</v>
      </c>
      <c r="AF2665" s="4">
        <v>1</v>
      </c>
    </row>
    <row r="2666" spans="1:32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Y2666" s="4">
        <v>1119</v>
      </c>
      <c r="Z2666" s="4">
        <v>0</v>
      </c>
      <c r="AA2666" s="4">
        <v>4837</v>
      </c>
      <c r="AC2666" s="4">
        <v>0</v>
      </c>
      <c r="AD2666" s="4">
        <v>0</v>
      </c>
      <c r="AE2666" s="4">
        <v>0</v>
      </c>
      <c r="AF2666" s="4">
        <v>0</v>
      </c>
    </row>
    <row r="2667" spans="1:32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Y2667" s="4">
        <v>0</v>
      </c>
      <c r="Z2667" s="4">
        <v>0</v>
      </c>
      <c r="AA2667" s="4">
        <v>4592</v>
      </c>
      <c r="AC2667" s="4">
        <v>0</v>
      </c>
      <c r="AD2667" s="4">
        <v>0</v>
      </c>
      <c r="AE2667" s="4">
        <v>0</v>
      </c>
      <c r="AF2667" s="4">
        <v>1</v>
      </c>
    </row>
    <row r="2668" spans="1:32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Y2668" s="4">
        <v>0</v>
      </c>
      <c r="Z2668" s="4">
        <v>0</v>
      </c>
      <c r="AA2668" s="4">
        <v>16009</v>
      </c>
      <c r="AC2668" s="4">
        <v>0</v>
      </c>
      <c r="AD2668" s="4">
        <v>0</v>
      </c>
      <c r="AE2668" s="4">
        <v>0</v>
      </c>
      <c r="AF2668" s="4">
        <v>0</v>
      </c>
    </row>
    <row r="2669" spans="1:32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Y2669" s="4">
        <v>0</v>
      </c>
      <c r="Z2669" s="4">
        <v>0</v>
      </c>
      <c r="AA2669" s="4">
        <v>10</v>
      </c>
      <c r="AC2669" s="4">
        <v>0</v>
      </c>
      <c r="AD2669" s="4">
        <v>0</v>
      </c>
      <c r="AE2669" s="4">
        <v>0</v>
      </c>
      <c r="AF2669" s="4">
        <v>0</v>
      </c>
    </row>
    <row r="2670" spans="1:32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Y2670" s="4">
        <v>0</v>
      </c>
      <c r="Z2670" s="4">
        <v>0</v>
      </c>
      <c r="AA2670" s="4">
        <v>0</v>
      </c>
      <c r="AC2670" s="4">
        <v>0</v>
      </c>
      <c r="AD2670" s="4">
        <v>0</v>
      </c>
      <c r="AE2670" s="4">
        <v>0</v>
      </c>
      <c r="AF2670" s="4">
        <v>0</v>
      </c>
    </row>
    <row r="2671" spans="1:32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Y2671" s="4">
        <v>0</v>
      </c>
      <c r="Z2671" s="4">
        <v>0</v>
      </c>
      <c r="AA2671" s="4">
        <v>4</v>
      </c>
      <c r="AC2671" s="4">
        <v>0</v>
      </c>
      <c r="AD2671" s="4">
        <v>0</v>
      </c>
      <c r="AE2671" s="4">
        <v>0</v>
      </c>
      <c r="AF2671" s="4">
        <v>0</v>
      </c>
    </row>
    <row r="2672" spans="1:32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Y2672" s="4">
        <v>0</v>
      </c>
      <c r="Z2672" s="4">
        <v>0</v>
      </c>
      <c r="AA2672" s="4">
        <v>1</v>
      </c>
      <c r="AC2672" s="4">
        <v>0</v>
      </c>
      <c r="AD2672" s="4">
        <v>0</v>
      </c>
      <c r="AE2672" s="4">
        <v>0</v>
      </c>
      <c r="AF2672" s="4">
        <v>0</v>
      </c>
    </row>
    <row r="2673" spans="1:32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Y2673" s="4">
        <v>0</v>
      </c>
      <c r="Z2673" s="4">
        <v>0</v>
      </c>
      <c r="AA2673" s="4">
        <v>2</v>
      </c>
      <c r="AC2673" s="4">
        <v>0</v>
      </c>
      <c r="AD2673" s="4">
        <v>0</v>
      </c>
      <c r="AE2673" s="4">
        <v>0</v>
      </c>
      <c r="AF2673" s="4">
        <v>0</v>
      </c>
    </row>
    <row r="2674" spans="1:32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Y2674" s="4">
        <v>0</v>
      </c>
      <c r="Z2674" s="4">
        <v>0</v>
      </c>
      <c r="AA2674" s="4">
        <v>1</v>
      </c>
      <c r="AC2674" s="4">
        <v>0</v>
      </c>
      <c r="AD2674" s="4">
        <v>0</v>
      </c>
      <c r="AE2674" s="4">
        <v>0</v>
      </c>
      <c r="AF2674" s="4">
        <v>0</v>
      </c>
    </row>
    <row r="2675" spans="1:32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Y2675" s="4">
        <v>0</v>
      </c>
      <c r="Z2675" s="4">
        <v>0</v>
      </c>
      <c r="AA2675" s="4">
        <v>4</v>
      </c>
      <c r="AC2675" s="4">
        <v>0</v>
      </c>
      <c r="AD2675" s="4">
        <v>0</v>
      </c>
      <c r="AE2675" s="4">
        <v>0</v>
      </c>
      <c r="AF2675" s="4">
        <v>0</v>
      </c>
    </row>
    <row r="2676" spans="1:32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Y2676" s="4">
        <v>0</v>
      </c>
      <c r="Z2676" s="4">
        <v>0</v>
      </c>
      <c r="AA2676" s="4">
        <v>3</v>
      </c>
      <c r="AC2676" s="4">
        <v>0</v>
      </c>
      <c r="AD2676" s="4">
        <v>0</v>
      </c>
      <c r="AE2676" s="4">
        <v>0</v>
      </c>
      <c r="AF2676" s="4">
        <v>0</v>
      </c>
    </row>
    <row r="2677" spans="1:32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Y2677" s="4">
        <v>0</v>
      </c>
      <c r="Z2677" s="4">
        <v>0</v>
      </c>
      <c r="AA2677" s="4">
        <v>3</v>
      </c>
      <c r="AC2677" s="4">
        <v>0</v>
      </c>
      <c r="AD2677" s="4">
        <v>0</v>
      </c>
      <c r="AE2677" s="4">
        <v>0</v>
      </c>
      <c r="AF2677" s="4">
        <v>0</v>
      </c>
    </row>
    <row r="2678" spans="1:32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Y2678" s="4">
        <v>0</v>
      </c>
      <c r="Z2678" s="4">
        <v>0</v>
      </c>
      <c r="AA2678" s="4">
        <v>0</v>
      </c>
      <c r="AC2678" s="4">
        <v>0</v>
      </c>
      <c r="AD2678" s="4">
        <v>0</v>
      </c>
      <c r="AE2678" s="4">
        <v>0</v>
      </c>
      <c r="AF2678" s="4">
        <v>0</v>
      </c>
    </row>
    <row r="2679" spans="1:32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Y2679" s="4">
        <v>0</v>
      </c>
      <c r="Z2679" s="4">
        <v>0</v>
      </c>
      <c r="AA2679" s="4">
        <v>0</v>
      </c>
      <c r="AC2679" s="4">
        <v>0</v>
      </c>
      <c r="AD2679" s="4">
        <v>0</v>
      </c>
      <c r="AE2679" s="4">
        <v>0</v>
      </c>
      <c r="AF2679" s="4">
        <v>0</v>
      </c>
    </row>
    <row r="2680" spans="1:32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Y2680" s="4">
        <v>0</v>
      </c>
      <c r="Z2680" s="4">
        <v>0</v>
      </c>
      <c r="AA2680" s="4">
        <v>2069</v>
      </c>
      <c r="AC2680" s="4">
        <v>0</v>
      </c>
      <c r="AD2680" s="4">
        <v>0</v>
      </c>
      <c r="AE2680" s="4">
        <v>0</v>
      </c>
      <c r="AF2680" s="4">
        <v>0</v>
      </c>
    </row>
    <row r="2681" spans="1:32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Y2681" s="4">
        <v>0</v>
      </c>
      <c r="Z2681" s="4">
        <v>0</v>
      </c>
      <c r="AA2681" s="4">
        <v>0</v>
      </c>
      <c r="AC2681" s="4">
        <v>0</v>
      </c>
      <c r="AD2681" s="4">
        <v>0</v>
      </c>
      <c r="AE2681" s="4">
        <v>0</v>
      </c>
      <c r="AF2681" s="4">
        <v>0</v>
      </c>
    </row>
    <row r="2682" spans="1:32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Y2682" s="4">
        <v>0</v>
      </c>
      <c r="Z2682" s="4">
        <v>0</v>
      </c>
      <c r="AA2682" s="4">
        <v>0</v>
      </c>
      <c r="AC2682" s="4">
        <v>0</v>
      </c>
      <c r="AD2682" s="4">
        <v>0</v>
      </c>
      <c r="AE2682" s="4">
        <v>0</v>
      </c>
      <c r="AF2682" s="4">
        <v>0</v>
      </c>
    </row>
    <row r="2683" spans="1:32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Y2683" s="4">
        <v>0</v>
      </c>
      <c r="Z2683" s="4">
        <v>0</v>
      </c>
      <c r="AA2683" s="4">
        <v>0</v>
      </c>
      <c r="AC2683" s="4">
        <v>0</v>
      </c>
      <c r="AD2683" s="4">
        <v>0</v>
      </c>
      <c r="AE2683" s="4">
        <v>0</v>
      </c>
      <c r="AF2683" s="4">
        <v>0</v>
      </c>
    </row>
    <row r="2684" spans="1:32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Y2684" s="4">
        <v>0</v>
      </c>
      <c r="Z2684" s="4">
        <v>5244</v>
      </c>
      <c r="AA2684" s="4">
        <v>0</v>
      </c>
      <c r="AC2684" s="4">
        <v>0</v>
      </c>
      <c r="AD2684" s="4">
        <v>0</v>
      </c>
      <c r="AE2684" s="4">
        <v>0</v>
      </c>
      <c r="AF2684" s="4">
        <v>0</v>
      </c>
    </row>
    <row r="2685" spans="1:32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Y2685" s="4">
        <v>0</v>
      </c>
      <c r="Z2685" s="4">
        <v>0</v>
      </c>
      <c r="AA2685" s="4">
        <v>0</v>
      </c>
      <c r="AC2685" s="4">
        <v>0</v>
      </c>
      <c r="AD2685" s="4">
        <v>0</v>
      </c>
      <c r="AE2685" s="4">
        <v>0</v>
      </c>
      <c r="AF2685" s="4">
        <v>0</v>
      </c>
    </row>
    <row r="2686" spans="1:32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Y2686" s="4">
        <v>0</v>
      </c>
      <c r="Z2686" s="4">
        <v>218682</v>
      </c>
      <c r="AA2686" s="4">
        <v>9143</v>
      </c>
      <c r="AC2686" s="4">
        <v>0</v>
      </c>
      <c r="AD2686" s="4">
        <v>0</v>
      </c>
      <c r="AE2686" s="4">
        <v>2</v>
      </c>
      <c r="AF2686" s="4">
        <v>1</v>
      </c>
    </row>
    <row r="2687" spans="1:32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Y2687" s="4">
        <v>0</v>
      </c>
      <c r="Z2687" s="4">
        <v>26</v>
      </c>
      <c r="AA2687" s="4">
        <v>712</v>
      </c>
      <c r="AC2687" s="4">
        <v>0</v>
      </c>
      <c r="AD2687" s="4">
        <v>0</v>
      </c>
      <c r="AE2687" s="4">
        <v>1</v>
      </c>
      <c r="AF2687" s="4">
        <v>0</v>
      </c>
    </row>
    <row r="2688" spans="1:32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Y2688" s="4">
        <v>0</v>
      </c>
      <c r="Z2688" s="4">
        <v>15</v>
      </c>
      <c r="AA2688" s="4">
        <v>487</v>
      </c>
      <c r="AC2688" s="4">
        <v>0</v>
      </c>
      <c r="AD2688" s="4">
        <v>0</v>
      </c>
      <c r="AE2688" s="4">
        <v>0</v>
      </c>
      <c r="AF2688" s="4">
        <v>0</v>
      </c>
    </row>
    <row r="2689" spans="1:32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Y2689" s="4">
        <v>0</v>
      </c>
      <c r="Z2689" s="4">
        <v>2</v>
      </c>
      <c r="AA2689" s="4">
        <v>5</v>
      </c>
      <c r="AC2689" s="4">
        <v>0</v>
      </c>
      <c r="AD2689" s="4">
        <v>0</v>
      </c>
      <c r="AE2689" s="4">
        <v>0</v>
      </c>
      <c r="AF2689" s="4">
        <v>0</v>
      </c>
    </row>
    <row r="2690" spans="1:32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Y2690" s="4">
        <v>0</v>
      </c>
      <c r="Z2690" s="4">
        <v>1</v>
      </c>
      <c r="AA2690" s="4">
        <v>1</v>
      </c>
      <c r="AC2690" s="4">
        <v>0</v>
      </c>
      <c r="AD2690" s="4">
        <v>0</v>
      </c>
      <c r="AE2690" s="4">
        <v>0</v>
      </c>
      <c r="AF2690" s="4">
        <v>0</v>
      </c>
    </row>
    <row r="2691" spans="1:32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Y2691" s="4">
        <v>0</v>
      </c>
      <c r="Z2691" s="4">
        <v>3</v>
      </c>
      <c r="AA2691" s="4">
        <v>11</v>
      </c>
      <c r="AC2691" s="4">
        <v>0</v>
      </c>
      <c r="AD2691" s="4">
        <v>0</v>
      </c>
      <c r="AE2691" s="4">
        <v>0</v>
      </c>
      <c r="AF2691" s="4">
        <v>0</v>
      </c>
    </row>
    <row r="2692" spans="1:32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Y2692" s="4">
        <v>0</v>
      </c>
      <c r="Z2692" s="4">
        <v>7</v>
      </c>
      <c r="AA2692" s="4">
        <v>42</v>
      </c>
      <c r="AC2692" s="4">
        <v>0</v>
      </c>
      <c r="AD2692" s="4">
        <v>0</v>
      </c>
      <c r="AE2692" s="4">
        <v>0</v>
      </c>
      <c r="AF2692" s="4">
        <v>0</v>
      </c>
    </row>
    <row r="2693" spans="1:32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Y2693" s="4">
        <v>0</v>
      </c>
      <c r="Z2693" s="4">
        <v>0</v>
      </c>
      <c r="AA2693" s="4">
        <v>0</v>
      </c>
      <c r="AC2693" s="4">
        <v>0</v>
      </c>
      <c r="AD2693" s="4">
        <v>0</v>
      </c>
      <c r="AE2693" s="4">
        <v>0</v>
      </c>
      <c r="AF2693" s="4">
        <v>0</v>
      </c>
    </row>
    <row r="2694" spans="1:32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Y2694" s="4">
        <v>0</v>
      </c>
      <c r="Z2694" s="4">
        <v>2</v>
      </c>
      <c r="AA2694" s="4">
        <v>428</v>
      </c>
      <c r="AC2694" s="4">
        <v>0</v>
      </c>
      <c r="AD2694" s="4">
        <v>0</v>
      </c>
      <c r="AE2694" s="4">
        <v>0</v>
      </c>
      <c r="AF2694" s="4">
        <v>0</v>
      </c>
    </row>
    <row r="2695" spans="1:32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Y2695" s="4">
        <v>0</v>
      </c>
      <c r="Z2695" s="4">
        <v>11</v>
      </c>
      <c r="AA2695" s="4">
        <v>117</v>
      </c>
      <c r="AC2695" s="4">
        <v>0</v>
      </c>
      <c r="AD2695" s="4">
        <v>0</v>
      </c>
      <c r="AE2695" s="4">
        <v>1</v>
      </c>
      <c r="AF2695" s="4">
        <v>0</v>
      </c>
    </row>
    <row r="2696" spans="1:32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Y2696" s="4">
        <v>0</v>
      </c>
      <c r="Z2696" s="4">
        <v>11</v>
      </c>
      <c r="AA2696" s="4">
        <v>117</v>
      </c>
      <c r="AC2696" s="4">
        <v>0</v>
      </c>
      <c r="AD2696" s="4">
        <v>0</v>
      </c>
      <c r="AE2696" s="4">
        <v>1</v>
      </c>
      <c r="AF2696" s="4">
        <v>0</v>
      </c>
    </row>
    <row r="2697" spans="1:32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Y2697" s="4">
        <v>0</v>
      </c>
      <c r="Z2697" s="4">
        <v>0</v>
      </c>
      <c r="AA2697" s="4">
        <v>0</v>
      </c>
      <c r="AC2697" s="4">
        <v>0</v>
      </c>
      <c r="AD2697" s="4">
        <v>0</v>
      </c>
      <c r="AE2697" s="4">
        <v>0</v>
      </c>
      <c r="AF2697" s="4">
        <v>0</v>
      </c>
    </row>
    <row r="2698" spans="1:32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Y2698" s="4">
        <v>0</v>
      </c>
      <c r="Z2698" s="4">
        <v>0</v>
      </c>
      <c r="AA2698" s="4">
        <v>108</v>
      </c>
      <c r="AC2698" s="4">
        <v>0</v>
      </c>
      <c r="AD2698" s="4">
        <v>0</v>
      </c>
      <c r="AE2698" s="4">
        <v>0</v>
      </c>
      <c r="AF2698" s="4">
        <v>0</v>
      </c>
    </row>
    <row r="2699" spans="1:32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Y2699" s="4">
        <v>0</v>
      </c>
      <c r="Z2699" s="4">
        <v>0</v>
      </c>
      <c r="AA2699" s="4">
        <v>108</v>
      </c>
      <c r="AC2699" s="4">
        <v>0</v>
      </c>
      <c r="AD2699" s="4">
        <v>0</v>
      </c>
      <c r="AE2699" s="4">
        <v>0</v>
      </c>
      <c r="AF2699" s="4">
        <v>0</v>
      </c>
    </row>
    <row r="2700" spans="1:32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Y2700" s="4">
        <v>0</v>
      </c>
      <c r="Z2700" s="4">
        <v>0</v>
      </c>
      <c r="AA2700" s="4">
        <v>0</v>
      </c>
      <c r="AC2700" s="4">
        <v>0</v>
      </c>
      <c r="AD2700" s="4">
        <v>0</v>
      </c>
      <c r="AE2700" s="4">
        <v>0</v>
      </c>
      <c r="AF2700" s="4">
        <v>0</v>
      </c>
    </row>
    <row r="2701" spans="1:32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Y2701" s="4">
        <v>0</v>
      </c>
      <c r="Z2701" s="4">
        <v>218656</v>
      </c>
      <c r="AA2701" s="4">
        <v>8240</v>
      </c>
      <c r="AC2701" s="4">
        <v>0</v>
      </c>
      <c r="AD2701" s="4">
        <v>0</v>
      </c>
      <c r="AE2701" s="4">
        <v>1</v>
      </c>
      <c r="AF2701" s="4">
        <v>1</v>
      </c>
    </row>
    <row r="2702" spans="1:32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Y2702" s="4">
        <v>0</v>
      </c>
      <c r="Z2702" s="4">
        <v>112983</v>
      </c>
      <c r="AA2702" s="4">
        <v>1071</v>
      </c>
      <c r="AC2702" s="4">
        <v>0</v>
      </c>
      <c r="AD2702" s="4">
        <v>0</v>
      </c>
      <c r="AE2702" s="4">
        <v>0</v>
      </c>
      <c r="AF2702" s="4">
        <v>0</v>
      </c>
    </row>
    <row r="2703" spans="1:32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Y2703" s="4">
        <v>0</v>
      </c>
      <c r="Z2703" s="4">
        <v>112983</v>
      </c>
      <c r="AA2703" s="4">
        <v>1071</v>
      </c>
      <c r="AC2703" s="4">
        <v>0</v>
      </c>
      <c r="AD2703" s="4">
        <v>0</v>
      </c>
      <c r="AE2703" s="4">
        <v>0</v>
      </c>
      <c r="AF2703" s="4">
        <v>0</v>
      </c>
    </row>
    <row r="2704" spans="1:32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Y2704" s="4">
        <v>0</v>
      </c>
      <c r="Z2704" s="4">
        <v>0</v>
      </c>
      <c r="AA2704" s="4">
        <v>0</v>
      </c>
      <c r="AC2704" s="4">
        <v>0</v>
      </c>
      <c r="AD2704" s="4">
        <v>0</v>
      </c>
      <c r="AE2704" s="4">
        <v>0</v>
      </c>
      <c r="AF2704" s="4">
        <v>0</v>
      </c>
    </row>
    <row r="2705" spans="1:32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Y2705" s="4">
        <v>0</v>
      </c>
      <c r="Z2705" s="4">
        <v>105673</v>
      </c>
      <c r="AA2705" s="4">
        <v>7169</v>
      </c>
      <c r="AC2705" s="4">
        <v>0</v>
      </c>
      <c r="AD2705" s="4">
        <v>0</v>
      </c>
      <c r="AE2705" s="4">
        <v>1</v>
      </c>
      <c r="AF2705" s="4">
        <v>1</v>
      </c>
    </row>
    <row r="2706" spans="1:32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Y2706" s="4">
        <v>0</v>
      </c>
      <c r="Z2706" s="4">
        <v>105673</v>
      </c>
      <c r="AA2706" s="4">
        <v>7169</v>
      </c>
      <c r="AC2706" s="4">
        <v>0</v>
      </c>
      <c r="AD2706" s="4">
        <v>0</v>
      </c>
      <c r="AE2706" s="4">
        <v>1</v>
      </c>
      <c r="AF2706" s="4">
        <v>1</v>
      </c>
    </row>
    <row r="2707" spans="1:32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Y2707" s="4">
        <v>0</v>
      </c>
      <c r="Z2707" s="4">
        <v>0</v>
      </c>
      <c r="AA2707" s="4">
        <v>0</v>
      </c>
      <c r="AC2707" s="4">
        <v>0</v>
      </c>
      <c r="AD2707" s="4">
        <v>0</v>
      </c>
      <c r="AE2707" s="4">
        <v>0</v>
      </c>
      <c r="AF2707" s="4">
        <v>0</v>
      </c>
    </row>
    <row r="2708" spans="1:32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Y2708" s="4">
        <v>0</v>
      </c>
      <c r="Z2708" s="4">
        <v>0</v>
      </c>
      <c r="AA2708" s="4">
        <v>191</v>
      </c>
      <c r="AC2708" s="4">
        <v>0</v>
      </c>
      <c r="AD2708" s="4">
        <v>0</v>
      </c>
      <c r="AE2708" s="4">
        <v>0</v>
      </c>
      <c r="AF2708" s="4">
        <v>0</v>
      </c>
    </row>
    <row r="2709" spans="1:32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Y2709" s="4">
        <v>0</v>
      </c>
      <c r="Z2709" s="4">
        <v>0</v>
      </c>
      <c r="AA2709" s="4">
        <v>191</v>
      </c>
      <c r="AC2709" s="4">
        <v>0</v>
      </c>
      <c r="AD2709" s="4">
        <v>0</v>
      </c>
      <c r="AE2709" s="4">
        <v>0</v>
      </c>
      <c r="AF2709" s="4">
        <v>0</v>
      </c>
    </row>
    <row r="2710" spans="1:32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Y2710" s="4" t="s">
        <v>95</v>
      </c>
      <c r="Z2710" s="4" t="s">
        <v>11</v>
      </c>
      <c r="AA2710" s="4" t="s">
        <v>98</v>
      </c>
      <c r="AC2710" s="4" t="s">
        <v>92</v>
      </c>
      <c r="AD2710" s="4" t="s">
        <v>93</v>
      </c>
      <c r="AE2710" s="4" t="s">
        <v>94</v>
      </c>
      <c r="AF2710" s="4" t="s">
        <v>87</v>
      </c>
    </row>
    <row r="2711" spans="1:32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Y2711" s="4">
        <v>1117</v>
      </c>
      <c r="Z2711" s="4">
        <v>224574</v>
      </c>
      <c r="AA2711" s="4">
        <v>36493</v>
      </c>
      <c r="AC2711" s="4">
        <v>0</v>
      </c>
      <c r="AD2711" s="4">
        <v>0</v>
      </c>
      <c r="AE2711" s="4">
        <v>2</v>
      </c>
      <c r="AF2711" s="4">
        <v>2</v>
      </c>
    </row>
    <row r="2712" spans="1:32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Y2712" s="4">
        <v>1117</v>
      </c>
      <c r="Z2712" s="4">
        <v>5291</v>
      </c>
      <c r="AA2712" s="4">
        <v>27357</v>
      </c>
      <c r="AC2712" s="4">
        <v>0</v>
      </c>
      <c r="AD2712" s="4">
        <v>0</v>
      </c>
      <c r="AE2712" s="4">
        <v>0</v>
      </c>
      <c r="AF2712" s="4">
        <v>1</v>
      </c>
    </row>
    <row r="2713" spans="1:32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Y2713" s="4">
        <v>1117</v>
      </c>
      <c r="Z2713" s="4">
        <v>0</v>
      </c>
      <c r="AA2713" s="4">
        <v>4807</v>
      </c>
      <c r="AC2713" s="4">
        <v>0</v>
      </c>
      <c r="AD2713" s="4">
        <v>0</v>
      </c>
      <c r="AE2713" s="4">
        <v>0</v>
      </c>
      <c r="AF2713" s="4">
        <v>0</v>
      </c>
    </row>
    <row r="2714" spans="1:32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Y2714" s="4">
        <v>0</v>
      </c>
      <c r="Z2714" s="4">
        <v>0</v>
      </c>
      <c r="AA2714" s="4">
        <v>4565</v>
      </c>
      <c r="AC2714" s="4">
        <v>0</v>
      </c>
      <c r="AD2714" s="4">
        <v>0</v>
      </c>
      <c r="AE2714" s="4">
        <v>0</v>
      </c>
      <c r="AF2714" s="4">
        <v>1</v>
      </c>
    </row>
    <row r="2715" spans="1:32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Y2715" s="4">
        <v>0</v>
      </c>
      <c r="Z2715" s="4">
        <v>0</v>
      </c>
      <c r="AA2715" s="4">
        <v>15913</v>
      </c>
      <c r="AC2715" s="4">
        <v>0</v>
      </c>
      <c r="AD2715" s="4">
        <v>0</v>
      </c>
      <c r="AE2715" s="4">
        <v>0</v>
      </c>
      <c r="AF2715" s="4">
        <v>0</v>
      </c>
    </row>
    <row r="2716" spans="1:32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Y2716" s="4">
        <v>0</v>
      </c>
      <c r="Z2716" s="4">
        <v>0</v>
      </c>
      <c r="AA2716" s="4">
        <v>10</v>
      </c>
      <c r="AC2716" s="4">
        <v>0</v>
      </c>
      <c r="AD2716" s="4">
        <v>0</v>
      </c>
      <c r="AE2716" s="4">
        <v>0</v>
      </c>
      <c r="AF2716" s="4">
        <v>0</v>
      </c>
    </row>
    <row r="2717" spans="1:32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Y2717" s="4">
        <v>0</v>
      </c>
      <c r="Z2717" s="4">
        <v>0</v>
      </c>
      <c r="AA2717" s="4">
        <v>0</v>
      </c>
      <c r="AC2717" s="4">
        <v>0</v>
      </c>
      <c r="AD2717" s="4">
        <v>0</v>
      </c>
      <c r="AE2717" s="4">
        <v>0</v>
      </c>
      <c r="AF2717" s="4">
        <v>0</v>
      </c>
    </row>
    <row r="2718" spans="1:32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Y2718" s="4">
        <v>0</v>
      </c>
      <c r="Z2718" s="4">
        <v>0</v>
      </c>
      <c r="AA2718" s="4">
        <v>4</v>
      </c>
      <c r="AC2718" s="4">
        <v>0</v>
      </c>
      <c r="AD2718" s="4">
        <v>0</v>
      </c>
      <c r="AE2718" s="4">
        <v>0</v>
      </c>
      <c r="AF2718" s="4">
        <v>0</v>
      </c>
    </row>
    <row r="2719" spans="1:32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Y2719" s="4">
        <v>0</v>
      </c>
      <c r="Z2719" s="4">
        <v>0</v>
      </c>
      <c r="AA2719" s="4">
        <v>1</v>
      </c>
      <c r="AC2719" s="4">
        <v>0</v>
      </c>
      <c r="AD2719" s="4">
        <v>0</v>
      </c>
      <c r="AE2719" s="4">
        <v>0</v>
      </c>
      <c r="AF2719" s="4">
        <v>0</v>
      </c>
    </row>
    <row r="2720" spans="1:32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Y2720" s="4">
        <v>0</v>
      </c>
      <c r="Z2720" s="4">
        <v>0</v>
      </c>
      <c r="AA2720" s="4">
        <v>2</v>
      </c>
      <c r="AC2720" s="4">
        <v>0</v>
      </c>
      <c r="AD2720" s="4">
        <v>0</v>
      </c>
      <c r="AE2720" s="4">
        <v>0</v>
      </c>
      <c r="AF2720" s="4">
        <v>0</v>
      </c>
    </row>
    <row r="2721" spans="1:32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Y2721" s="4">
        <v>0</v>
      </c>
      <c r="Z2721" s="4">
        <v>0</v>
      </c>
      <c r="AA2721" s="4">
        <v>1</v>
      </c>
      <c r="AC2721" s="4">
        <v>0</v>
      </c>
      <c r="AD2721" s="4">
        <v>0</v>
      </c>
      <c r="AE2721" s="4">
        <v>0</v>
      </c>
      <c r="AF2721" s="4">
        <v>0</v>
      </c>
    </row>
    <row r="2722" spans="1:32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Y2722" s="4">
        <v>0</v>
      </c>
      <c r="Z2722" s="4">
        <v>0</v>
      </c>
      <c r="AA2722" s="4">
        <v>4</v>
      </c>
      <c r="AC2722" s="4">
        <v>0</v>
      </c>
      <c r="AD2722" s="4">
        <v>0</v>
      </c>
      <c r="AE2722" s="4">
        <v>0</v>
      </c>
      <c r="AF2722" s="4">
        <v>0</v>
      </c>
    </row>
    <row r="2723" spans="1:32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Y2723" s="4">
        <v>0</v>
      </c>
      <c r="Z2723" s="4">
        <v>0</v>
      </c>
      <c r="AA2723" s="4">
        <v>2</v>
      </c>
      <c r="AC2723" s="4">
        <v>0</v>
      </c>
      <c r="AD2723" s="4">
        <v>0</v>
      </c>
      <c r="AE2723" s="4">
        <v>0</v>
      </c>
      <c r="AF2723" s="4">
        <v>0</v>
      </c>
    </row>
    <row r="2724" spans="1:32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Y2724" s="4">
        <v>0</v>
      </c>
      <c r="Z2724" s="4">
        <v>0</v>
      </c>
      <c r="AA2724" s="4">
        <v>3</v>
      </c>
      <c r="AC2724" s="4">
        <v>0</v>
      </c>
      <c r="AD2724" s="4">
        <v>0</v>
      </c>
      <c r="AE2724" s="4">
        <v>0</v>
      </c>
      <c r="AF2724" s="4">
        <v>0</v>
      </c>
    </row>
    <row r="2725" spans="1:32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Y2725" s="4">
        <v>0</v>
      </c>
      <c r="Z2725" s="4">
        <v>0</v>
      </c>
      <c r="AA2725" s="4">
        <v>0</v>
      </c>
      <c r="AC2725" s="4">
        <v>0</v>
      </c>
      <c r="AD2725" s="4">
        <v>0</v>
      </c>
      <c r="AE2725" s="4">
        <v>0</v>
      </c>
      <c r="AF2725" s="4">
        <v>0</v>
      </c>
    </row>
    <row r="2726" spans="1:32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Y2726" s="4">
        <v>0</v>
      </c>
      <c r="Z2726" s="4">
        <v>0</v>
      </c>
      <c r="AA2726" s="4">
        <v>0</v>
      </c>
      <c r="AC2726" s="4">
        <v>0</v>
      </c>
      <c r="AD2726" s="4">
        <v>0</v>
      </c>
      <c r="AE2726" s="4">
        <v>0</v>
      </c>
      <c r="AF2726" s="4">
        <v>0</v>
      </c>
    </row>
    <row r="2727" spans="1:32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Y2727" s="4">
        <v>0</v>
      </c>
      <c r="Z2727" s="4">
        <v>0</v>
      </c>
      <c r="AA2727" s="4">
        <v>2049</v>
      </c>
      <c r="AC2727" s="4">
        <v>0</v>
      </c>
      <c r="AD2727" s="4">
        <v>0</v>
      </c>
      <c r="AE2727" s="4">
        <v>0</v>
      </c>
      <c r="AF2727" s="4">
        <v>0</v>
      </c>
    </row>
    <row r="2728" spans="1:32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Y2728" s="4">
        <v>0</v>
      </c>
      <c r="Z2728" s="4">
        <v>0</v>
      </c>
      <c r="AA2728" s="4">
        <v>0</v>
      </c>
      <c r="AC2728" s="4">
        <v>0</v>
      </c>
      <c r="AD2728" s="4">
        <v>0</v>
      </c>
      <c r="AE2728" s="4">
        <v>0</v>
      </c>
      <c r="AF2728" s="4">
        <v>0</v>
      </c>
    </row>
    <row r="2729" spans="1:32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Y2729" s="4">
        <v>0</v>
      </c>
      <c r="Z2729" s="4">
        <v>0</v>
      </c>
      <c r="AA2729" s="4">
        <v>0</v>
      </c>
      <c r="AC2729" s="4">
        <v>0</v>
      </c>
      <c r="AD2729" s="4">
        <v>0</v>
      </c>
      <c r="AE2729" s="4">
        <v>0</v>
      </c>
      <c r="AF2729" s="4">
        <v>0</v>
      </c>
    </row>
    <row r="2730" spans="1:32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Y2730" s="4">
        <v>0</v>
      </c>
      <c r="Z2730" s="4">
        <v>0</v>
      </c>
      <c r="AA2730" s="4">
        <v>0</v>
      </c>
      <c r="AC2730" s="4">
        <v>0</v>
      </c>
      <c r="AD2730" s="4">
        <v>0</v>
      </c>
      <c r="AE2730" s="4">
        <v>0</v>
      </c>
      <c r="AF2730" s="4">
        <v>0</v>
      </c>
    </row>
    <row r="2731" spans="1:32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Y2731" s="4">
        <v>0</v>
      </c>
      <c r="Z2731" s="4">
        <v>5291</v>
      </c>
      <c r="AA2731" s="4">
        <v>0</v>
      </c>
      <c r="AC2731" s="4">
        <v>0</v>
      </c>
      <c r="AD2731" s="4">
        <v>0</v>
      </c>
      <c r="AE2731" s="4">
        <v>0</v>
      </c>
      <c r="AF2731" s="4">
        <v>0</v>
      </c>
    </row>
    <row r="2732" spans="1:32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Y2732" s="4">
        <v>0</v>
      </c>
      <c r="Z2732" s="4">
        <v>0</v>
      </c>
      <c r="AA2732" s="4">
        <v>0</v>
      </c>
      <c r="AC2732" s="4">
        <v>0</v>
      </c>
      <c r="AD2732" s="4">
        <v>0</v>
      </c>
      <c r="AE2732" s="4">
        <v>0</v>
      </c>
      <c r="AF2732" s="4">
        <v>0</v>
      </c>
    </row>
    <row r="2733" spans="1:32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Y2733" s="4">
        <v>0</v>
      </c>
      <c r="Z2733" s="4">
        <v>219283</v>
      </c>
      <c r="AA2733" s="4">
        <v>9136</v>
      </c>
      <c r="AC2733" s="4">
        <v>0</v>
      </c>
      <c r="AD2733" s="4">
        <v>0</v>
      </c>
      <c r="AE2733" s="4">
        <v>2</v>
      </c>
      <c r="AF2733" s="4">
        <v>1</v>
      </c>
    </row>
    <row r="2734" spans="1:32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Y2734" s="4">
        <v>0</v>
      </c>
      <c r="Z2734" s="4">
        <v>26</v>
      </c>
      <c r="AA2734" s="4">
        <v>710</v>
      </c>
      <c r="AC2734" s="4">
        <v>0</v>
      </c>
      <c r="AD2734" s="4">
        <v>0</v>
      </c>
      <c r="AE2734" s="4">
        <v>1</v>
      </c>
      <c r="AF2734" s="4">
        <v>0</v>
      </c>
    </row>
    <row r="2735" spans="1:32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Y2735" s="4">
        <v>0</v>
      </c>
      <c r="Z2735" s="4">
        <v>15</v>
      </c>
      <c r="AA2735" s="4">
        <v>486</v>
      </c>
      <c r="AC2735" s="4">
        <v>0</v>
      </c>
      <c r="AD2735" s="4">
        <v>0</v>
      </c>
      <c r="AE2735" s="4">
        <v>0</v>
      </c>
      <c r="AF2735" s="4">
        <v>0</v>
      </c>
    </row>
    <row r="2736" spans="1:32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Y2736" s="4">
        <v>0</v>
      </c>
      <c r="Z2736" s="4">
        <v>2</v>
      </c>
      <c r="AA2736" s="4">
        <v>5</v>
      </c>
      <c r="AC2736" s="4">
        <v>0</v>
      </c>
      <c r="AD2736" s="4">
        <v>0</v>
      </c>
      <c r="AE2736" s="4">
        <v>0</v>
      </c>
      <c r="AF2736" s="4">
        <v>0</v>
      </c>
    </row>
    <row r="2737" spans="1:32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Y2737" s="4">
        <v>0</v>
      </c>
      <c r="Z2737" s="4">
        <v>1</v>
      </c>
      <c r="AA2737" s="4">
        <v>0</v>
      </c>
      <c r="AC2737" s="4">
        <v>0</v>
      </c>
      <c r="AD2737" s="4">
        <v>0</v>
      </c>
      <c r="AE2737" s="4">
        <v>0</v>
      </c>
      <c r="AF2737" s="4">
        <v>0</v>
      </c>
    </row>
    <row r="2738" spans="1:32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Y2738" s="4">
        <v>0</v>
      </c>
      <c r="Z2738" s="4">
        <v>3</v>
      </c>
      <c r="AA2738" s="4">
        <v>11</v>
      </c>
      <c r="AC2738" s="4">
        <v>0</v>
      </c>
      <c r="AD2738" s="4">
        <v>0</v>
      </c>
      <c r="AE2738" s="4">
        <v>0</v>
      </c>
      <c r="AF2738" s="4">
        <v>0</v>
      </c>
    </row>
    <row r="2739" spans="1:32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Y2739" s="4">
        <v>0</v>
      </c>
      <c r="Z2739" s="4">
        <v>7</v>
      </c>
      <c r="AA2739" s="4">
        <v>42</v>
      </c>
      <c r="AC2739" s="4">
        <v>0</v>
      </c>
      <c r="AD2739" s="4">
        <v>0</v>
      </c>
      <c r="AE2739" s="4">
        <v>0</v>
      </c>
      <c r="AF2739" s="4">
        <v>0</v>
      </c>
    </row>
    <row r="2740" spans="1:32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Y2740" s="4">
        <v>0</v>
      </c>
      <c r="Z2740" s="4">
        <v>0</v>
      </c>
      <c r="AA2740" s="4">
        <v>0</v>
      </c>
      <c r="AC2740" s="4">
        <v>0</v>
      </c>
      <c r="AD2740" s="4">
        <v>0</v>
      </c>
      <c r="AE2740" s="4">
        <v>0</v>
      </c>
      <c r="AF2740" s="4">
        <v>0</v>
      </c>
    </row>
    <row r="2741" spans="1:32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Y2741" s="4">
        <v>0</v>
      </c>
      <c r="Z2741" s="4">
        <v>2</v>
      </c>
      <c r="AA2741" s="4">
        <v>428</v>
      </c>
      <c r="AC2741" s="4">
        <v>0</v>
      </c>
      <c r="AD2741" s="4">
        <v>0</v>
      </c>
      <c r="AE2741" s="4">
        <v>0</v>
      </c>
      <c r="AF2741" s="4">
        <v>0</v>
      </c>
    </row>
    <row r="2742" spans="1:32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Y2742" s="4">
        <v>0</v>
      </c>
      <c r="Z2742" s="4">
        <v>11</v>
      </c>
      <c r="AA2742" s="4">
        <v>116</v>
      </c>
      <c r="AC2742" s="4">
        <v>0</v>
      </c>
      <c r="AD2742" s="4">
        <v>0</v>
      </c>
      <c r="AE2742" s="4">
        <v>1</v>
      </c>
      <c r="AF2742" s="4">
        <v>0</v>
      </c>
    </row>
    <row r="2743" spans="1:32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Y2743" s="4">
        <v>0</v>
      </c>
      <c r="Z2743" s="4">
        <v>11</v>
      </c>
      <c r="AA2743" s="4">
        <v>116</v>
      </c>
      <c r="AC2743" s="4">
        <v>0</v>
      </c>
      <c r="AD2743" s="4">
        <v>0</v>
      </c>
      <c r="AE2743" s="4">
        <v>1</v>
      </c>
      <c r="AF2743" s="4">
        <v>0</v>
      </c>
    </row>
    <row r="2744" spans="1:32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Y2744" s="4">
        <v>0</v>
      </c>
      <c r="Z2744" s="4">
        <v>0</v>
      </c>
      <c r="AA2744" s="4">
        <v>0</v>
      </c>
      <c r="AC2744" s="4">
        <v>0</v>
      </c>
      <c r="AD2744" s="4">
        <v>0</v>
      </c>
      <c r="AE2744" s="4">
        <v>0</v>
      </c>
      <c r="AF2744" s="4">
        <v>0</v>
      </c>
    </row>
    <row r="2745" spans="1:32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Y2745" s="4">
        <v>0</v>
      </c>
      <c r="Z2745" s="4">
        <v>0</v>
      </c>
      <c r="AA2745" s="4">
        <v>108</v>
      </c>
      <c r="AC2745" s="4">
        <v>0</v>
      </c>
      <c r="AD2745" s="4">
        <v>0</v>
      </c>
      <c r="AE2745" s="4">
        <v>0</v>
      </c>
      <c r="AF2745" s="4">
        <v>0</v>
      </c>
    </row>
    <row r="2746" spans="1:32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Y2746" s="4">
        <v>0</v>
      </c>
      <c r="Z2746" s="4">
        <v>0</v>
      </c>
      <c r="AA2746" s="4">
        <v>108</v>
      </c>
      <c r="AC2746" s="4">
        <v>0</v>
      </c>
      <c r="AD2746" s="4">
        <v>0</v>
      </c>
      <c r="AE2746" s="4">
        <v>0</v>
      </c>
      <c r="AF2746" s="4">
        <v>0</v>
      </c>
    </row>
    <row r="2747" spans="1:32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Y2747" s="4">
        <v>0</v>
      </c>
      <c r="Z2747" s="4">
        <v>0</v>
      </c>
      <c r="AA2747" s="4">
        <v>0</v>
      </c>
      <c r="AC2747" s="4">
        <v>0</v>
      </c>
      <c r="AD2747" s="4">
        <v>0</v>
      </c>
      <c r="AE2747" s="4">
        <v>0</v>
      </c>
      <c r="AF2747" s="4">
        <v>0</v>
      </c>
    </row>
    <row r="2748" spans="1:32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Y2748" s="4">
        <v>0</v>
      </c>
      <c r="Z2748" s="4">
        <v>219257</v>
      </c>
      <c r="AA2748" s="4">
        <v>8235</v>
      </c>
      <c r="AC2748" s="4">
        <v>0</v>
      </c>
      <c r="AD2748" s="4">
        <v>0</v>
      </c>
      <c r="AE2748" s="4">
        <v>1</v>
      </c>
      <c r="AF2748" s="4">
        <v>1</v>
      </c>
    </row>
    <row r="2749" spans="1:32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Y2749" s="4">
        <v>0</v>
      </c>
      <c r="Z2749" s="4">
        <v>113511</v>
      </c>
      <c r="AA2749" s="4">
        <v>1070</v>
      </c>
      <c r="AC2749" s="4">
        <v>0</v>
      </c>
      <c r="AD2749" s="4">
        <v>0</v>
      </c>
      <c r="AE2749" s="4">
        <v>0</v>
      </c>
      <c r="AF2749" s="4">
        <v>0</v>
      </c>
    </row>
    <row r="2750" spans="1:32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Y2750" s="4">
        <v>0</v>
      </c>
      <c r="Z2750" s="4">
        <v>113511</v>
      </c>
      <c r="AA2750" s="4">
        <v>1070</v>
      </c>
      <c r="AC2750" s="4">
        <v>0</v>
      </c>
      <c r="AD2750" s="4">
        <v>0</v>
      </c>
      <c r="AE2750" s="4">
        <v>0</v>
      </c>
      <c r="AF2750" s="4">
        <v>0</v>
      </c>
    </row>
    <row r="2751" spans="1:32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Y2751" s="4">
        <v>0</v>
      </c>
      <c r="Z2751" s="4">
        <v>0</v>
      </c>
      <c r="AA2751" s="4">
        <v>0</v>
      </c>
      <c r="AC2751" s="4">
        <v>0</v>
      </c>
      <c r="AD2751" s="4">
        <v>0</v>
      </c>
      <c r="AE2751" s="4">
        <v>0</v>
      </c>
      <c r="AF2751" s="4">
        <v>0</v>
      </c>
    </row>
    <row r="2752" spans="1:32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Y2752" s="4">
        <v>0</v>
      </c>
      <c r="Z2752" s="4">
        <v>105746</v>
      </c>
      <c r="AA2752" s="4">
        <v>7165</v>
      </c>
      <c r="AC2752" s="4">
        <v>0</v>
      </c>
      <c r="AD2752" s="4">
        <v>0</v>
      </c>
      <c r="AE2752" s="4">
        <v>1</v>
      </c>
      <c r="AF2752" s="4">
        <v>1</v>
      </c>
    </row>
    <row r="2753" spans="1:32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Y2753" s="4">
        <v>0</v>
      </c>
      <c r="Z2753" s="4">
        <v>105746</v>
      </c>
      <c r="AA2753" s="4">
        <v>7165</v>
      </c>
      <c r="AC2753" s="4">
        <v>0</v>
      </c>
      <c r="AD2753" s="4">
        <v>0</v>
      </c>
      <c r="AE2753" s="4">
        <v>1</v>
      </c>
      <c r="AF2753" s="4">
        <v>1</v>
      </c>
    </row>
    <row r="2754" spans="1:32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Y2754" s="4">
        <v>0</v>
      </c>
      <c r="Z2754" s="4">
        <v>0</v>
      </c>
      <c r="AA2754" s="4">
        <v>0</v>
      </c>
      <c r="AC2754" s="4">
        <v>0</v>
      </c>
      <c r="AD2754" s="4">
        <v>0</v>
      </c>
      <c r="AE2754" s="4">
        <v>0</v>
      </c>
      <c r="AF2754" s="4">
        <v>0</v>
      </c>
    </row>
    <row r="2755" spans="1:32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Y2755" s="4">
        <v>0</v>
      </c>
      <c r="Z2755" s="4">
        <v>0</v>
      </c>
      <c r="AA2755" s="4">
        <v>191</v>
      </c>
      <c r="AC2755" s="4">
        <v>0</v>
      </c>
      <c r="AD2755" s="4">
        <v>0</v>
      </c>
      <c r="AE2755" s="4">
        <v>0</v>
      </c>
      <c r="AF2755" s="4">
        <v>0</v>
      </c>
    </row>
    <row r="2756" spans="1:32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Y2756" s="4">
        <v>0</v>
      </c>
      <c r="Z2756" s="4">
        <v>0</v>
      </c>
      <c r="AA2756" s="4">
        <v>191</v>
      </c>
      <c r="AC2756" s="4">
        <v>0</v>
      </c>
      <c r="AD2756" s="4">
        <v>0</v>
      </c>
      <c r="AE2756" s="4">
        <v>0</v>
      </c>
      <c r="AF2756" s="4">
        <v>0</v>
      </c>
    </row>
    <row r="2757" spans="1:32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Y2757" s="4" t="s">
        <v>95</v>
      </c>
      <c r="Z2757" s="4" t="s">
        <v>11</v>
      </c>
      <c r="AA2757" s="4" t="s">
        <v>98</v>
      </c>
      <c r="AC2757" s="4" t="s">
        <v>92</v>
      </c>
      <c r="AD2757" s="4" t="s">
        <v>93</v>
      </c>
      <c r="AE2757" s="4" t="s">
        <v>94</v>
      </c>
      <c r="AF2757" s="4" t="s">
        <v>87</v>
      </c>
    </row>
    <row r="2758" spans="1:32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Y2758" s="4">
        <v>1118</v>
      </c>
      <c r="Z2758" s="4">
        <v>225357</v>
      </c>
      <c r="AA2758" s="4">
        <v>36303</v>
      </c>
      <c r="AC2758" s="4">
        <v>0</v>
      </c>
      <c r="AD2758" s="4">
        <v>0</v>
      </c>
      <c r="AE2758" s="4">
        <v>2</v>
      </c>
      <c r="AF2758" s="4">
        <v>2</v>
      </c>
    </row>
    <row r="2759" spans="1:32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Y2759" s="4">
        <v>1118</v>
      </c>
      <c r="Z2759" s="4">
        <v>5347</v>
      </c>
      <c r="AA2759" s="4">
        <v>27174</v>
      </c>
      <c r="AC2759" s="4">
        <v>0</v>
      </c>
      <c r="AD2759" s="4">
        <v>0</v>
      </c>
      <c r="AE2759" s="4">
        <v>0</v>
      </c>
      <c r="AF2759" s="4">
        <v>1</v>
      </c>
    </row>
    <row r="2760" spans="1:32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Y2760" s="4">
        <v>1118</v>
      </c>
      <c r="Z2760" s="4">
        <v>0</v>
      </c>
      <c r="AA2760" s="4">
        <v>4785</v>
      </c>
      <c r="AC2760" s="4">
        <v>0</v>
      </c>
      <c r="AD2760" s="4">
        <v>0</v>
      </c>
      <c r="AE2760" s="4">
        <v>0</v>
      </c>
      <c r="AF2760" s="4">
        <v>0</v>
      </c>
    </row>
    <row r="2761" spans="1:32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Y2761" s="4">
        <v>0</v>
      </c>
      <c r="Z2761" s="4">
        <v>0</v>
      </c>
      <c r="AA2761" s="4">
        <v>4543</v>
      </c>
      <c r="AC2761" s="4">
        <v>0</v>
      </c>
      <c r="AD2761" s="4">
        <v>0</v>
      </c>
      <c r="AE2761" s="4">
        <v>0</v>
      </c>
      <c r="AF2761" s="4">
        <v>1</v>
      </c>
    </row>
    <row r="2762" spans="1:32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Y2762" s="4">
        <v>0</v>
      </c>
      <c r="Z2762" s="4">
        <v>0</v>
      </c>
      <c r="AA2762" s="4">
        <v>15831</v>
      </c>
      <c r="AC2762" s="4">
        <v>0</v>
      </c>
      <c r="AD2762" s="4">
        <v>0</v>
      </c>
      <c r="AE2762" s="4">
        <v>0</v>
      </c>
      <c r="AF2762" s="4">
        <v>0</v>
      </c>
    </row>
    <row r="2763" spans="1:32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Y2763" s="4">
        <v>0</v>
      </c>
      <c r="Z2763" s="4">
        <v>0</v>
      </c>
      <c r="AA2763" s="4">
        <v>10</v>
      </c>
      <c r="AC2763" s="4">
        <v>0</v>
      </c>
      <c r="AD2763" s="4">
        <v>0</v>
      </c>
      <c r="AE2763" s="4">
        <v>0</v>
      </c>
      <c r="AF2763" s="4">
        <v>0</v>
      </c>
    </row>
    <row r="2764" spans="1:32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Y2764" s="4">
        <v>0</v>
      </c>
      <c r="Z2764" s="4">
        <v>0</v>
      </c>
      <c r="AA2764" s="4">
        <v>0</v>
      </c>
      <c r="AC2764" s="4">
        <v>0</v>
      </c>
      <c r="AD2764" s="4">
        <v>0</v>
      </c>
      <c r="AE2764" s="4">
        <v>0</v>
      </c>
      <c r="AF2764" s="4">
        <v>0</v>
      </c>
    </row>
    <row r="2765" spans="1:32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Y2765" s="4">
        <v>0</v>
      </c>
      <c r="Z2765" s="4">
        <v>0</v>
      </c>
      <c r="AA2765" s="4">
        <v>3</v>
      </c>
      <c r="AC2765" s="4">
        <v>0</v>
      </c>
      <c r="AD2765" s="4">
        <v>0</v>
      </c>
      <c r="AE2765" s="4">
        <v>0</v>
      </c>
      <c r="AF2765" s="4">
        <v>0</v>
      </c>
    </row>
    <row r="2766" spans="1:32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Y2766" s="4">
        <v>0</v>
      </c>
      <c r="Z2766" s="4">
        <v>0</v>
      </c>
      <c r="AA2766" s="4">
        <v>1</v>
      </c>
      <c r="AC2766" s="4">
        <v>0</v>
      </c>
      <c r="AD2766" s="4">
        <v>0</v>
      </c>
      <c r="AE2766" s="4">
        <v>0</v>
      </c>
      <c r="AF2766" s="4">
        <v>0</v>
      </c>
    </row>
    <row r="2767" spans="1:32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Y2767" s="4">
        <v>0</v>
      </c>
      <c r="Z2767" s="4">
        <v>0</v>
      </c>
      <c r="AA2767" s="4">
        <v>2</v>
      </c>
      <c r="AC2767" s="4">
        <v>0</v>
      </c>
      <c r="AD2767" s="4">
        <v>0</v>
      </c>
      <c r="AE2767" s="4">
        <v>0</v>
      </c>
      <c r="AF2767" s="4">
        <v>0</v>
      </c>
    </row>
    <row r="2768" spans="1:32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Y2768" s="4">
        <v>0</v>
      </c>
      <c r="Z2768" s="4">
        <v>0</v>
      </c>
      <c r="AA2768" s="4">
        <v>0</v>
      </c>
      <c r="AC2768" s="4">
        <v>0</v>
      </c>
      <c r="AD2768" s="4">
        <v>0</v>
      </c>
      <c r="AE2768" s="4">
        <v>0</v>
      </c>
      <c r="AF2768" s="4">
        <v>0</v>
      </c>
    </row>
    <row r="2769" spans="1:32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Y2769" s="4">
        <v>0</v>
      </c>
      <c r="Z2769" s="4">
        <v>0</v>
      </c>
      <c r="AA2769" s="4">
        <v>4</v>
      </c>
      <c r="AC2769" s="4">
        <v>0</v>
      </c>
      <c r="AD2769" s="4">
        <v>0</v>
      </c>
      <c r="AE2769" s="4">
        <v>0</v>
      </c>
      <c r="AF2769" s="4">
        <v>0</v>
      </c>
    </row>
    <row r="2770" spans="1:32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Y2770" s="4">
        <v>0</v>
      </c>
      <c r="Z2770" s="4">
        <v>0</v>
      </c>
      <c r="AA2770" s="4">
        <v>2</v>
      </c>
      <c r="AC2770" s="4">
        <v>0</v>
      </c>
      <c r="AD2770" s="4">
        <v>0</v>
      </c>
      <c r="AE2770" s="4">
        <v>0</v>
      </c>
      <c r="AF2770" s="4">
        <v>0</v>
      </c>
    </row>
    <row r="2771" spans="1:32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Y2771" s="4">
        <v>0</v>
      </c>
      <c r="Z2771" s="4">
        <v>0</v>
      </c>
      <c r="AA2771" s="4">
        <v>3</v>
      </c>
      <c r="AC2771" s="4">
        <v>0</v>
      </c>
      <c r="AD2771" s="4">
        <v>0</v>
      </c>
      <c r="AE2771" s="4">
        <v>0</v>
      </c>
      <c r="AF2771" s="4">
        <v>0</v>
      </c>
    </row>
    <row r="2772" spans="1:32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Y2772" s="4">
        <v>0</v>
      </c>
      <c r="Z2772" s="4">
        <v>0</v>
      </c>
      <c r="AA2772" s="4">
        <v>0</v>
      </c>
      <c r="AC2772" s="4">
        <v>0</v>
      </c>
      <c r="AD2772" s="4">
        <v>0</v>
      </c>
      <c r="AE2772" s="4">
        <v>0</v>
      </c>
      <c r="AF2772" s="4">
        <v>0</v>
      </c>
    </row>
    <row r="2773" spans="1:32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Y2773" s="4">
        <v>0</v>
      </c>
      <c r="Z2773" s="4">
        <v>0</v>
      </c>
      <c r="AA2773" s="4">
        <v>0</v>
      </c>
      <c r="AC2773" s="4">
        <v>0</v>
      </c>
      <c r="AD2773" s="4">
        <v>0</v>
      </c>
      <c r="AE2773" s="4">
        <v>0</v>
      </c>
      <c r="AF2773" s="4">
        <v>0</v>
      </c>
    </row>
    <row r="2774" spans="1:32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Y2774" s="4">
        <v>0</v>
      </c>
      <c r="Z2774" s="4">
        <v>0</v>
      </c>
      <c r="AA2774" s="4">
        <v>1993</v>
      </c>
      <c r="AC2774" s="4">
        <v>0</v>
      </c>
      <c r="AD2774" s="4">
        <v>0</v>
      </c>
      <c r="AE2774" s="4">
        <v>0</v>
      </c>
      <c r="AF2774" s="4">
        <v>0</v>
      </c>
    </row>
    <row r="2775" spans="1:32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Y2775" s="4">
        <v>0</v>
      </c>
      <c r="Z2775" s="4">
        <v>0</v>
      </c>
      <c r="AA2775" s="4">
        <v>0</v>
      </c>
      <c r="AC2775" s="4">
        <v>0</v>
      </c>
      <c r="AD2775" s="4">
        <v>0</v>
      </c>
      <c r="AE2775" s="4">
        <v>0</v>
      </c>
      <c r="AF2775" s="4">
        <v>0</v>
      </c>
    </row>
    <row r="2776" spans="1:32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Y2776" s="4">
        <v>0</v>
      </c>
      <c r="Z2776" s="4">
        <v>0</v>
      </c>
      <c r="AA2776" s="4">
        <v>0</v>
      </c>
      <c r="AC2776" s="4">
        <v>0</v>
      </c>
      <c r="AD2776" s="4">
        <v>0</v>
      </c>
      <c r="AE2776" s="4">
        <v>0</v>
      </c>
      <c r="AF2776" s="4">
        <v>0</v>
      </c>
    </row>
    <row r="2777" spans="1:32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Y2777" s="4">
        <v>0</v>
      </c>
      <c r="Z2777" s="4">
        <v>0</v>
      </c>
      <c r="AA2777" s="4">
        <v>0</v>
      </c>
      <c r="AC2777" s="4">
        <v>0</v>
      </c>
      <c r="AD2777" s="4">
        <v>0</v>
      </c>
      <c r="AE2777" s="4">
        <v>0</v>
      </c>
      <c r="AF2777" s="4">
        <v>0</v>
      </c>
    </row>
    <row r="2778" spans="1:32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Y2778" s="4">
        <v>0</v>
      </c>
      <c r="Z2778" s="4">
        <v>5347</v>
      </c>
      <c r="AA2778" s="4">
        <v>0</v>
      </c>
      <c r="AC2778" s="4">
        <v>0</v>
      </c>
      <c r="AD2778" s="4">
        <v>0</v>
      </c>
      <c r="AE2778" s="4">
        <v>0</v>
      </c>
      <c r="AF2778" s="4">
        <v>0</v>
      </c>
    </row>
    <row r="2779" spans="1:32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Y2779" s="4">
        <v>0</v>
      </c>
      <c r="Z2779" s="4">
        <v>0</v>
      </c>
      <c r="AA2779" s="4">
        <v>0</v>
      </c>
      <c r="AC2779" s="4">
        <v>0</v>
      </c>
      <c r="AD2779" s="4">
        <v>0</v>
      </c>
      <c r="AE2779" s="4">
        <v>0</v>
      </c>
      <c r="AF2779" s="4">
        <v>0</v>
      </c>
    </row>
    <row r="2780" spans="1:32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Y2780" s="4">
        <v>0</v>
      </c>
      <c r="Z2780" s="4">
        <v>220010</v>
      </c>
      <c r="AA2780" s="4">
        <v>9129</v>
      </c>
      <c r="AC2780" s="4">
        <v>0</v>
      </c>
      <c r="AD2780" s="4">
        <v>0</v>
      </c>
      <c r="AE2780" s="4">
        <v>2</v>
      </c>
      <c r="AF2780" s="4">
        <v>1</v>
      </c>
    </row>
    <row r="2781" spans="1:32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Y2781" s="4">
        <v>0</v>
      </c>
      <c r="Z2781" s="4">
        <v>25</v>
      </c>
      <c r="AA2781" s="4">
        <v>707</v>
      </c>
      <c r="AC2781" s="4">
        <v>0</v>
      </c>
      <c r="AD2781" s="4">
        <v>0</v>
      </c>
      <c r="AE2781" s="4">
        <v>1</v>
      </c>
      <c r="AF2781" s="4">
        <v>0</v>
      </c>
    </row>
    <row r="2782" spans="1:32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Y2782" s="4">
        <v>0</v>
      </c>
      <c r="Z2782" s="4">
        <v>15</v>
      </c>
      <c r="AA2782" s="4">
        <v>484</v>
      </c>
      <c r="AC2782" s="4">
        <v>0</v>
      </c>
      <c r="AD2782" s="4">
        <v>0</v>
      </c>
      <c r="AE2782" s="4">
        <v>0</v>
      </c>
      <c r="AF2782" s="4">
        <v>0</v>
      </c>
    </row>
    <row r="2783" spans="1:32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Y2783" s="4">
        <v>0</v>
      </c>
      <c r="Z2783" s="4">
        <v>2</v>
      </c>
      <c r="AA2783" s="4">
        <v>5</v>
      </c>
      <c r="AC2783" s="4">
        <v>0</v>
      </c>
      <c r="AD2783" s="4">
        <v>0</v>
      </c>
      <c r="AE2783" s="4">
        <v>0</v>
      </c>
      <c r="AF2783" s="4">
        <v>0</v>
      </c>
    </row>
    <row r="2784" spans="1:32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Y2784" s="4">
        <v>0</v>
      </c>
      <c r="Z2784" s="4">
        <v>1</v>
      </c>
      <c r="AA2784" s="4">
        <v>0</v>
      </c>
      <c r="AC2784" s="4">
        <v>0</v>
      </c>
      <c r="AD2784" s="4">
        <v>0</v>
      </c>
      <c r="AE2784" s="4">
        <v>0</v>
      </c>
      <c r="AF2784" s="4">
        <v>0</v>
      </c>
    </row>
    <row r="2785" spans="1:32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Y2785" s="4">
        <v>0</v>
      </c>
      <c r="Z2785" s="4">
        <v>3</v>
      </c>
      <c r="AA2785" s="4">
        <v>11</v>
      </c>
      <c r="AC2785" s="4">
        <v>0</v>
      </c>
      <c r="AD2785" s="4">
        <v>0</v>
      </c>
      <c r="AE2785" s="4">
        <v>0</v>
      </c>
      <c r="AF2785" s="4">
        <v>0</v>
      </c>
    </row>
    <row r="2786" spans="1:32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Y2786" s="4">
        <v>0</v>
      </c>
      <c r="Z2786" s="4">
        <v>7</v>
      </c>
      <c r="AA2786" s="4">
        <v>41</v>
      </c>
      <c r="AC2786" s="4">
        <v>0</v>
      </c>
      <c r="AD2786" s="4">
        <v>0</v>
      </c>
      <c r="AE2786" s="4">
        <v>0</v>
      </c>
      <c r="AF2786" s="4">
        <v>0</v>
      </c>
    </row>
    <row r="2787" spans="1:32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Y2787" s="4">
        <v>0</v>
      </c>
      <c r="Z2787" s="4">
        <v>0</v>
      </c>
      <c r="AA2787" s="4">
        <v>0</v>
      </c>
      <c r="AC2787" s="4">
        <v>0</v>
      </c>
      <c r="AD2787" s="4">
        <v>0</v>
      </c>
      <c r="AE2787" s="4">
        <v>0</v>
      </c>
      <c r="AF2787" s="4">
        <v>0</v>
      </c>
    </row>
    <row r="2788" spans="1:32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Y2788" s="4">
        <v>0</v>
      </c>
      <c r="Z2788" s="4">
        <v>2</v>
      </c>
      <c r="AA2788" s="4">
        <v>427</v>
      </c>
      <c r="AC2788" s="4">
        <v>0</v>
      </c>
      <c r="AD2788" s="4">
        <v>0</v>
      </c>
      <c r="AE2788" s="4">
        <v>0</v>
      </c>
      <c r="AF2788" s="4">
        <v>0</v>
      </c>
    </row>
    <row r="2789" spans="1:32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Y2789" s="4">
        <v>0</v>
      </c>
      <c r="Z2789" s="4">
        <v>10</v>
      </c>
      <c r="AA2789" s="4">
        <v>115</v>
      </c>
      <c r="AC2789" s="4">
        <v>0</v>
      </c>
      <c r="AD2789" s="4">
        <v>0</v>
      </c>
      <c r="AE2789" s="4">
        <v>1</v>
      </c>
      <c r="AF2789" s="4">
        <v>0</v>
      </c>
    </row>
    <row r="2790" spans="1:32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Y2790" s="4">
        <v>0</v>
      </c>
      <c r="Z2790" s="4">
        <v>10</v>
      </c>
      <c r="AA2790" s="4">
        <v>115</v>
      </c>
      <c r="AC2790" s="4">
        <v>0</v>
      </c>
      <c r="AD2790" s="4">
        <v>0</v>
      </c>
      <c r="AE2790" s="4">
        <v>1</v>
      </c>
      <c r="AF2790" s="4">
        <v>0</v>
      </c>
    </row>
    <row r="2791" spans="1:32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Y2791" s="4">
        <v>0</v>
      </c>
      <c r="Z2791" s="4">
        <v>0</v>
      </c>
      <c r="AA2791" s="4">
        <v>0</v>
      </c>
      <c r="AC2791" s="4">
        <v>0</v>
      </c>
      <c r="AD2791" s="4">
        <v>0</v>
      </c>
      <c r="AE2791" s="4">
        <v>0</v>
      </c>
      <c r="AF2791" s="4">
        <v>0</v>
      </c>
    </row>
    <row r="2792" spans="1:32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Y2792" s="4">
        <v>0</v>
      </c>
      <c r="Z2792" s="4">
        <v>0</v>
      </c>
      <c r="AA2792" s="4">
        <v>108</v>
      </c>
      <c r="AC2792" s="4">
        <v>0</v>
      </c>
      <c r="AD2792" s="4">
        <v>0</v>
      </c>
      <c r="AE2792" s="4">
        <v>0</v>
      </c>
      <c r="AF2792" s="4">
        <v>0</v>
      </c>
    </row>
    <row r="2793" spans="1:32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Y2793" s="4">
        <v>0</v>
      </c>
      <c r="Z2793" s="4">
        <v>0</v>
      </c>
      <c r="AA2793" s="4">
        <v>108</v>
      </c>
      <c r="AC2793" s="4">
        <v>0</v>
      </c>
      <c r="AD2793" s="4">
        <v>0</v>
      </c>
      <c r="AE2793" s="4">
        <v>0</v>
      </c>
      <c r="AF2793" s="4">
        <v>0</v>
      </c>
    </row>
    <row r="2794" spans="1:32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Y2794" s="4">
        <v>0</v>
      </c>
      <c r="Z2794" s="4">
        <v>0</v>
      </c>
      <c r="AA2794" s="4">
        <v>0</v>
      </c>
      <c r="AC2794" s="4">
        <v>0</v>
      </c>
      <c r="AD2794" s="4">
        <v>0</v>
      </c>
      <c r="AE2794" s="4">
        <v>0</v>
      </c>
      <c r="AF2794" s="4">
        <v>0</v>
      </c>
    </row>
    <row r="2795" spans="1:32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Y2795" s="4">
        <v>0</v>
      </c>
      <c r="Z2795" s="4">
        <v>219985</v>
      </c>
      <c r="AA2795" s="4">
        <v>8231</v>
      </c>
      <c r="AC2795" s="4">
        <v>0</v>
      </c>
      <c r="AD2795" s="4">
        <v>0</v>
      </c>
      <c r="AE2795" s="4">
        <v>1</v>
      </c>
      <c r="AF2795" s="4">
        <v>1</v>
      </c>
    </row>
    <row r="2796" spans="1:32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Y2796" s="4">
        <v>0</v>
      </c>
      <c r="Z2796" s="4">
        <v>114193</v>
      </c>
      <c r="AA2796" s="4">
        <v>1070</v>
      </c>
      <c r="AC2796" s="4">
        <v>0</v>
      </c>
      <c r="AD2796" s="4">
        <v>0</v>
      </c>
      <c r="AE2796" s="4">
        <v>0</v>
      </c>
      <c r="AF2796" s="4">
        <v>0</v>
      </c>
    </row>
    <row r="2797" spans="1:32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Y2797" s="4">
        <v>0</v>
      </c>
      <c r="Z2797" s="4">
        <v>114193</v>
      </c>
      <c r="AA2797" s="4">
        <v>1070</v>
      </c>
      <c r="AC2797" s="4">
        <v>0</v>
      </c>
      <c r="AD2797" s="4">
        <v>0</v>
      </c>
      <c r="AE2797" s="4">
        <v>0</v>
      </c>
      <c r="AF2797" s="4">
        <v>0</v>
      </c>
    </row>
    <row r="2798" spans="1:32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Y2798" s="4">
        <v>0</v>
      </c>
      <c r="Z2798" s="4">
        <v>0</v>
      </c>
      <c r="AA2798" s="4">
        <v>0</v>
      </c>
      <c r="AC2798" s="4">
        <v>0</v>
      </c>
      <c r="AD2798" s="4">
        <v>0</v>
      </c>
      <c r="AE2798" s="4">
        <v>0</v>
      </c>
      <c r="AF2798" s="4">
        <v>0</v>
      </c>
    </row>
    <row r="2799" spans="1:32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Y2799" s="4">
        <v>0</v>
      </c>
      <c r="Z2799" s="4">
        <v>105792</v>
      </c>
      <c r="AA2799" s="4">
        <v>7161</v>
      </c>
      <c r="AC2799" s="4">
        <v>0</v>
      </c>
      <c r="AD2799" s="4">
        <v>0</v>
      </c>
      <c r="AE2799" s="4">
        <v>1</v>
      </c>
      <c r="AF2799" s="4">
        <v>1</v>
      </c>
    </row>
    <row r="2800" spans="1:32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Y2800" s="4">
        <v>0</v>
      </c>
      <c r="Z2800" s="4">
        <v>105792</v>
      </c>
      <c r="AA2800" s="4">
        <v>7161</v>
      </c>
      <c r="AC2800" s="4">
        <v>0</v>
      </c>
      <c r="AD2800" s="4">
        <v>0</v>
      </c>
      <c r="AE2800" s="4">
        <v>1</v>
      </c>
      <c r="AF2800" s="4">
        <v>1</v>
      </c>
    </row>
    <row r="2801" spans="1:32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Y2801" s="4">
        <v>0</v>
      </c>
      <c r="Z2801" s="4">
        <v>0</v>
      </c>
      <c r="AA2801" s="4">
        <v>0</v>
      </c>
      <c r="AC2801" s="4">
        <v>0</v>
      </c>
      <c r="AD2801" s="4">
        <v>0</v>
      </c>
      <c r="AE2801" s="4">
        <v>0</v>
      </c>
      <c r="AF2801" s="4">
        <v>0</v>
      </c>
    </row>
    <row r="2802" spans="1:32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Y2802" s="4">
        <v>0</v>
      </c>
      <c r="Z2802" s="4">
        <v>0</v>
      </c>
      <c r="AA2802" s="4">
        <v>191</v>
      </c>
      <c r="AC2802" s="4">
        <v>0</v>
      </c>
      <c r="AD2802" s="4">
        <v>0</v>
      </c>
      <c r="AE2802" s="4">
        <v>0</v>
      </c>
      <c r="AF2802" s="4">
        <v>0</v>
      </c>
    </row>
    <row r="2803" spans="1:32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Y2803" s="4">
        <v>0</v>
      </c>
      <c r="Z2803" s="4">
        <v>0</v>
      </c>
      <c r="AA2803" s="4">
        <v>191</v>
      </c>
      <c r="AC2803" s="4">
        <v>0</v>
      </c>
      <c r="AD2803" s="4">
        <v>0</v>
      </c>
      <c r="AE2803" s="4">
        <v>0</v>
      </c>
      <c r="AF2803" s="4">
        <v>0</v>
      </c>
    </row>
    <row r="2804" spans="1:32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Y2804" s="4" t="s">
        <v>95</v>
      </c>
      <c r="Z2804" s="4" t="s">
        <v>11</v>
      </c>
      <c r="AA2804" s="4" t="s">
        <v>98</v>
      </c>
      <c r="AC2804" s="4" t="s">
        <v>92</v>
      </c>
      <c r="AD2804" s="4" t="s">
        <v>93</v>
      </c>
      <c r="AE2804" s="4" t="s">
        <v>94</v>
      </c>
      <c r="AF2804" s="4" t="s">
        <v>87</v>
      </c>
    </row>
    <row r="2805" spans="1:32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Y2805" s="4">
        <v>1117</v>
      </c>
      <c r="Z2805" s="4">
        <v>226380</v>
      </c>
      <c r="AA2805" s="4">
        <v>36088</v>
      </c>
      <c r="AC2805" s="4">
        <v>0</v>
      </c>
      <c r="AD2805" s="4">
        <v>0</v>
      </c>
      <c r="AE2805" s="4">
        <v>2</v>
      </c>
      <c r="AF2805" s="4">
        <v>2</v>
      </c>
    </row>
    <row r="2806" spans="1:32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Y2806" s="4">
        <v>1117</v>
      </c>
      <c r="Z2806" s="4">
        <v>5411</v>
      </c>
      <c r="AA2806" s="4">
        <v>26961</v>
      </c>
      <c r="AC2806" s="4">
        <v>0</v>
      </c>
      <c r="AD2806" s="4">
        <v>0</v>
      </c>
      <c r="AE2806" s="4">
        <v>0</v>
      </c>
      <c r="AF2806" s="4">
        <v>1</v>
      </c>
    </row>
    <row r="2807" spans="1:32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Y2807" s="4">
        <v>1117</v>
      </c>
      <c r="Z2807" s="4">
        <v>0</v>
      </c>
      <c r="AA2807" s="4">
        <v>4742</v>
      </c>
      <c r="AC2807" s="4">
        <v>0</v>
      </c>
      <c r="AD2807" s="4">
        <v>0</v>
      </c>
      <c r="AE2807" s="4">
        <v>0</v>
      </c>
      <c r="AF2807" s="4">
        <v>0</v>
      </c>
    </row>
    <row r="2808" spans="1:32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Y2808" s="4">
        <v>0</v>
      </c>
      <c r="Z2808" s="4">
        <v>0</v>
      </c>
      <c r="AA2808" s="4">
        <v>4513</v>
      </c>
      <c r="AC2808" s="4">
        <v>0</v>
      </c>
      <c r="AD2808" s="4">
        <v>0</v>
      </c>
      <c r="AE2808" s="4">
        <v>0</v>
      </c>
      <c r="AF2808" s="4">
        <v>1</v>
      </c>
    </row>
    <row r="2809" spans="1:32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Y2809" s="4">
        <v>0</v>
      </c>
      <c r="Z2809" s="4">
        <v>0</v>
      </c>
      <c r="AA2809" s="4">
        <v>15742</v>
      </c>
      <c r="AC2809" s="4">
        <v>0</v>
      </c>
      <c r="AD2809" s="4">
        <v>0</v>
      </c>
      <c r="AE2809" s="4">
        <v>0</v>
      </c>
      <c r="AF2809" s="4">
        <v>0</v>
      </c>
    </row>
    <row r="2810" spans="1:32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Y2810" s="4">
        <v>0</v>
      </c>
      <c r="Z2810" s="4">
        <v>0</v>
      </c>
      <c r="AA2810" s="4">
        <v>10</v>
      </c>
      <c r="AC2810" s="4">
        <v>0</v>
      </c>
      <c r="AD2810" s="4">
        <v>0</v>
      </c>
      <c r="AE2810" s="4">
        <v>0</v>
      </c>
      <c r="AF2810" s="4">
        <v>0</v>
      </c>
    </row>
    <row r="2811" spans="1:32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Y2811" s="4">
        <v>0</v>
      </c>
      <c r="Z2811" s="4">
        <v>0</v>
      </c>
      <c r="AA2811" s="4">
        <v>0</v>
      </c>
      <c r="AC2811" s="4">
        <v>0</v>
      </c>
      <c r="AD2811" s="4">
        <v>0</v>
      </c>
      <c r="AE2811" s="4">
        <v>0</v>
      </c>
      <c r="AF2811" s="4">
        <v>0</v>
      </c>
    </row>
    <row r="2812" spans="1:32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Y2812" s="4">
        <v>0</v>
      </c>
      <c r="Z2812" s="4">
        <v>0</v>
      </c>
      <c r="AA2812" s="4">
        <v>3</v>
      </c>
      <c r="AC2812" s="4">
        <v>0</v>
      </c>
      <c r="AD2812" s="4">
        <v>0</v>
      </c>
      <c r="AE2812" s="4">
        <v>0</v>
      </c>
      <c r="AF2812" s="4">
        <v>0</v>
      </c>
    </row>
    <row r="2813" spans="1:32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Y2813" s="4">
        <v>0</v>
      </c>
      <c r="Z2813" s="4">
        <v>0</v>
      </c>
      <c r="AA2813" s="4">
        <v>1</v>
      </c>
      <c r="AC2813" s="4">
        <v>0</v>
      </c>
      <c r="AD2813" s="4">
        <v>0</v>
      </c>
      <c r="AE2813" s="4">
        <v>0</v>
      </c>
      <c r="AF2813" s="4">
        <v>0</v>
      </c>
    </row>
    <row r="2814" spans="1:32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Y2814" s="4">
        <v>0</v>
      </c>
      <c r="Z2814" s="4">
        <v>0</v>
      </c>
      <c r="AA2814" s="4">
        <v>2</v>
      </c>
      <c r="AC2814" s="4">
        <v>0</v>
      </c>
      <c r="AD2814" s="4">
        <v>0</v>
      </c>
      <c r="AE2814" s="4">
        <v>0</v>
      </c>
      <c r="AF2814" s="4">
        <v>0</v>
      </c>
    </row>
    <row r="2815" spans="1:32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Y2815" s="4">
        <v>0</v>
      </c>
      <c r="Z2815" s="4">
        <v>0</v>
      </c>
      <c r="AA2815" s="4">
        <v>0</v>
      </c>
      <c r="AC2815" s="4">
        <v>0</v>
      </c>
      <c r="AD2815" s="4">
        <v>0</v>
      </c>
      <c r="AE2815" s="4">
        <v>0</v>
      </c>
      <c r="AF2815" s="4">
        <v>0</v>
      </c>
    </row>
    <row r="2816" spans="1:32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Y2816" s="4">
        <v>0</v>
      </c>
      <c r="Z2816" s="4">
        <v>0</v>
      </c>
      <c r="AA2816" s="4">
        <v>4</v>
      </c>
      <c r="AC2816" s="4">
        <v>0</v>
      </c>
      <c r="AD2816" s="4">
        <v>0</v>
      </c>
      <c r="AE2816" s="4">
        <v>0</v>
      </c>
      <c r="AF2816" s="4">
        <v>0</v>
      </c>
    </row>
    <row r="2817" spans="1:32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Y2817" s="4">
        <v>0</v>
      </c>
      <c r="Z2817" s="4">
        <v>0</v>
      </c>
      <c r="AA2817" s="4">
        <v>2</v>
      </c>
      <c r="AC2817" s="4">
        <v>0</v>
      </c>
      <c r="AD2817" s="4">
        <v>0</v>
      </c>
      <c r="AE2817" s="4">
        <v>0</v>
      </c>
      <c r="AF2817" s="4">
        <v>0</v>
      </c>
    </row>
    <row r="2818" spans="1:32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Y2818" s="4">
        <v>0</v>
      </c>
      <c r="Z2818" s="4">
        <v>0</v>
      </c>
      <c r="AA2818" s="4">
        <v>3</v>
      </c>
      <c r="AC2818" s="4">
        <v>0</v>
      </c>
      <c r="AD2818" s="4">
        <v>0</v>
      </c>
      <c r="AE2818" s="4">
        <v>0</v>
      </c>
      <c r="AF2818" s="4">
        <v>0</v>
      </c>
    </row>
    <row r="2819" spans="1:32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Y2819" s="4">
        <v>0</v>
      </c>
      <c r="Z2819" s="4">
        <v>0</v>
      </c>
      <c r="AA2819" s="4">
        <v>0</v>
      </c>
      <c r="AC2819" s="4">
        <v>0</v>
      </c>
      <c r="AD2819" s="4">
        <v>0</v>
      </c>
      <c r="AE2819" s="4">
        <v>0</v>
      </c>
      <c r="AF2819" s="4">
        <v>0</v>
      </c>
    </row>
    <row r="2820" spans="1:32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Y2820" s="4">
        <v>0</v>
      </c>
      <c r="Z2820" s="4">
        <v>0</v>
      </c>
      <c r="AA2820" s="4">
        <v>0</v>
      </c>
      <c r="AC2820" s="4">
        <v>0</v>
      </c>
      <c r="AD2820" s="4">
        <v>0</v>
      </c>
      <c r="AE2820" s="4">
        <v>0</v>
      </c>
      <c r="AF2820" s="4">
        <v>0</v>
      </c>
    </row>
    <row r="2821" spans="1:32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Y2821" s="4">
        <v>0</v>
      </c>
      <c r="Z2821" s="4">
        <v>0</v>
      </c>
      <c r="AA2821" s="4">
        <v>1942</v>
      </c>
      <c r="AC2821" s="4">
        <v>0</v>
      </c>
      <c r="AD2821" s="4">
        <v>0</v>
      </c>
      <c r="AE2821" s="4">
        <v>0</v>
      </c>
      <c r="AF2821" s="4">
        <v>0</v>
      </c>
    </row>
    <row r="2822" spans="1:32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Y2822" s="4">
        <v>0</v>
      </c>
      <c r="Z2822" s="4">
        <v>0</v>
      </c>
      <c r="AA2822" s="4">
        <v>0</v>
      </c>
      <c r="AC2822" s="4">
        <v>0</v>
      </c>
      <c r="AD2822" s="4">
        <v>0</v>
      </c>
      <c r="AE2822" s="4">
        <v>0</v>
      </c>
      <c r="AF2822" s="4">
        <v>0</v>
      </c>
    </row>
    <row r="2823" spans="1:32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Y2823" s="4">
        <v>0</v>
      </c>
      <c r="Z2823" s="4">
        <v>0</v>
      </c>
      <c r="AA2823" s="4">
        <v>0</v>
      </c>
      <c r="AC2823" s="4">
        <v>0</v>
      </c>
      <c r="AD2823" s="4">
        <v>0</v>
      </c>
      <c r="AE2823" s="4">
        <v>0</v>
      </c>
      <c r="AF2823" s="4">
        <v>0</v>
      </c>
    </row>
    <row r="2824" spans="1:32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Y2824" s="4">
        <v>0</v>
      </c>
      <c r="Z2824" s="4">
        <v>0</v>
      </c>
      <c r="AA2824" s="4">
        <v>0</v>
      </c>
      <c r="AC2824" s="4">
        <v>0</v>
      </c>
      <c r="AD2824" s="4">
        <v>0</v>
      </c>
      <c r="AE2824" s="4">
        <v>0</v>
      </c>
      <c r="AF2824" s="4">
        <v>0</v>
      </c>
    </row>
    <row r="2825" spans="1:32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Y2825" s="4">
        <v>0</v>
      </c>
      <c r="Z2825" s="4">
        <v>5411</v>
      </c>
      <c r="AA2825" s="4">
        <v>0</v>
      </c>
      <c r="AC2825" s="4">
        <v>0</v>
      </c>
      <c r="AD2825" s="4">
        <v>0</v>
      </c>
      <c r="AE2825" s="4">
        <v>0</v>
      </c>
      <c r="AF2825" s="4">
        <v>0</v>
      </c>
    </row>
    <row r="2826" spans="1:32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Y2826" s="4">
        <v>0</v>
      </c>
      <c r="Z2826" s="4">
        <v>0</v>
      </c>
      <c r="AA2826" s="4">
        <v>0</v>
      </c>
      <c r="AC2826" s="4">
        <v>0</v>
      </c>
      <c r="AD2826" s="4">
        <v>0</v>
      </c>
      <c r="AE2826" s="4">
        <v>0</v>
      </c>
      <c r="AF2826" s="4">
        <v>0</v>
      </c>
    </row>
    <row r="2827" spans="1:32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Y2827" s="4">
        <v>0</v>
      </c>
      <c r="Z2827" s="4">
        <v>220969</v>
      </c>
      <c r="AA2827" s="4">
        <v>9127</v>
      </c>
      <c r="AC2827" s="4">
        <v>0</v>
      </c>
      <c r="AD2827" s="4">
        <v>0</v>
      </c>
      <c r="AE2827" s="4">
        <v>2</v>
      </c>
      <c r="AF2827" s="4">
        <v>1</v>
      </c>
    </row>
    <row r="2828" spans="1:32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Y2828" s="4">
        <v>0</v>
      </c>
      <c r="Z2828" s="4">
        <v>25</v>
      </c>
      <c r="AA2828" s="4">
        <v>707</v>
      </c>
      <c r="AC2828" s="4">
        <v>0</v>
      </c>
      <c r="AD2828" s="4">
        <v>0</v>
      </c>
      <c r="AE2828" s="4">
        <v>1</v>
      </c>
      <c r="AF2828" s="4">
        <v>0</v>
      </c>
    </row>
    <row r="2829" spans="1:32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Y2829" s="4">
        <v>0</v>
      </c>
      <c r="Z2829" s="4">
        <v>15</v>
      </c>
      <c r="AA2829" s="4">
        <v>484</v>
      </c>
      <c r="AC2829" s="4">
        <v>0</v>
      </c>
      <c r="AD2829" s="4">
        <v>0</v>
      </c>
      <c r="AE2829" s="4">
        <v>0</v>
      </c>
      <c r="AF2829" s="4">
        <v>0</v>
      </c>
    </row>
    <row r="2830" spans="1:32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Y2830" s="4">
        <v>0</v>
      </c>
      <c r="Z2830" s="4">
        <v>2</v>
      </c>
      <c r="AA2830" s="4">
        <v>5</v>
      </c>
      <c r="AC2830" s="4">
        <v>0</v>
      </c>
      <c r="AD2830" s="4">
        <v>0</v>
      </c>
      <c r="AE2830" s="4">
        <v>0</v>
      </c>
      <c r="AF2830" s="4">
        <v>0</v>
      </c>
    </row>
    <row r="2831" spans="1:32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Y2831" s="4">
        <v>0</v>
      </c>
      <c r="Z2831" s="4">
        <v>1</v>
      </c>
      <c r="AA2831" s="4">
        <v>0</v>
      </c>
      <c r="AC2831" s="4">
        <v>0</v>
      </c>
      <c r="AD2831" s="4">
        <v>0</v>
      </c>
      <c r="AE2831" s="4">
        <v>0</v>
      </c>
      <c r="AF2831" s="4">
        <v>0</v>
      </c>
    </row>
    <row r="2832" spans="1:32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Y2832" s="4">
        <v>0</v>
      </c>
      <c r="Z2832" s="4">
        <v>3</v>
      </c>
      <c r="AA2832" s="4">
        <v>11</v>
      </c>
      <c r="AC2832" s="4">
        <v>0</v>
      </c>
      <c r="AD2832" s="4">
        <v>0</v>
      </c>
      <c r="AE2832" s="4">
        <v>0</v>
      </c>
      <c r="AF2832" s="4">
        <v>0</v>
      </c>
    </row>
    <row r="2833" spans="1:32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Y2833" s="4">
        <v>0</v>
      </c>
      <c r="Z2833" s="4">
        <v>7</v>
      </c>
      <c r="AA2833" s="4">
        <v>41</v>
      </c>
      <c r="AC2833" s="4">
        <v>0</v>
      </c>
      <c r="AD2833" s="4">
        <v>0</v>
      </c>
      <c r="AE2833" s="4">
        <v>0</v>
      </c>
      <c r="AF2833" s="4">
        <v>0</v>
      </c>
    </row>
    <row r="2834" spans="1:32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Y2834" s="4">
        <v>0</v>
      </c>
      <c r="Z2834" s="4">
        <v>0</v>
      </c>
      <c r="AA2834" s="4">
        <v>0</v>
      </c>
      <c r="AC2834" s="4">
        <v>0</v>
      </c>
      <c r="AD2834" s="4">
        <v>0</v>
      </c>
      <c r="AE2834" s="4">
        <v>0</v>
      </c>
      <c r="AF2834" s="4">
        <v>0</v>
      </c>
    </row>
    <row r="2835" spans="1:32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Y2835" s="4">
        <v>0</v>
      </c>
      <c r="Z2835" s="4">
        <v>2</v>
      </c>
      <c r="AA2835" s="4">
        <v>427</v>
      </c>
      <c r="AC2835" s="4">
        <v>0</v>
      </c>
      <c r="AD2835" s="4">
        <v>0</v>
      </c>
      <c r="AE2835" s="4">
        <v>0</v>
      </c>
      <c r="AF2835" s="4">
        <v>0</v>
      </c>
    </row>
    <row r="2836" spans="1:32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Y2836" s="4">
        <v>0</v>
      </c>
      <c r="Z2836" s="4">
        <v>10</v>
      </c>
      <c r="AA2836" s="4">
        <v>115</v>
      </c>
      <c r="AC2836" s="4">
        <v>0</v>
      </c>
      <c r="AD2836" s="4">
        <v>0</v>
      </c>
      <c r="AE2836" s="4">
        <v>1</v>
      </c>
      <c r="AF2836" s="4">
        <v>0</v>
      </c>
    </row>
    <row r="2837" spans="1:32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Y2837" s="4">
        <v>0</v>
      </c>
      <c r="Z2837" s="4">
        <v>10</v>
      </c>
      <c r="AA2837" s="4">
        <v>115</v>
      </c>
      <c r="AC2837" s="4">
        <v>0</v>
      </c>
      <c r="AD2837" s="4">
        <v>0</v>
      </c>
      <c r="AE2837" s="4">
        <v>1</v>
      </c>
      <c r="AF2837" s="4">
        <v>0</v>
      </c>
    </row>
    <row r="2838" spans="1:32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Y2838" s="4">
        <v>0</v>
      </c>
      <c r="Z2838" s="4">
        <v>0</v>
      </c>
      <c r="AA2838" s="4">
        <v>0</v>
      </c>
      <c r="AC2838" s="4">
        <v>0</v>
      </c>
      <c r="AD2838" s="4">
        <v>0</v>
      </c>
      <c r="AE2838" s="4">
        <v>0</v>
      </c>
      <c r="AF2838" s="4">
        <v>0</v>
      </c>
    </row>
    <row r="2839" spans="1:32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Y2839" s="4">
        <v>0</v>
      </c>
      <c r="Z2839" s="4">
        <v>0</v>
      </c>
      <c r="AA2839" s="4">
        <v>108</v>
      </c>
      <c r="AC2839" s="4">
        <v>0</v>
      </c>
      <c r="AD2839" s="4">
        <v>0</v>
      </c>
      <c r="AE2839" s="4">
        <v>0</v>
      </c>
      <c r="AF2839" s="4">
        <v>0</v>
      </c>
    </row>
    <row r="2840" spans="1:32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Y2840" s="4">
        <v>0</v>
      </c>
      <c r="Z2840" s="4">
        <v>0</v>
      </c>
      <c r="AA2840" s="4">
        <v>108</v>
      </c>
      <c r="AC2840" s="4">
        <v>0</v>
      </c>
      <c r="AD2840" s="4">
        <v>0</v>
      </c>
      <c r="AE2840" s="4">
        <v>0</v>
      </c>
      <c r="AF2840" s="4">
        <v>0</v>
      </c>
    </row>
    <row r="2841" spans="1:32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Y2841" s="4">
        <v>0</v>
      </c>
      <c r="Z2841" s="4">
        <v>0</v>
      </c>
      <c r="AA2841" s="4">
        <v>0</v>
      </c>
      <c r="AC2841" s="4">
        <v>0</v>
      </c>
      <c r="AD2841" s="4">
        <v>0</v>
      </c>
      <c r="AE2841" s="4">
        <v>0</v>
      </c>
      <c r="AF2841" s="4">
        <v>0</v>
      </c>
    </row>
    <row r="2842" spans="1:32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Y2842" s="4">
        <v>0</v>
      </c>
      <c r="Z2842" s="4">
        <v>220944</v>
      </c>
      <c r="AA2842" s="4">
        <v>8229</v>
      </c>
      <c r="AC2842" s="4">
        <v>0</v>
      </c>
      <c r="AD2842" s="4">
        <v>0</v>
      </c>
      <c r="AE2842" s="4">
        <v>1</v>
      </c>
      <c r="AF2842" s="4">
        <v>1</v>
      </c>
    </row>
    <row r="2843" spans="1:32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Y2843" s="4">
        <v>0</v>
      </c>
      <c r="Z2843" s="4">
        <v>114861</v>
      </c>
      <c r="AA2843" s="4">
        <v>1069</v>
      </c>
      <c r="AC2843" s="4">
        <v>0</v>
      </c>
      <c r="AD2843" s="4">
        <v>0</v>
      </c>
      <c r="AE2843" s="4">
        <v>0</v>
      </c>
      <c r="AF2843" s="4">
        <v>0</v>
      </c>
    </row>
    <row r="2844" spans="1:32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Y2844" s="4">
        <v>0</v>
      </c>
      <c r="Z2844" s="4">
        <v>114861</v>
      </c>
      <c r="AA2844" s="4">
        <v>1069</v>
      </c>
      <c r="AC2844" s="4">
        <v>0</v>
      </c>
      <c r="AD2844" s="4">
        <v>0</v>
      </c>
      <c r="AE2844" s="4">
        <v>0</v>
      </c>
      <c r="AF2844" s="4">
        <v>0</v>
      </c>
    </row>
    <row r="2845" spans="1:32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Y2845" s="4">
        <v>0</v>
      </c>
      <c r="Z2845" s="4">
        <v>0</v>
      </c>
      <c r="AA2845" s="4">
        <v>0</v>
      </c>
      <c r="AC2845" s="4">
        <v>0</v>
      </c>
      <c r="AD2845" s="4">
        <v>0</v>
      </c>
      <c r="AE2845" s="4">
        <v>0</v>
      </c>
      <c r="AF2845" s="4">
        <v>0</v>
      </c>
    </row>
    <row r="2846" spans="1:32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Y2846" s="4">
        <v>0</v>
      </c>
      <c r="Z2846" s="4">
        <v>106083</v>
      </c>
      <c r="AA2846" s="4">
        <v>7160</v>
      </c>
      <c r="AC2846" s="4">
        <v>0</v>
      </c>
      <c r="AD2846" s="4">
        <v>0</v>
      </c>
      <c r="AE2846" s="4">
        <v>1</v>
      </c>
      <c r="AF2846" s="4">
        <v>1</v>
      </c>
    </row>
    <row r="2847" spans="1:32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Y2847" s="4">
        <v>0</v>
      </c>
      <c r="Z2847" s="4">
        <v>106083</v>
      </c>
      <c r="AA2847" s="4">
        <v>7160</v>
      </c>
      <c r="AC2847" s="4">
        <v>0</v>
      </c>
      <c r="AD2847" s="4">
        <v>0</v>
      </c>
      <c r="AE2847" s="4">
        <v>1</v>
      </c>
      <c r="AF2847" s="4">
        <v>1</v>
      </c>
    </row>
    <row r="2848" spans="1:32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Y2848" s="4">
        <v>0</v>
      </c>
      <c r="Z2848" s="4">
        <v>0</v>
      </c>
      <c r="AA2848" s="4">
        <v>0</v>
      </c>
      <c r="AC2848" s="4">
        <v>0</v>
      </c>
      <c r="AD2848" s="4">
        <v>0</v>
      </c>
      <c r="AE2848" s="4">
        <v>0</v>
      </c>
      <c r="AF2848" s="4">
        <v>0</v>
      </c>
    </row>
    <row r="2849" spans="1:32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Y2849" s="4">
        <v>0</v>
      </c>
      <c r="Z2849" s="4">
        <v>0</v>
      </c>
      <c r="AA2849" s="4">
        <v>191</v>
      </c>
      <c r="AC2849" s="4">
        <v>0</v>
      </c>
      <c r="AD2849" s="4">
        <v>0</v>
      </c>
      <c r="AE2849" s="4">
        <v>0</v>
      </c>
      <c r="AF2849" s="4">
        <v>0</v>
      </c>
    </row>
    <row r="2850" spans="1:32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Y2850" s="4">
        <v>0</v>
      </c>
      <c r="Z2850" s="4">
        <v>0</v>
      </c>
      <c r="AA2850" s="4">
        <v>191</v>
      </c>
      <c r="AC2850" s="4">
        <v>0</v>
      </c>
      <c r="AD2850" s="4">
        <v>0</v>
      </c>
      <c r="AE2850" s="4">
        <v>0</v>
      </c>
      <c r="AF2850" s="4">
        <v>0</v>
      </c>
    </row>
    <row r="2851" spans="1:32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Y2851" s="4" t="s">
        <v>95</v>
      </c>
      <c r="Z2851" s="4" t="s">
        <v>11</v>
      </c>
      <c r="AA2851" s="4" t="s">
        <v>98</v>
      </c>
      <c r="AC2851" s="4" t="s">
        <v>92</v>
      </c>
      <c r="AD2851" s="4" t="s">
        <v>93</v>
      </c>
      <c r="AE2851" s="4" t="s">
        <v>94</v>
      </c>
      <c r="AF2851" s="4" t="s">
        <v>87</v>
      </c>
    </row>
    <row r="2852" spans="1:32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Y2852" s="4">
        <v>1117</v>
      </c>
      <c r="Z2852" s="4">
        <v>227027</v>
      </c>
      <c r="AA2852" s="4">
        <v>35889</v>
      </c>
      <c r="AC2852" s="4">
        <v>0</v>
      </c>
      <c r="AD2852" s="4">
        <v>0</v>
      </c>
      <c r="AE2852" s="4">
        <v>2</v>
      </c>
      <c r="AF2852" s="4">
        <v>2</v>
      </c>
    </row>
    <row r="2853" spans="1:32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Y2853" s="4">
        <v>1117</v>
      </c>
      <c r="Z2853" s="4">
        <v>5481</v>
      </c>
      <c r="AA2853" s="4">
        <v>26771</v>
      </c>
      <c r="AC2853" s="4">
        <v>0</v>
      </c>
      <c r="AD2853" s="4">
        <v>0</v>
      </c>
      <c r="AE2853" s="4">
        <v>0</v>
      </c>
      <c r="AF2853" s="4">
        <v>1</v>
      </c>
    </row>
    <row r="2854" spans="1:32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Y2854" s="4">
        <v>1117</v>
      </c>
      <c r="Z2854" s="4">
        <v>0</v>
      </c>
      <c r="AA2854" s="4">
        <v>4706</v>
      </c>
      <c r="AC2854" s="4">
        <v>0</v>
      </c>
      <c r="AD2854" s="4">
        <v>0</v>
      </c>
      <c r="AE2854" s="4">
        <v>0</v>
      </c>
      <c r="AF2854" s="4">
        <v>0</v>
      </c>
    </row>
    <row r="2855" spans="1:32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Y2855" s="4">
        <v>0</v>
      </c>
      <c r="Z2855" s="4">
        <v>0</v>
      </c>
      <c r="AA2855" s="4">
        <v>4486</v>
      </c>
      <c r="AC2855" s="4">
        <v>0</v>
      </c>
      <c r="AD2855" s="4">
        <v>0</v>
      </c>
      <c r="AE2855" s="4">
        <v>0</v>
      </c>
      <c r="AF2855" s="4">
        <v>1</v>
      </c>
    </row>
    <row r="2856" spans="1:32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Y2856" s="4">
        <v>0</v>
      </c>
      <c r="Z2856" s="4">
        <v>0</v>
      </c>
      <c r="AA2856" s="4">
        <v>15650</v>
      </c>
      <c r="AC2856" s="4">
        <v>0</v>
      </c>
      <c r="AD2856" s="4">
        <v>0</v>
      </c>
      <c r="AE2856" s="4">
        <v>0</v>
      </c>
      <c r="AF2856" s="4">
        <v>0</v>
      </c>
    </row>
    <row r="2857" spans="1:32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Y2857" s="4">
        <v>0</v>
      </c>
      <c r="Z2857" s="4">
        <v>0</v>
      </c>
      <c r="AA2857" s="4">
        <v>10</v>
      </c>
      <c r="AC2857" s="4">
        <v>0</v>
      </c>
      <c r="AD2857" s="4">
        <v>0</v>
      </c>
      <c r="AE2857" s="4">
        <v>0</v>
      </c>
      <c r="AF2857" s="4">
        <v>0</v>
      </c>
    </row>
    <row r="2858" spans="1:32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Y2858" s="4">
        <v>0</v>
      </c>
      <c r="Z2858" s="4">
        <v>0</v>
      </c>
      <c r="AA2858" s="4">
        <v>0</v>
      </c>
      <c r="AC2858" s="4">
        <v>0</v>
      </c>
      <c r="AD2858" s="4">
        <v>0</v>
      </c>
      <c r="AE2858" s="4">
        <v>0</v>
      </c>
      <c r="AF2858" s="4">
        <v>0</v>
      </c>
    </row>
    <row r="2859" spans="1:32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Y2859" s="4">
        <v>0</v>
      </c>
      <c r="Z2859" s="4">
        <v>0</v>
      </c>
      <c r="AA2859" s="4">
        <v>2</v>
      </c>
      <c r="AC2859" s="4">
        <v>0</v>
      </c>
      <c r="AD2859" s="4">
        <v>0</v>
      </c>
      <c r="AE2859" s="4">
        <v>0</v>
      </c>
      <c r="AF2859" s="4">
        <v>0</v>
      </c>
    </row>
    <row r="2860" spans="1:32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Y2860" s="4">
        <v>0</v>
      </c>
      <c r="Z2860" s="4">
        <v>0</v>
      </c>
      <c r="AA2860" s="4">
        <v>1</v>
      </c>
      <c r="AC2860" s="4">
        <v>0</v>
      </c>
      <c r="AD2860" s="4">
        <v>0</v>
      </c>
      <c r="AE2860" s="4">
        <v>0</v>
      </c>
      <c r="AF2860" s="4">
        <v>0</v>
      </c>
    </row>
    <row r="2861" spans="1:32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Y2861" s="4">
        <v>0</v>
      </c>
      <c r="Z2861" s="4">
        <v>0</v>
      </c>
      <c r="AA2861" s="4">
        <v>1</v>
      </c>
      <c r="AC2861" s="4">
        <v>0</v>
      </c>
      <c r="AD2861" s="4">
        <v>0</v>
      </c>
      <c r="AE2861" s="4">
        <v>0</v>
      </c>
      <c r="AF2861" s="4">
        <v>0</v>
      </c>
    </row>
    <row r="2862" spans="1:32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Y2862" s="4">
        <v>0</v>
      </c>
      <c r="Z2862" s="4">
        <v>0</v>
      </c>
      <c r="AA2862" s="4">
        <v>0</v>
      </c>
      <c r="AC2862" s="4">
        <v>0</v>
      </c>
      <c r="AD2862" s="4">
        <v>0</v>
      </c>
      <c r="AE2862" s="4">
        <v>0</v>
      </c>
      <c r="AF2862" s="4">
        <v>0</v>
      </c>
    </row>
    <row r="2863" spans="1:32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Y2863" s="4">
        <v>0</v>
      </c>
      <c r="Z2863" s="4">
        <v>0</v>
      </c>
      <c r="AA2863" s="4">
        <v>4</v>
      </c>
      <c r="AC2863" s="4">
        <v>0</v>
      </c>
      <c r="AD2863" s="4">
        <v>0</v>
      </c>
      <c r="AE2863" s="4">
        <v>0</v>
      </c>
      <c r="AF2863" s="4">
        <v>0</v>
      </c>
    </row>
    <row r="2864" spans="1:32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Y2864" s="4">
        <v>0</v>
      </c>
      <c r="Z2864" s="4">
        <v>0</v>
      </c>
      <c r="AA2864" s="4">
        <v>2</v>
      </c>
      <c r="AC2864" s="4">
        <v>0</v>
      </c>
      <c r="AD2864" s="4">
        <v>0</v>
      </c>
      <c r="AE2864" s="4">
        <v>0</v>
      </c>
      <c r="AF2864" s="4">
        <v>0</v>
      </c>
    </row>
    <row r="2865" spans="1:32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Y2865" s="4">
        <v>0</v>
      </c>
      <c r="Z2865" s="4">
        <v>0</v>
      </c>
      <c r="AA2865" s="4">
        <v>3</v>
      </c>
      <c r="AC2865" s="4">
        <v>0</v>
      </c>
      <c r="AD2865" s="4">
        <v>0</v>
      </c>
      <c r="AE2865" s="4">
        <v>0</v>
      </c>
      <c r="AF2865" s="4">
        <v>0</v>
      </c>
    </row>
    <row r="2866" spans="1:32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Y2866" s="4">
        <v>0</v>
      </c>
      <c r="Z2866" s="4">
        <v>0</v>
      </c>
      <c r="AA2866" s="4">
        <v>0</v>
      </c>
      <c r="AC2866" s="4">
        <v>0</v>
      </c>
      <c r="AD2866" s="4">
        <v>0</v>
      </c>
      <c r="AE2866" s="4">
        <v>0</v>
      </c>
      <c r="AF2866" s="4">
        <v>0</v>
      </c>
    </row>
    <row r="2867" spans="1:32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Y2867" s="4">
        <v>0</v>
      </c>
      <c r="Z2867" s="4">
        <v>0</v>
      </c>
      <c r="AA2867" s="4">
        <v>0</v>
      </c>
      <c r="AC2867" s="4">
        <v>0</v>
      </c>
      <c r="AD2867" s="4">
        <v>0</v>
      </c>
      <c r="AE2867" s="4">
        <v>0</v>
      </c>
      <c r="AF2867" s="4">
        <v>0</v>
      </c>
    </row>
    <row r="2868" spans="1:32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Y2868" s="4">
        <v>0</v>
      </c>
      <c r="Z2868" s="4">
        <v>0</v>
      </c>
      <c r="AA2868" s="4">
        <v>1908</v>
      </c>
      <c r="AC2868" s="4">
        <v>0</v>
      </c>
      <c r="AD2868" s="4">
        <v>0</v>
      </c>
      <c r="AE2868" s="4">
        <v>0</v>
      </c>
      <c r="AF2868" s="4">
        <v>0</v>
      </c>
    </row>
    <row r="2869" spans="1:32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Y2869" s="4">
        <v>0</v>
      </c>
      <c r="Z2869" s="4">
        <v>0</v>
      </c>
      <c r="AA2869" s="4">
        <v>0</v>
      </c>
      <c r="AC2869" s="4">
        <v>0</v>
      </c>
      <c r="AD2869" s="4">
        <v>0</v>
      </c>
      <c r="AE2869" s="4">
        <v>0</v>
      </c>
      <c r="AF2869" s="4">
        <v>0</v>
      </c>
    </row>
    <row r="2870" spans="1:32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Y2870" s="4">
        <v>0</v>
      </c>
      <c r="Z2870" s="4">
        <v>0</v>
      </c>
      <c r="AA2870" s="4">
        <v>0</v>
      </c>
      <c r="AC2870" s="4">
        <v>0</v>
      </c>
      <c r="AD2870" s="4">
        <v>0</v>
      </c>
      <c r="AE2870" s="4">
        <v>0</v>
      </c>
      <c r="AF2870" s="4">
        <v>0</v>
      </c>
    </row>
    <row r="2871" spans="1:32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Y2871" s="4">
        <v>0</v>
      </c>
      <c r="Z2871" s="4">
        <v>0</v>
      </c>
      <c r="AA2871" s="4">
        <v>0</v>
      </c>
      <c r="AC2871" s="4">
        <v>0</v>
      </c>
      <c r="AD2871" s="4">
        <v>0</v>
      </c>
      <c r="AE2871" s="4">
        <v>0</v>
      </c>
      <c r="AF2871" s="4">
        <v>0</v>
      </c>
    </row>
    <row r="2872" spans="1:32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Y2872" s="4">
        <v>0</v>
      </c>
      <c r="Z2872" s="4">
        <v>5481</v>
      </c>
      <c r="AA2872" s="4">
        <v>0</v>
      </c>
      <c r="AC2872" s="4">
        <v>0</v>
      </c>
      <c r="AD2872" s="4">
        <v>0</v>
      </c>
      <c r="AE2872" s="4">
        <v>0</v>
      </c>
      <c r="AF2872" s="4">
        <v>0</v>
      </c>
    </row>
    <row r="2873" spans="1:32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Y2873" s="4">
        <v>0</v>
      </c>
      <c r="Z2873" s="4">
        <v>0</v>
      </c>
      <c r="AA2873" s="4">
        <v>0</v>
      </c>
      <c r="AC2873" s="4">
        <v>0</v>
      </c>
      <c r="AD2873" s="4">
        <v>0</v>
      </c>
      <c r="AE2873" s="4">
        <v>0</v>
      </c>
      <c r="AF2873" s="4">
        <v>0</v>
      </c>
    </row>
    <row r="2874" spans="1:32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Y2874" s="4">
        <v>0</v>
      </c>
      <c r="Z2874" s="4">
        <v>221546</v>
      </c>
      <c r="AA2874" s="4">
        <v>9118</v>
      </c>
      <c r="AC2874" s="4">
        <v>0</v>
      </c>
      <c r="AD2874" s="4">
        <v>0</v>
      </c>
      <c r="AE2874" s="4">
        <v>2</v>
      </c>
      <c r="AF2874" s="4">
        <v>1</v>
      </c>
    </row>
    <row r="2875" spans="1:32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Y2875" s="4">
        <v>0</v>
      </c>
      <c r="Z2875" s="4">
        <v>25</v>
      </c>
      <c r="AA2875" s="4">
        <v>707</v>
      </c>
      <c r="AC2875" s="4">
        <v>0</v>
      </c>
      <c r="AD2875" s="4">
        <v>0</v>
      </c>
      <c r="AE2875" s="4">
        <v>1</v>
      </c>
      <c r="AF2875" s="4">
        <v>0</v>
      </c>
    </row>
    <row r="2876" spans="1:32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Y2876" s="4">
        <v>0</v>
      </c>
      <c r="Z2876" s="4">
        <v>15</v>
      </c>
      <c r="AA2876" s="4">
        <v>483</v>
      </c>
      <c r="AC2876" s="4">
        <v>0</v>
      </c>
      <c r="AD2876" s="4">
        <v>0</v>
      </c>
      <c r="AE2876" s="4">
        <v>0</v>
      </c>
      <c r="AF2876" s="4">
        <v>0</v>
      </c>
    </row>
    <row r="2877" spans="1:32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Y2877" s="4">
        <v>0</v>
      </c>
      <c r="Z2877" s="4">
        <v>2</v>
      </c>
      <c r="AA2877" s="4">
        <v>5</v>
      </c>
      <c r="AC2877" s="4">
        <v>0</v>
      </c>
      <c r="AD2877" s="4">
        <v>0</v>
      </c>
      <c r="AE2877" s="4">
        <v>0</v>
      </c>
      <c r="AF2877" s="4">
        <v>0</v>
      </c>
    </row>
    <row r="2878" spans="1:32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Y2878" s="4">
        <v>0</v>
      </c>
      <c r="Z2878" s="4">
        <v>1</v>
      </c>
      <c r="AA2878" s="4">
        <v>0</v>
      </c>
      <c r="AC2878" s="4">
        <v>0</v>
      </c>
      <c r="AD2878" s="4">
        <v>0</v>
      </c>
      <c r="AE2878" s="4">
        <v>0</v>
      </c>
      <c r="AF2878" s="4">
        <v>0</v>
      </c>
    </row>
    <row r="2879" spans="1:32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Y2879" s="4">
        <v>0</v>
      </c>
      <c r="Z2879" s="4">
        <v>3</v>
      </c>
      <c r="AA2879" s="4">
        <v>11</v>
      </c>
      <c r="AC2879" s="4">
        <v>0</v>
      </c>
      <c r="AD2879" s="4">
        <v>0</v>
      </c>
      <c r="AE2879" s="4">
        <v>0</v>
      </c>
      <c r="AF2879" s="4">
        <v>0</v>
      </c>
    </row>
    <row r="2880" spans="1:32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Y2880" s="4">
        <v>0</v>
      </c>
      <c r="Z2880" s="4">
        <v>7</v>
      </c>
      <c r="AA2880" s="4">
        <v>40</v>
      </c>
      <c r="AC2880" s="4">
        <v>0</v>
      </c>
      <c r="AD2880" s="4">
        <v>0</v>
      </c>
      <c r="AE2880" s="4">
        <v>0</v>
      </c>
      <c r="AF2880" s="4">
        <v>0</v>
      </c>
    </row>
    <row r="2881" spans="1:32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Y2881" s="4">
        <v>0</v>
      </c>
      <c r="Z2881" s="4">
        <v>0</v>
      </c>
      <c r="AA2881" s="4">
        <v>0</v>
      </c>
      <c r="AC2881" s="4">
        <v>0</v>
      </c>
      <c r="AD2881" s="4">
        <v>0</v>
      </c>
      <c r="AE2881" s="4">
        <v>0</v>
      </c>
      <c r="AF2881" s="4">
        <v>0</v>
      </c>
    </row>
    <row r="2882" spans="1:32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Y2882" s="4">
        <v>0</v>
      </c>
      <c r="Z2882" s="4">
        <v>2</v>
      </c>
      <c r="AA2882" s="4">
        <v>427</v>
      </c>
      <c r="AC2882" s="4">
        <v>0</v>
      </c>
      <c r="AD2882" s="4">
        <v>0</v>
      </c>
      <c r="AE2882" s="4">
        <v>0</v>
      </c>
      <c r="AF2882" s="4">
        <v>0</v>
      </c>
    </row>
    <row r="2883" spans="1:32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Y2883" s="4">
        <v>0</v>
      </c>
      <c r="Z2883" s="4">
        <v>10</v>
      </c>
      <c r="AA2883" s="4">
        <v>116</v>
      </c>
      <c r="AC2883" s="4">
        <v>0</v>
      </c>
      <c r="AD2883" s="4">
        <v>0</v>
      </c>
      <c r="AE2883" s="4">
        <v>1</v>
      </c>
      <c r="AF2883" s="4">
        <v>0</v>
      </c>
    </row>
    <row r="2884" spans="1:32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Y2884" s="4">
        <v>0</v>
      </c>
      <c r="Z2884" s="4">
        <v>10</v>
      </c>
      <c r="AA2884" s="4">
        <v>116</v>
      </c>
      <c r="AC2884" s="4">
        <v>0</v>
      </c>
      <c r="AD2884" s="4">
        <v>0</v>
      </c>
      <c r="AE2884" s="4">
        <v>1</v>
      </c>
      <c r="AF2884" s="4">
        <v>0</v>
      </c>
    </row>
    <row r="2885" spans="1:32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Y2885" s="4">
        <v>0</v>
      </c>
      <c r="Z2885" s="4">
        <v>0</v>
      </c>
      <c r="AA2885" s="4">
        <v>0</v>
      </c>
      <c r="AC2885" s="4">
        <v>0</v>
      </c>
      <c r="AD2885" s="4">
        <v>0</v>
      </c>
      <c r="AE2885" s="4">
        <v>0</v>
      </c>
      <c r="AF2885" s="4">
        <v>0</v>
      </c>
    </row>
    <row r="2886" spans="1:32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Y2886" s="4">
        <v>0</v>
      </c>
      <c r="Z2886" s="4">
        <v>0</v>
      </c>
      <c r="AA2886" s="4">
        <v>108</v>
      </c>
      <c r="AC2886" s="4">
        <v>0</v>
      </c>
      <c r="AD2886" s="4">
        <v>0</v>
      </c>
      <c r="AE2886" s="4">
        <v>0</v>
      </c>
      <c r="AF2886" s="4">
        <v>0</v>
      </c>
    </row>
    <row r="2887" spans="1:32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Y2887" s="4">
        <v>0</v>
      </c>
      <c r="Z2887" s="4">
        <v>0</v>
      </c>
      <c r="AA2887" s="4">
        <v>108</v>
      </c>
      <c r="AC2887" s="4">
        <v>0</v>
      </c>
      <c r="AD2887" s="4">
        <v>0</v>
      </c>
      <c r="AE2887" s="4">
        <v>0</v>
      </c>
      <c r="AF2887" s="4">
        <v>0</v>
      </c>
    </row>
    <row r="2888" spans="1:32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Y2888" s="4">
        <v>0</v>
      </c>
      <c r="Z2888" s="4">
        <v>0</v>
      </c>
      <c r="AA2888" s="4">
        <v>0</v>
      </c>
      <c r="AC2888" s="4">
        <v>0</v>
      </c>
      <c r="AD2888" s="4">
        <v>0</v>
      </c>
      <c r="AE2888" s="4">
        <v>0</v>
      </c>
      <c r="AF2888" s="4">
        <v>0</v>
      </c>
    </row>
    <row r="2889" spans="1:32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Y2889" s="4">
        <v>0</v>
      </c>
      <c r="Z2889" s="4">
        <v>221521</v>
      </c>
      <c r="AA2889" s="4">
        <v>8220</v>
      </c>
      <c r="AC2889" s="4">
        <v>0</v>
      </c>
      <c r="AD2889" s="4">
        <v>0</v>
      </c>
      <c r="AE2889" s="4">
        <v>1</v>
      </c>
      <c r="AF2889" s="4">
        <v>1</v>
      </c>
    </row>
    <row r="2890" spans="1:32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Y2890" s="4">
        <v>0</v>
      </c>
      <c r="Z2890" s="4">
        <v>115339</v>
      </c>
      <c r="AA2890" s="4">
        <v>1063</v>
      </c>
      <c r="AC2890" s="4">
        <v>0</v>
      </c>
      <c r="AD2890" s="4">
        <v>0</v>
      </c>
      <c r="AE2890" s="4">
        <v>0</v>
      </c>
      <c r="AF2890" s="4">
        <v>0</v>
      </c>
    </row>
    <row r="2891" spans="1:32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Y2891" s="4">
        <v>0</v>
      </c>
      <c r="Z2891" s="4">
        <v>115339</v>
      </c>
      <c r="AA2891" s="4">
        <v>1063</v>
      </c>
      <c r="AC2891" s="4">
        <v>0</v>
      </c>
      <c r="AD2891" s="4">
        <v>0</v>
      </c>
      <c r="AE2891" s="4">
        <v>0</v>
      </c>
      <c r="AF2891" s="4">
        <v>0</v>
      </c>
    </row>
    <row r="2892" spans="1:32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Y2892" s="4">
        <v>0</v>
      </c>
      <c r="Z2892" s="4">
        <v>0</v>
      </c>
      <c r="AA2892" s="4">
        <v>0</v>
      </c>
      <c r="AC2892" s="4">
        <v>0</v>
      </c>
      <c r="AD2892" s="4">
        <v>0</v>
      </c>
      <c r="AE2892" s="4">
        <v>0</v>
      </c>
      <c r="AF2892" s="4">
        <v>0</v>
      </c>
    </row>
    <row r="2893" spans="1:32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Y2893" s="4">
        <v>0</v>
      </c>
      <c r="Z2893" s="4">
        <v>106182</v>
      </c>
      <c r="AA2893" s="4">
        <v>7157</v>
      </c>
      <c r="AC2893" s="4">
        <v>0</v>
      </c>
      <c r="AD2893" s="4">
        <v>0</v>
      </c>
      <c r="AE2893" s="4">
        <v>1</v>
      </c>
      <c r="AF2893" s="4">
        <v>1</v>
      </c>
    </row>
    <row r="2894" spans="1:32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Y2894" s="4">
        <v>0</v>
      </c>
      <c r="Z2894" s="4">
        <v>106182</v>
      </c>
      <c r="AA2894" s="4">
        <v>7157</v>
      </c>
      <c r="AC2894" s="4">
        <v>0</v>
      </c>
      <c r="AD2894" s="4">
        <v>0</v>
      </c>
      <c r="AE2894" s="4">
        <v>1</v>
      </c>
      <c r="AF2894" s="4">
        <v>1</v>
      </c>
    </row>
    <row r="2895" spans="1:32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Y2895" s="4">
        <v>0</v>
      </c>
      <c r="Z2895" s="4">
        <v>0</v>
      </c>
      <c r="AA2895" s="4">
        <v>0</v>
      </c>
      <c r="AC2895" s="4">
        <v>0</v>
      </c>
      <c r="AD2895" s="4">
        <v>0</v>
      </c>
      <c r="AE2895" s="4">
        <v>0</v>
      </c>
      <c r="AF2895" s="4">
        <v>0</v>
      </c>
    </row>
    <row r="2896" spans="1:32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Y2896" s="4">
        <v>0</v>
      </c>
      <c r="Z2896" s="4">
        <v>0</v>
      </c>
      <c r="AA2896" s="4">
        <v>191</v>
      </c>
      <c r="AC2896" s="4">
        <v>0</v>
      </c>
      <c r="AD2896" s="4">
        <v>0</v>
      </c>
      <c r="AE2896" s="4">
        <v>0</v>
      </c>
      <c r="AF2896" s="4">
        <v>0</v>
      </c>
    </row>
    <row r="2897" spans="1:32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Y2897" s="4">
        <v>0</v>
      </c>
      <c r="Z2897" s="4">
        <v>0</v>
      </c>
      <c r="AA2897" s="4">
        <v>191</v>
      </c>
      <c r="AC2897" s="4">
        <v>0</v>
      </c>
      <c r="AD2897" s="4">
        <v>0</v>
      </c>
      <c r="AE2897" s="4">
        <v>0</v>
      </c>
      <c r="AF2897" s="4">
        <v>0</v>
      </c>
    </row>
    <row r="2898" spans="1:32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Y2898" s="4" t="s">
        <v>95</v>
      </c>
      <c r="Z2898" s="4" t="s">
        <v>11</v>
      </c>
      <c r="AA2898" s="4" t="s">
        <v>98</v>
      </c>
      <c r="AC2898" s="4" t="s">
        <v>92</v>
      </c>
      <c r="AD2898" s="4" t="s">
        <v>93</v>
      </c>
      <c r="AE2898" s="4" t="s">
        <v>94</v>
      </c>
      <c r="AF2898" s="4" t="s">
        <v>87</v>
      </c>
    </row>
    <row r="2899" spans="1:32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Y2899" s="4">
        <v>1116</v>
      </c>
      <c r="Z2899" s="4">
        <v>227844</v>
      </c>
      <c r="AA2899" s="4">
        <v>35707</v>
      </c>
      <c r="AC2899" s="4">
        <v>0</v>
      </c>
      <c r="AD2899" s="4">
        <v>0</v>
      </c>
      <c r="AE2899" s="4">
        <v>2</v>
      </c>
      <c r="AF2899" s="4">
        <v>2</v>
      </c>
    </row>
    <row r="2900" spans="1:32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Y2900" s="4">
        <v>1116</v>
      </c>
      <c r="Z2900" s="4">
        <v>5527</v>
      </c>
      <c r="AA2900" s="4">
        <v>26591</v>
      </c>
      <c r="AC2900" s="4">
        <v>0</v>
      </c>
      <c r="AD2900" s="4">
        <v>0</v>
      </c>
      <c r="AE2900" s="4">
        <v>0</v>
      </c>
      <c r="AF2900" s="4">
        <v>1</v>
      </c>
    </row>
    <row r="2901" spans="1:32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Y2901" s="4">
        <v>1116</v>
      </c>
      <c r="Z2901" s="4">
        <v>0</v>
      </c>
      <c r="AA2901" s="4">
        <v>4656</v>
      </c>
      <c r="AC2901" s="4">
        <v>0</v>
      </c>
      <c r="AD2901" s="4">
        <v>0</v>
      </c>
      <c r="AE2901" s="4">
        <v>0</v>
      </c>
      <c r="AF2901" s="4">
        <v>0</v>
      </c>
    </row>
    <row r="2902" spans="1:32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Y2902" s="4">
        <v>0</v>
      </c>
      <c r="Z2902" s="4">
        <v>0</v>
      </c>
      <c r="AA2902" s="4">
        <v>4467</v>
      </c>
      <c r="AC2902" s="4">
        <v>0</v>
      </c>
      <c r="AD2902" s="4">
        <v>0</v>
      </c>
      <c r="AE2902" s="4">
        <v>0</v>
      </c>
      <c r="AF2902" s="4">
        <v>1</v>
      </c>
    </row>
    <row r="2903" spans="1:32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Y2903" s="4">
        <v>0</v>
      </c>
      <c r="Z2903" s="4">
        <v>0</v>
      </c>
      <c r="AA2903" s="4">
        <v>15562</v>
      </c>
      <c r="AC2903" s="4">
        <v>0</v>
      </c>
      <c r="AD2903" s="4">
        <v>0</v>
      </c>
      <c r="AE2903" s="4">
        <v>0</v>
      </c>
      <c r="AF2903" s="4">
        <v>0</v>
      </c>
    </row>
    <row r="2904" spans="1:32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Y2904" s="4">
        <v>0</v>
      </c>
      <c r="Z2904" s="4">
        <v>0</v>
      </c>
      <c r="AA2904" s="4">
        <v>10</v>
      </c>
      <c r="AC2904" s="4">
        <v>0</v>
      </c>
      <c r="AD2904" s="4">
        <v>0</v>
      </c>
      <c r="AE2904" s="4">
        <v>0</v>
      </c>
      <c r="AF2904" s="4">
        <v>0</v>
      </c>
    </row>
    <row r="2905" spans="1:32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Y2905" s="4">
        <v>0</v>
      </c>
      <c r="Z2905" s="4">
        <v>0</v>
      </c>
      <c r="AA2905" s="4">
        <v>0</v>
      </c>
      <c r="AC2905" s="4">
        <v>0</v>
      </c>
      <c r="AD2905" s="4">
        <v>0</v>
      </c>
      <c r="AE2905" s="4">
        <v>0</v>
      </c>
      <c r="AF2905" s="4">
        <v>0</v>
      </c>
    </row>
    <row r="2906" spans="1:32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Y2906" s="4">
        <v>0</v>
      </c>
      <c r="Z2906" s="4">
        <v>0</v>
      </c>
      <c r="AA2906" s="4">
        <v>2</v>
      </c>
      <c r="AC2906" s="4">
        <v>0</v>
      </c>
      <c r="AD2906" s="4">
        <v>0</v>
      </c>
      <c r="AE2906" s="4">
        <v>0</v>
      </c>
      <c r="AF2906" s="4">
        <v>0</v>
      </c>
    </row>
    <row r="2907" spans="1:32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Y2907" s="4">
        <v>0</v>
      </c>
      <c r="Z2907" s="4">
        <v>0</v>
      </c>
      <c r="AA2907" s="4">
        <v>1</v>
      </c>
      <c r="AC2907" s="4">
        <v>0</v>
      </c>
      <c r="AD2907" s="4">
        <v>0</v>
      </c>
      <c r="AE2907" s="4">
        <v>0</v>
      </c>
      <c r="AF2907" s="4">
        <v>0</v>
      </c>
    </row>
    <row r="2908" spans="1:32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Y2908" s="4">
        <v>0</v>
      </c>
      <c r="Z2908" s="4">
        <v>0</v>
      </c>
      <c r="AA2908" s="4">
        <v>1</v>
      </c>
      <c r="AC2908" s="4">
        <v>0</v>
      </c>
      <c r="AD2908" s="4">
        <v>0</v>
      </c>
      <c r="AE2908" s="4">
        <v>0</v>
      </c>
      <c r="AF2908" s="4">
        <v>0</v>
      </c>
    </row>
    <row r="2909" spans="1:32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Y2909" s="4">
        <v>0</v>
      </c>
      <c r="Z2909" s="4">
        <v>0</v>
      </c>
      <c r="AA2909" s="4">
        <v>0</v>
      </c>
      <c r="AC2909" s="4">
        <v>0</v>
      </c>
      <c r="AD2909" s="4">
        <v>0</v>
      </c>
      <c r="AE2909" s="4">
        <v>0</v>
      </c>
      <c r="AF2909" s="4">
        <v>0</v>
      </c>
    </row>
    <row r="2910" spans="1:32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Y2910" s="4">
        <v>0</v>
      </c>
      <c r="Z2910" s="4">
        <v>0</v>
      </c>
      <c r="AA2910" s="4">
        <v>4</v>
      </c>
      <c r="AC2910" s="4">
        <v>0</v>
      </c>
      <c r="AD2910" s="4">
        <v>0</v>
      </c>
      <c r="AE2910" s="4">
        <v>0</v>
      </c>
      <c r="AF2910" s="4">
        <v>0</v>
      </c>
    </row>
    <row r="2911" spans="1:32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Y2911" s="4">
        <v>0</v>
      </c>
      <c r="Z2911" s="4">
        <v>0</v>
      </c>
      <c r="AA2911" s="4">
        <v>2</v>
      </c>
      <c r="AC2911" s="4">
        <v>0</v>
      </c>
      <c r="AD2911" s="4">
        <v>0</v>
      </c>
      <c r="AE2911" s="4">
        <v>0</v>
      </c>
      <c r="AF2911" s="4">
        <v>0</v>
      </c>
    </row>
    <row r="2912" spans="1:32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Y2912" s="4">
        <v>0</v>
      </c>
      <c r="Z2912" s="4">
        <v>0</v>
      </c>
      <c r="AA2912" s="4">
        <v>3</v>
      </c>
      <c r="AC2912" s="4">
        <v>0</v>
      </c>
      <c r="AD2912" s="4">
        <v>0</v>
      </c>
      <c r="AE2912" s="4">
        <v>0</v>
      </c>
      <c r="AF2912" s="4">
        <v>0</v>
      </c>
    </row>
    <row r="2913" spans="1:32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Y2913" s="4">
        <v>0</v>
      </c>
      <c r="Z2913" s="4">
        <v>0</v>
      </c>
      <c r="AA2913" s="4">
        <v>0</v>
      </c>
      <c r="AC2913" s="4">
        <v>0</v>
      </c>
      <c r="AD2913" s="4">
        <v>0</v>
      </c>
      <c r="AE2913" s="4">
        <v>0</v>
      </c>
      <c r="AF2913" s="4">
        <v>0</v>
      </c>
    </row>
    <row r="2914" spans="1:32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Y2914" s="4">
        <v>0</v>
      </c>
      <c r="Z2914" s="4">
        <v>0</v>
      </c>
      <c r="AA2914" s="4">
        <v>0</v>
      </c>
      <c r="AC2914" s="4">
        <v>0</v>
      </c>
      <c r="AD2914" s="4">
        <v>0</v>
      </c>
      <c r="AE2914" s="4">
        <v>0</v>
      </c>
      <c r="AF2914" s="4">
        <v>0</v>
      </c>
    </row>
    <row r="2915" spans="1:32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Y2915" s="4">
        <v>0</v>
      </c>
      <c r="Z2915" s="4">
        <v>0</v>
      </c>
      <c r="AA2915" s="4">
        <v>1885</v>
      </c>
      <c r="AC2915" s="4">
        <v>0</v>
      </c>
      <c r="AD2915" s="4">
        <v>0</v>
      </c>
      <c r="AE2915" s="4">
        <v>0</v>
      </c>
      <c r="AF2915" s="4">
        <v>0</v>
      </c>
    </row>
    <row r="2916" spans="1:32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Y2916" s="4">
        <v>0</v>
      </c>
      <c r="Z2916" s="4">
        <v>0</v>
      </c>
      <c r="AA2916" s="4">
        <v>0</v>
      </c>
      <c r="AC2916" s="4">
        <v>0</v>
      </c>
      <c r="AD2916" s="4">
        <v>0</v>
      </c>
      <c r="AE2916" s="4">
        <v>0</v>
      </c>
      <c r="AF2916" s="4">
        <v>0</v>
      </c>
    </row>
    <row r="2917" spans="1:32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Y2917" s="4">
        <v>0</v>
      </c>
      <c r="Z2917" s="4">
        <v>0</v>
      </c>
      <c r="AA2917" s="4">
        <v>0</v>
      </c>
      <c r="AC2917" s="4">
        <v>0</v>
      </c>
      <c r="AD2917" s="4">
        <v>0</v>
      </c>
      <c r="AE2917" s="4">
        <v>0</v>
      </c>
      <c r="AF2917" s="4">
        <v>0</v>
      </c>
    </row>
    <row r="2918" spans="1:32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Y2918" s="4">
        <v>0</v>
      </c>
      <c r="Z2918" s="4">
        <v>0</v>
      </c>
      <c r="AA2918" s="4">
        <v>0</v>
      </c>
      <c r="AC2918" s="4">
        <v>0</v>
      </c>
      <c r="AD2918" s="4">
        <v>0</v>
      </c>
      <c r="AE2918" s="4">
        <v>0</v>
      </c>
      <c r="AF2918" s="4">
        <v>0</v>
      </c>
    </row>
    <row r="2919" spans="1:32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Y2919" s="4">
        <v>0</v>
      </c>
      <c r="Z2919" s="4">
        <v>5527</v>
      </c>
      <c r="AA2919" s="4">
        <v>0</v>
      </c>
      <c r="AC2919" s="4">
        <v>0</v>
      </c>
      <c r="AD2919" s="4">
        <v>0</v>
      </c>
      <c r="AE2919" s="4">
        <v>0</v>
      </c>
      <c r="AF2919" s="4">
        <v>0</v>
      </c>
    </row>
    <row r="2920" spans="1:32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Y2920" s="4">
        <v>0</v>
      </c>
      <c r="Z2920" s="4">
        <v>0</v>
      </c>
      <c r="AA2920" s="4">
        <v>0</v>
      </c>
      <c r="AC2920" s="4">
        <v>0</v>
      </c>
      <c r="AD2920" s="4">
        <v>0</v>
      </c>
      <c r="AE2920" s="4">
        <v>0</v>
      </c>
      <c r="AF2920" s="4">
        <v>0</v>
      </c>
    </row>
    <row r="2921" spans="1:32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Y2921" s="4">
        <v>0</v>
      </c>
      <c r="Z2921" s="4">
        <v>222317</v>
      </c>
      <c r="AA2921" s="4">
        <v>9116</v>
      </c>
      <c r="AC2921" s="4">
        <v>0</v>
      </c>
      <c r="AD2921" s="4">
        <v>0</v>
      </c>
      <c r="AE2921" s="4">
        <v>2</v>
      </c>
      <c r="AF2921" s="4">
        <v>1</v>
      </c>
    </row>
    <row r="2922" spans="1:32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Y2922" s="4">
        <v>0</v>
      </c>
      <c r="Z2922" s="4">
        <v>25</v>
      </c>
      <c r="AA2922" s="4">
        <v>706</v>
      </c>
      <c r="AC2922" s="4">
        <v>0</v>
      </c>
      <c r="AD2922" s="4">
        <v>0</v>
      </c>
      <c r="AE2922" s="4">
        <v>1</v>
      </c>
      <c r="AF2922" s="4">
        <v>0</v>
      </c>
    </row>
    <row r="2923" spans="1:32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Y2923" s="4">
        <v>0</v>
      </c>
      <c r="Z2923" s="4">
        <v>15</v>
      </c>
      <c r="AA2923" s="4">
        <v>482</v>
      </c>
      <c r="AC2923" s="4">
        <v>0</v>
      </c>
      <c r="AD2923" s="4">
        <v>0</v>
      </c>
      <c r="AE2923" s="4">
        <v>0</v>
      </c>
      <c r="AF2923" s="4">
        <v>0</v>
      </c>
    </row>
    <row r="2924" spans="1:32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Y2924" s="4">
        <v>0</v>
      </c>
      <c r="Z2924" s="4">
        <v>2</v>
      </c>
      <c r="AA2924" s="4">
        <v>5</v>
      </c>
      <c r="AC2924" s="4">
        <v>0</v>
      </c>
      <c r="AD2924" s="4">
        <v>0</v>
      </c>
      <c r="AE2924" s="4">
        <v>0</v>
      </c>
      <c r="AF2924" s="4">
        <v>0</v>
      </c>
    </row>
    <row r="2925" spans="1:32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Y2925" s="4">
        <v>0</v>
      </c>
      <c r="Z2925" s="4">
        <v>1</v>
      </c>
      <c r="AA2925" s="4">
        <v>0</v>
      </c>
      <c r="AC2925" s="4">
        <v>0</v>
      </c>
      <c r="AD2925" s="4">
        <v>0</v>
      </c>
      <c r="AE2925" s="4">
        <v>0</v>
      </c>
      <c r="AF2925" s="4">
        <v>0</v>
      </c>
    </row>
    <row r="2926" spans="1:32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Y2926" s="4">
        <v>0</v>
      </c>
      <c r="Z2926" s="4">
        <v>3</v>
      </c>
      <c r="AA2926" s="4">
        <v>11</v>
      </c>
      <c r="AC2926" s="4">
        <v>0</v>
      </c>
      <c r="AD2926" s="4">
        <v>0</v>
      </c>
      <c r="AE2926" s="4">
        <v>0</v>
      </c>
      <c r="AF2926" s="4">
        <v>0</v>
      </c>
    </row>
    <row r="2927" spans="1:32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Y2927" s="4">
        <v>0</v>
      </c>
      <c r="Z2927" s="4">
        <v>7</v>
      </c>
      <c r="AA2927" s="4">
        <v>39</v>
      </c>
      <c r="AC2927" s="4">
        <v>0</v>
      </c>
      <c r="AD2927" s="4">
        <v>0</v>
      </c>
      <c r="AE2927" s="4">
        <v>0</v>
      </c>
      <c r="AF2927" s="4">
        <v>0</v>
      </c>
    </row>
    <row r="2928" spans="1:32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Y2928" s="4">
        <v>0</v>
      </c>
      <c r="Z2928" s="4">
        <v>0</v>
      </c>
      <c r="AA2928" s="4">
        <v>0</v>
      </c>
      <c r="AC2928" s="4">
        <v>0</v>
      </c>
      <c r="AD2928" s="4">
        <v>0</v>
      </c>
      <c r="AE2928" s="4">
        <v>0</v>
      </c>
      <c r="AF2928" s="4">
        <v>0</v>
      </c>
    </row>
    <row r="2929" spans="1:32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Y2929" s="4">
        <v>0</v>
      </c>
      <c r="Z2929" s="4">
        <v>2</v>
      </c>
      <c r="AA2929" s="4">
        <v>427</v>
      </c>
      <c r="AC2929" s="4">
        <v>0</v>
      </c>
      <c r="AD2929" s="4">
        <v>0</v>
      </c>
      <c r="AE2929" s="4">
        <v>0</v>
      </c>
      <c r="AF2929" s="4">
        <v>0</v>
      </c>
    </row>
    <row r="2930" spans="1:32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Y2930" s="4">
        <v>0</v>
      </c>
      <c r="Z2930" s="4">
        <v>10</v>
      </c>
      <c r="AA2930" s="4">
        <v>116</v>
      </c>
      <c r="AC2930" s="4">
        <v>0</v>
      </c>
      <c r="AD2930" s="4">
        <v>0</v>
      </c>
      <c r="AE2930" s="4">
        <v>1</v>
      </c>
      <c r="AF2930" s="4">
        <v>0</v>
      </c>
    </row>
    <row r="2931" spans="1:32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Y2931" s="4">
        <v>0</v>
      </c>
      <c r="Z2931" s="4">
        <v>10</v>
      </c>
      <c r="AA2931" s="4">
        <v>116</v>
      </c>
      <c r="AC2931" s="4">
        <v>0</v>
      </c>
      <c r="AD2931" s="4">
        <v>0</v>
      </c>
      <c r="AE2931" s="4">
        <v>1</v>
      </c>
      <c r="AF2931" s="4">
        <v>0</v>
      </c>
    </row>
    <row r="2932" spans="1:32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Y2932" s="4">
        <v>0</v>
      </c>
      <c r="Z2932" s="4">
        <v>0</v>
      </c>
      <c r="AA2932" s="4">
        <v>0</v>
      </c>
      <c r="AC2932" s="4">
        <v>0</v>
      </c>
      <c r="AD2932" s="4">
        <v>0</v>
      </c>
      <c r="AE2932" s="4">
        <v>0</v>
      </c>
      <c r="AF2932" s="4">
        <v>0</v>
      </c>
    </row>
    <row r="2933" spans="1:32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Y2933" s="4">
        <v>0</v>
      </c>
      <c r="Z2933" s="4">
        <v>0</v>
      </c>
      <c r="AA2933" s="4">
        <v>108</v>
      </c>
      <c r="AC2933" s="4">
        <v>0</v>
      </c>
      <c r="AD2933" s="4">
        <v>0</v>
      </c>
      <c r="AE2933" s="4">
        <v>0</v>
      </c>
      <c r="AF2933" s="4">
        <v>0</v>
      </c>
    </row>
    <row r="2934" spans="1:32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Y2934" s="4">
        <v>0</v>
      </c>
      <c r="Z2934" s="4">
        <v>0</v>
      </c>
      <c r="AA2934" s="4">
        <v>108</v>
      </c>
      <c r="AC2934" s="4">
        <v>0</v>
      </c>
      <c r="AD2934" s="4">
        <v>0</v>
      </c>
      <c r="AE2934" s="4">
        <v>0</v>
      </c>
      <c r="AF2934" s="4">
        <v>0</v>
      </c>
    </row>
    <row r="2935" spans="1:32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Y2935" s="4">
        <v>0</v>
      </c>
      <c r="Z2935" s="4">
        <v>0</v>
      </c>
      <c r="AA2935" s="4">
        <v>0</v>
      </c>
      <c r="AC2935" s="4">
        <v>0</v>
      </c>
      <c r="AD2935" s="4">
        <v>0</v>
      </c>
      <c r="AE2935" s="4">
        <v>0</v>
      </c>
      <c r="AF2935" s="4">
        <v>0</v>
      </c>
    </row>
    <row r="2936" spans="1:32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Y2936" s="4">
        <v>0</v>
      </c>
      <c r="Z2936" s="4">
        <v>222292</v>
      </c>
      <c r="AA2936" s="4">
        <v>8219</v>
      </c>
      <c r="AC2936" s="4">
        <v>0</v>
      </c>
      <c r="AD2936" s="4">
        <v>0</v>
      </c>
      <c r="AE2936" s="4">
        <v>1</v>
      </c>
      <c r="AF2936" s="4">
        <v>1</v>
      </c>
    </row>
    <row r="2937" spans="1:32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Y2937" s="4">
        <v>0</v>
      </c>
      <c r="Z2937" s="4">
        <v>116027</v>
      </c>
      <c r="AA2937" s="4">
        <v>1073</v>
      </c>
      <c r="AC2937" s="4">
        <v>0</v>
      </c>
      <c r="AD2937" s="4">
        <v>0</v>
      </c>
      <c r="AE2937" s="4">
        <v>0</v>
      </c>
      <c r="AF2937" s="4">
        <v>0</v>
      </c>
    </row>
    <row r="2938" spans="1:32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Y2938" s="4">
        <v>0</v>
      </c>
      <c r="Z2938" s="4">
        <v>116027</v>
      </c>
      <c r="AA2938" s="4">
        <v>1073</v>
      </c>
      <c r="AC2938" s="4">
        <v>0</v>
      </c>
      <c r="AD2938" s="4">
        <v>0</v>
      </c>
      <c r="AE2938" s="4">
        <v>0</v>
      </c>
      <c r="AF2938" s="4">
        <v>0</v>
      </c>
    </row>
    <row r="2939" spans="1:32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Y2939" s="4">
        <v>0</v>
      </c>
      <c r="Z2939" s="4">
        <v>0</v>
      </c>
      <c r="AA2939" s="4">
        <v>0</v>
      </c>
      <c r="AC2939" s="4">
        <v>0</v>
      </c>
      <c r="AD2939" s="4">
        <v>0</v>
      </c>
      <c r="AE2939" s="4">
        <v>0</v>
      </c>
      <c r="AF2939" s="4">
        <v>0</v>
      </c>
    </row>
    <row r="2940" spans="1:32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Y2940" s="4">
        <v>0</v>
      </c>
      <c r="Z2940" s="4">
        <v>106265</v>
      </c>
      <c r="AA2940" s="4">
        <v>7146</v>
      </c>
      <c r="AC2940" s="4">
        <v>0</v>
      </c>
      <c r="AD2940" s="4">
        <v>0</v>
      </c>
      <c r="AE2940" s="4">
        <v>1</v>
      </c>
      <c r="AF2940" s="4">
        <v>1</v>
      </c>
    </row>
    <row r="2941" spans="1:32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Y2941" s="4">
        <v>0</v>
      </c>
      <c r="Z2941" s="4">
        <v>106265</v>
      </c>
      <c r="AA2941" s="4">
        <v>7146</v>
      </c>
      <c r="AC2941" s="4">
        <v>0</v>
      </c>
      <c r="AD2941" s="4">
        <v>0</v>
      </c>
      <c r="AE2941" s="4">
        <v>1</v>
      </c>
      <c r="AF2941" s="4">
        <v>1</v>
      </c>
    </row>
    <row r="2942" spans="1:32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Y2942" s="4">
        <v>0</v>
      </c>
      <c r="Z2942" s="4">
        <v>0</v>
      </c>
      <c r="AA2942" s="4">
        <v>0</v>
      </c>
      <c r="AC2942" s="4">
        <v>0</v>
      </c>
      <c r="AD2942" s="4">
        <v>0</v>
      </c>
      <c r="AE2942" s="4">
        <v>0</v>
      </c>
      <c r="AF2942" s="4">
        <v>0</v>
      </c>
    </row>
    <row r="2943" spans="1:32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Y2943" s="4">
        <v>0</v>
      </c>
      <c r="Z2943" s="4">
        <v>0</v>
      </c>
      <c r="AA2943" s="4">
        <v>191</v>
      </c>
      <c r="AC2943" s="4">
        <v>0</v>
      </c>
      <c r="AD2943" s="4">
        <v>0</v>
      </c>
      <c r="AE2943" s="4">
        <v>0</v>
      </c>
      <c r="AF2943" s="4">
        <v>0</v>
      </c>
    </row>
    <row r="2944" spans="1:32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Y2944" s="4">
        <v>0</v>
      </c>
      <c r="Z2944" s="4">
        <v>0</v>
      </c>
      <c r="AA2944" s="4">
        <v>191</v>
      </c>
      <c r="AC2944" s="4">
        <v>0</v>
      </c>
      <c r="AD2944" s="4">
        <v>0</v>
      </c>
      <c r="AE2944" s="4">
        <v>0</v>
      </c>
      <c r="AF2944" s="4">
        <v>0</v>
      </c>
    </row>
    <row r="2945" spans="1:32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Y2945" s="4" t="s">
        <v>95</v>
      </c>
      <c r="Z2945" s="4" t="s">
        <v>11</v>
      </c>
      <c r="AA2945" s="4" t="s">
        <v>98</v>
      </c>
      <c r="AC2945" s="4" t="s">
        <v>92</v>
      </c>
      <c r="AD2945" s="4" t="s">
        <v>93</v>
      </c>
      <c r="AE2945" s="4" t="s">
        <v>94</v>
      </c>
      <c r="AF2945" s="4" t="s">
        <v>87</v>
      </c>
    </row>
    <row r="2946" spans="1:32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Y2946" s="4">
        <v>1116</v>
      </c>
      <c r="Z2946" s="4">
        <v>229095</v>
      </c>
      <c r="AA2946" s="4">
        <v>35537</v>
      </c>
      <c r="AC2946" s="4">
        <v>0</v>
      </c>
      <c r="AD2946" s="4">
        <v>0</v>
      </c>
      <c r="AE2946" s="4">
        <v>2</v>
      </c>
      <c r="AF2946" s="4">
        <v>2</v>
      </c>
    </row>
    <row r="2947" spans="1:32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Y2947" s="4">
        <v>1116</v>
      </c>
      <c r="Z2947" s="4">
        <v>5591</v>
      </c>
      <c r="AA2947" s="4">
        <v>26424</v>
      </c>
      <c r="AC2947" s="4">
        <v>0</v>
      </c>
      <c r="AD2947" s="4">
        <v>0</v>
      </c>
      <c r="AE2947" s="4">
        <v>0</v>
      </c>
      <c r="AF2947" s="4">
        <v>1</v>
      </c>
    </row>
    <row r="2948" spans="1:32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Y2948" s="4">
        <v>1116</v>
      </c>
      <c r="Z2948" s="4">
        <v>0</v>
      </c>
      <c r="AA2948" s="4">
        <v>4607</v>
      </c>
      <c r="AC2948" s="4">
        <v>0</v>
      </c>
      <c r="AD2948" s="4">
        <v>0</v>
      </c>
      <c r="AE2948" s="4">
        <v>0</v>
      </c>
      <c r="AF2948" s="4">
        <v>0</v>
      </c>
    </row>
    <row r="2949" spans="1:32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Y2949" s="4">
        <v>0</v>
      </c>
      <c r="Z2949" s="4">
        <v>0</v>
      </c>
      <c r="AA2949" s="4">
        <v>4441</v>
      </c>
      <c r="AC2949" s="4">
        <v>0</v>
      </c>
      <c r="AD2949" s="4">
        <v>0</v>
      </c>
      <c r="AE2949" s="4">
        <v>0</v>
      </c>
      <c r="AF2949" s="4">
        <v>1</v>
      </c>
    </row>
    <row r="2950" spans="1:32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Y2950" s="4">
        <v>0</v>
      </c>
      <c r="Z2950" s="4">
        <v>0</v>
      </c>
      <c r="AA2950" s="4">
        <v>15490</v>
      </c>
      <c r="AC2950" s="4">
        <v>0</v>
      </c>
      <c r="AD2950" s="4">
        <v>0</v>
      </c>
      <c r="AE2950" s="4">
        <v>0</v>
      </c>
      <c r="AF2950" s="4">
        <v>0</v>
      </c>
    </row>
    <row r="2951" spans="1:32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Y2951" s="4">
        <v>0</v>
      </c>
      <c r="Z2951" s="4">
        <v>0</v>
      </c>
      <c r="AA2951" s="4">
        <v>10</v>
      </c>
      <c r="AC2951" s="4">
        <v>0</v>
      </c>
      <c r="AD2951" s="4">
        <v>0</v>
      </c>
      <c r="AE2951" s="4">
        <v>0</v>
      </c>
      <c r="AF2951" s="4">
        <v>0</v>
      </c>
    </row>
    <row r="2952" spans="1:32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Y2952" s="4">
        <v>0</v>
      </c>
      <c r="Z2952" s="4">
        <v>0</v>
      </c>
      <c r="AA2952" s="4">
        <v>0</v>
      </c>
      <c r="AC2952" s="4">
        <v>0</v>
      </c>
      <c r="AD2952" s="4">
        <v>0</v>
      </c>
      <c r="AE2952" s="4">
        <v>0</v>
      </c>
      <c r="AF2952" s="4">
        <v>0</v>
      </c>
    </row>
    <row r="2953" spans="1:32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Y2953" s="4">
        <v>0</v>
      </c>
      <c r="Z2953" s="4">
        <v>0</v>
      </c>
      <c r="AA2953" s="4">
        <v>2</v>
      </c>
      <c r="AC2953" s="4">
        <v>0</v>
      </c>
      <c r="AD2953" s="4">
        <v>0</v>
      </c>
      <c r="AE2953" s="4">
        <v>0</v>
      </c>
      <c r="AF2953" s="4">
        <v>0</v>
      </c>
    </row>
    <row r="2954" spans="1:32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Y2954" s="4">
        <v>0</v>
      </c>
      <c r="Z2954" s="4">
        <v>0</v>
      </c>
      <c r="AA2954" s="4">
        <v>1</v>
      </c>
      <c r="AC2954" s="4">
        <v>0</v>
      </c>
      <c r="AD2954" s="4">
        <v>0</v>
      </c>
      <c r="AE2954" s="4">
        <v>0</v>
      </c>
      <c r="AF2954" s="4">
        <v>0</v>
      </c>
    </row>
    <row r="2955" spans="1:32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Y2955" s="4">
        <v>0</v>
      </c>
      <c r="Z2955" s="4">
        <v>0</v>
      </c>
      <c r="AA2955" s="4">
        <v>1</v>
      </c>
      <c r="AC2955" s="4">
        <v>0</v>
      </c>
      <c r="AD2955" s="4">
        <v>0</v>
      </c>
      <c r="AE2955" s="4">
        <v>0</v>
      </c>
      <c r="AF2955" s="4">
        <v>0</v>
      </c>
    </row>
    <row r="2956" spans="1:32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Y2956" s="4">
        <v>0</v>
      </c>
      <c r="Z2956" s="4">
        <v>0</v>
      </c>
      <c r="AA2956" s="4">
        <v>0</v>
      </c>
      <c r="AC2956" s="4">
        <v>0</v>
      </c>
      <c r="AD2956" s="4">
        <v>0</v>
      </c>
      <c r="AE2956" s="4">
        <v>0</v>
      </c>
      <c r="AF2956" s="4">
        <v>0</v>
      </c>
    </row>
    <row r="2957" spans="1:32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Y2957" s="4">
        <v>0</v>
      </c>
      <c r="Z2957" s="4">
        <v>0</v>
      </c>
      <c r="AA2957" s="4">
        <v>4</v>
      </c>
      <c r="AC2957" s="4">
        <v>0</v>
      </c>
      <c r="AD2957" s="4">
        <v>0</v>
      </c>
      <c r="AE2957" s="4">
        <v>0</v>
      </c>
      <c r="AF2957" s="4">
        <v>0</v>
      </c>
    </row>
    <row r="2958" spans="1:32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Y2958" s="4">
        <v>0</v>
      </c>
      <c r="Z2958" s="4">
        <v>0</v>
      </c>
      <c r="AA2958" s="4">
        <v>2</v>
      </c>
      <c r="AC2958" s="4">
        <v>0</v>
      </c>
      <c r="AD2958" s="4">
        <v>0</v>
      </c>
      <c r="AE2958" s="4">
        <v>0</v>
      </c>
      <c r="AF2958" s="4">
        <v>0</v>
      </c>
    </row>
    <row r="2959" spans="1:32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Y2959" s="4">
        <v>0</v>
      </c>
      <c r="Z2959" s="4">
        <v>0</v>
      </c>
      <c r="AA2959" s="4">
        <v>3</v>
      </c>
      <c r="AC2959" s="4">
        <v>0</v>
      </c>
      <c r="AD2959" s="4">
        <v>0</v>
      </c>
      <c r="AE2959" s="4">
        <v>0</v>
      </c>
      <c r="AF2959" s="4">
        <v>0</v>
      </c>
    </row>
    <row r="2960" spans="1:32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Y2960" s="4">
        <v>0</v>
      </c>
      <c r="Z2960" s="4">
        <v>0</v>
      </c>
      <c r="AA2960" s="4">
        <v>0</v>
      </c>
      <c r="AC2960" s="4">
        <v>0</v>
      </c>
      <c r="AD2960" s="4">
        <v>0</v>
      </c>
      <c r="AE2960" s="4">
        <v>0</v>
      </c>
      <c r="AF2960" s="4">
        <v>0</v>
      </c>
    </row>
    <row r="2961" spans="1:32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Y2961" s="4">
        <v>0</v>
      </c>
      <c r="Z2961" s="4">
        <v>0</v>
      </c>
      <c r="AA2961" s="4">
        <v>0</v>
      </c>
      <c r="AC2961" s="4">
        <v>0</v>
      </c>
      <c r="AD2961" s="4">
        <v>0</v>
      </c>
      <c r="AE2961" s="4">
        <v>0</v>
      </c>
      <c r="AF2961" s="4">
        <v>0</v>
      </c>
    </row>
    <row r="2962" spans="1:32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Y2962" s="4">
        <v>0</v>
      </c>
      <c r="Z2962" s="4">
        <v>0</v>
      </c>
      <c r="AA2962" s="4">
        <v>1865</v>
      </c>
      <c r="AC2962" s="4">
        <v>0</v>
      </c>
      <c r="AD2962" s="4">
        <v>0</v>
      </c>
      <c r="AE2962" s="4">
        <v>0</v>
      </c>
      <c r="AF2962" s="4">
        <v>0</v>
      </c>
    </row>
    <row r="2963" spans="1:32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Y2963" s="4">
        <v>0</v>
      </c>
      <c r="Z2963" s="4">
        <v>0</v>
      </c>
      <c r="AA2963" s="4">
        <v>0</v>
      </c>
      <c r="AC2963" s="4">
        <v>0</v>
      </c>
      <c r="AD2963" s="4">
        <v>0</v>
      </c>
      <c r="AE2963" s="4">
        <v>0</v>
      </c>
      <c r="AF2963" s="4">
        <v>0</v>
      </c>
    </row>
    <row r="2964" spans="1:32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Y2964" s="4">
        <v>0</v>
      </c>
      <c r="Z2964" s="4">
        <v>0</v>
      </c>
      <c r="AA2964" s="4">
        <v>0</v>
      </c>
      <c r="AC2964" s="4">
        <v>0</v>
      </c>
      <c r="AD2964" s="4">
        <v>0</v>
      </c>
      <c r="AE2964" s="4">
        <v>0</v>
      </c>
      <c r="AF2964" s="4">
        <v>0</v>
      </c>
    </row>
    <row r="2965" spans="1:32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Y2965" s="4">
        <v>0</v>
      </c>
      <c r="Z2965" s="4">
        <v>0</v>
      </c>
      <c r="AA2965" s="4">
        <v>0</v>
      </c>
      <c r="AC2965" s="4">
        <v>0</v>
      </c>
      <c r="AD2965" s="4">
        <v>0</v>
      </c>
      <c r="AE2965" s="4">
        <v>0</v>
      </c>
      <c r="AF2965" s="4">
        <v>0</v>
      </c>
    </row>
    <row r="2966" spans="1:32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Y2966" s="4">
        <v>0</v>
      </c>
      <c r="Z2966" s="4">
        <v>5591</v>
      </c>
      <c r="AA2966" s="4">
        <v>0</v>
      </c>
      <c r="AC2966" s="4">
        <v>0</v>
      </c>
      <c r="AD2966" s="4">
        <v>0</v>
      </c>
      <c r="AE2966" s="4">
        <v>0</v>
      </c>
      <c r="AF2966" s="4">
        <v>0</v>
      </c>
    </row>
    <row r="2967" spans="1:32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Y2967" s="4">
        <v>0</v>
      </c>
      <c r="Z2967" s="4">
        <v>0</v>
      </c>
      <c r="AA2967" s="4">
        <v>0</v>
      </c>
      <c r="AC2967" s="4">
        <v>0</v>
      </c>
      <c r="AD2967" s="4">
        <v>0</v>
      </c>
      <c r="AE2967" s="4">
        <v>0</v>
      </c>
      <c r="AF2967" s="4">
        <v>0</v>
      </c>
    </row>
    <row r="2968" spans="1:32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Y2968" s="4">
        <v>0</v>
      </c>
      <c r="Z2968" s="4">
        <v>223504</v>
      </c>
      <c r="AA2968" s="4">
        <v>9113</v>
      </c>
      <c r="AC2968" s="4">
        <v>0</v>
      </c>
      <c r="AD2968" s="4">
        <v>0</v>
      </c>
      <c r="AE2968" s="4">
        <v>2</v>
      </c>
      <c r="AF2968" s="4">
        <v>1</v>
      </c>
    </row>
    <row r="2969" spans="1:32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Y2969" s="4">
        <v>0</v>
      </c>
      <c r="Z2969" s="4">
        <v>25</v>
      </c>
      <c r="AA2969" s="4">
        <v>706</v>
      </c>
      <c r="AC2969" s="4">
        <v>0</v>
      </c>
      <c r="AD2969" s="4">
        <v>0</v>
      </c>
      <c r="AE2969" s="4">
        <v>1</v>
      </c>
      <c r="AF2969" s="4">
        <v>0</v>
      </c>
    </row>
    <row r="2970" spans="1:32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Y2970" s="4">
        <v>0</v>
      </c>
      <c r="Z2970" s="4">
        <v>15</v>
      </c>
      <c r="AA2970" s="4">
        <v>482</v>
      </c>
      <c r="AC2970" s="4">
        <v>0</v>
      </c>
      <c r="AD2970" s="4">
        <v>0</v>
      </c>
      <c r="AE2970" s="4">
        <v>0</v>
      </c>
      <c r="AF2970" s="4">
        <v>0</v>
      </c>
    </row>
    <row r="2971" spans="1:32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Y2971" s="4">
        <v>0</v>
      </c>
      <c r="Z2971" s="4">
        <v>2</v>
      </c>
      <c r="AA2971" s="4">
        <v>5</v>
      </c>
      <c r="AC2971" s="4">
        <v>0</v>
      </c>
      <c r="AD2971" s="4">
        <v>0</v>
      </c>
      <c r="AE2971" s="4">
        <v>0</v>
      </c>
      <c r="AF2971" s="4">
        <v>0</v>
      </c>
    </row>
    <row r="2972" spans="1:32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Y2972" s="4">
        <v>0</v>
      </c>
      <c r="Z2972" s="4">
        <v>1</v>
      </c>
      <c r="AA2972" s="4">
        <v>0</v>
      </c>
      <c r="AC2972" s="4">
        <v>0</v>
      </c>
      <c r="AD2972" s="4">
        <v>0</v>
      </c>
      <c r="AE2972" s="4">
        <v>0</v>
      </c>
      <c r="AF2972" s="4">
        <v>0</v>
      </c>
    </row>
    <row r="2973" spans="1:32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Y2973" s="4">
        <v>0</v>
      </c>
      <c r="Z2973" s="4">
        <v>3</v>
      </c>
      <c r="AA2973" s="4">
        <v>11</v>
      </c>
      <c r="AC2973" s="4">
        <v>0</v>
      </c>
      <c r="AD2973" s="4">
        <v>0</v>
      </c>
      <c r="AE2973" s="4">
        <v>0</v>
      </c>
      <c r="AF2973" s="4">
        <v>0</v>
      </c>
    </row>
    <row r="2974" spans="1:32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Y2974" s="4">
        <v>0</v>
      </c>
      <c r="Z2974" s="4">
        <v>7</v>
      </c>
      <c r="AA2974" s="4">
        <v>39</v>
      </c>
      <c r="AC2974" s="4">
        <v>0</v>
      </c>
      <c r="AD2974" s="4">
        <v>0</v>
      </c>
      <c r="AE2974" s="4">
        <v>0</v>
      </c>
      <c r="AF2974" s="4">
        <v>0</v>
      </c>
    </row>
    <row r="2975" spans="1:32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Y2975" s="4">
        <v>0</v>
      </c>
      <c r="Z2975" s="4">
        <v>0</v>
      </c>
      <c r="AA2975" s="4">
        <v>0</v>
      </c>
      <c r="AC2975" s="4">
        <v>0</v>
      </c>
      <c r="AD2975" s="4">
        <v>0</v>
      </c>
      <c r="AE2975" s="4">
        <v>0</v>
      </c>
      <c r="AF2975" s="4">
        <v>0</v>
      </c>
    </row>
    <row r="2976" spans="1:32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Y2976" s="4">
        <v>0</v>
      </c>
      <c r="Z2976" s="4">
        <v>2</v>
      </c>
      <c r="AA2976" s="4">
        <v>427</v>
      </c>
      <c r="AC2976" s="4">
        <v>0</v>
      </c>
      <c r="AD2976" s="4">
        <v>0</v>
      </c>
      <c r="AE2976" s="4">
        <v>0</v>
      </c>
      <c r="AF2976" s="4">
        <v>0</v>
      </c>
    </row>
    <row r="2977" spans="1:32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Y2977" s="4">
        <v>0</v>
      </c>
      <c r="Z2977" s="4">
        <v>10</v>
      </c>
      <c r="AA2977" s="4">
        <v>116</v>
      </c>
      <c r="AC2977" s="4">
        <v>0</v>
      </c>
      <c r="AD2977" s="4">
        <v>0</v>
      </c>
      <c r="AE2977" s="4">
        <v>1</v>
      </c>
      <c r="AF2977" s="4">
        <v>0</v>
      </c>
    </row>
    <row r="2978" spans="1:32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Y2978" s="4">
        <v>0</v>
      </c>
      <c r="Z2978" s="4">
        <v>10</v>
      </c>
      <c r="AA2978" s="4">
        <v>116</v>
      </c>
      <c r="AC2978" s="4">
        <v>0</v>
      </c>
      <c r="AD2978" s="4">
        <v>0</v>
      </c>
      <c r="AE2978" s="4">
        <v>1</v>
      </c>
      <c r="AF2978" s="4">
        <v>0</v>
      </c>
    </row>
    <row r="2979" spans="1:32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Y2979" s="4">
        <v>0</v>
      </c>
      <c r="Z2979" s="4">
        <v>0</v>
      </c>
      <c r="AA2979" s="4">
        <v>0</v>
      </c>
      <c r="AC2979" s="4">
        <v>0</v>
      </c>
      <c r="AD2979" s="4">
        <v>0</v>
      </c>
      <c r="AE2979" s="4">
        <v>0</v>
      </c>
      <c r="AF2979" s="4">
        <v>0</v>
      </c>
    </row>
    <row r="2980" spans="1:32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Y2980" s="4">
        <v>0</v>
      </c>
      <c r="Z2980" s="4">
        <v>0</v>
      </c>
      <c r="AA2980" s="4">
        <v>108</v>
      </c>
      <c r="AC2980" s="4">
        <v>0</v>
      </c>
      <c r="AD2980" s="4">
        <v>0</v>
      </c>
      <c r="AE2980" s="4">
        <v>0</v>
      </c>
      <c r="AF2980" s="4">
        <v>0</v>
      </c>
    </row>
    <row r="2981" spans="1:32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Y2981" s="4">
        <v>0</v>
      </c>
      <c r="Z2981" s="4">
        <v>0</v>
      </c>
      <c r="AA2981" s="4">
        <v>108</v>
      </c>
      <c r="AC2981" s="4">
        <v>0</v>
      </c>
      <c r="AD2981" s="4">
        <v>0</v>
      </c>
      <c r="AE2981" s="4">
        <v>0</v>
      </c>
      <c r="AF2981" s="4">
        <v>0</v>
      </c>
    </row>
    <row r="2982" spans="1:32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Y2982" s="4">
        <v>0</v>
      </c>
      <c r="Z2982" s="4">
        <v>0</v>
      </c>
      <c r="AA2982" s="4">
        <v>0</v>
      </c>
      <c r="AC2982" s="4">
        <v>0</v>
      </c>
      <c r="AD2982" s="4">
        <v>0</v>
      </c>
      <c r="AE2982" s="4">
        <v>0</v>
      </c>
      <c r="AF2982" s="4">
        <v>0</v>
      </c>
    </row>
    <row r="2983" spans="1:32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Y2983" s="4">
        <v>0</v>
      </c>
      <c r="Z2983" s="4">
        <v>223479</v>
      </c>
      <c r="AA2983" s="4">
        <v>8216</v>
      </c>
      <c r="AC2983" s="4">
        <v>0</v>
      </c>
      <c r="AD2983" s="4">
        <v>0</v>
      </c>
      <c r="AE2983" s="4">
        <v>1</v>
      </c>
      <c r="AF2983" s="4">
        <v>1</v>
      </c>
    </row>
    <row r="2984" spans="1:32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Y2984" s="4">
        <v>0</v>
      </c>
      <c r="Z2984" s="4">
        <v>117043</v>
      </c>
      <c r="AA2984" s="4">
        <v>1075</v>
      </c>
      <c r="AC2984" s="4">
        <v>0</v>
      </c>
      <c r="AD2984" s="4">
        <v>0</v>
      </c>
      <c r="AE2984" s="4">
        <v>0</v>
      </c>
      <c r="AF2984" s="4">
        <v>0</v>
      </c>
    </row>
    <row r="2985" spans="1:32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Y2985" s="4">
        <v>0</v>
      </c>
      <c r="Z2985" s="4">
        <v>117043</v>
      </c>
      <c r="AA2985" s="4">
        <v>1075</v>
      </c>
      <c r="AC2985" s="4">
        <v>0</v>
      </c>
      <c r="AD2985" s="4">
        <v>0</v>
      </c>
      <c r="AE2985" s="4">
        <v>0</v>
      </c>
      <c r="AF2985" s="4">
        <v>0</v>
      </c>
    </row>
    <row r="2986" spans="1:32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Y2986" s="4">
        <v>0</v>
      </c>
      <c r="Z2986" s="4">
        <v>0</v>
      </c>
      <c r="AA2986" s="4">
        <v>0</v>
      </c>
      <c r="AC2986" s="4">
        <v>0</v>
      </c>
      <c r="AD2986" s="4">
        <v>0</v>
      </c>
      <c r="AE2986" s="4">
        <v>0</v>
      </c>
      <c r="AF2986" s="4">
        <v>0</v>
      </c>
    </row>
    <row r="2987" spans="1:32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Y2987" s="4">
        <v>0</v>
      </c>
      <c r="Z2987" s="4">
        <v>106436</v>
      </c>
      <c r="AA2987" s="4">
        <v>7141</v>
      </c>
      <c r="AC2987" s="4">
        <v>0</v>
      </c>
      <c r="AD2987" s="4">
        <v>0</v>
      </c>
      <c r="AE2987" s="4">
        <v>1</v>
      </c>
      <c r="AF2987" s="4">
        <v>1</v>
      </c>
    </row>
    <row r="2988" spans="1:32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Y2988" s="4">
        <v>0</v>
      </c>
      <c r="Z2988" s="4">
        <v>106436</v>
      </c>
      <c r="AA2988" s="4">
        <v>7141</v>
      </c>
      <c r="AC2988" s="4">
        <v>0</v>
      </c>
      <c r="AD2988" s="4">
        <v>0</v>
      </c>
      <c r="AE2988" s="4">
        <v>1</v>
      </c>
      <c r="AF2988" s="4">
        <v>1</v>
      </c>
    </row>
    <row r="2989" spans="1:32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Y2989" s="4">
        <v>0</v>
      </c>
      <c r="Z2989" s="4">
        <v>0</v>
      </c>
      <c r="AA2989" s="4">
        <v>0</v>
      </c>
      <c r="AC2989" s="4">
        <v>0</v>
      </c>
      <c r="AD2989" s="4">
        <v>0</v>
      </c>
      <c r="AE2989" s="4">
        <v>0</v>
      </c>
      <c r="AF2989" s="4">
        <v>0</v>
      </c>
    </row>
    <row r="2990" spans="1:32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Y2990" s="4">
        <v>0</v>
      </c>
      <c r="Z2990" s="4">
        <v>0</v>
      </c>
      <c r="AA2990" s="4">
        <v>191</v>
      </c>
      <c r="AC2990" s="4">
        <v>0</v>
      </c>
      <c r="AD2990" s="4">
        <v>0</v>
      </c>
      <c r="AE2990" s="4">
        <v>0</v>
      </c>
      <c r="AF2990" s="4">
        <v>0</v>
      </c>
    </row>
    <row r="2991" spans="1:32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Y2991" s="4">
        <v>0</v>
      </c>
      <c r="Z2991" s="4">
        <v>0</v>
      </c>
      <c r="AA2991" s="4">
        <v>191</v>
      </c>
      <c r="AC2991" s="4">
        <v>0</v>
      </c>
      <c r="AD2991" s="4">
        <v>0</v>
      </c>
      <c r="AE2991" s="4">
        <v>0</v>
      </c>
      <c r="AF2991" s="4">
        <v>0</v>
      </c>
    </row>
    <row r="2992" spans="1:32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Y2992" s="4" t="s">
        <v>95</v>
      </c>
      <c r="Z2992" s="4" t="s">
        <v>11</v>
      </c>
      <c r="AA2992" s="4" t="s">
        <v>98</v>
      </c>
      <c r="AC2992" s="4" t="s">
        <v>92</v>
      </c>
      <c r="AD2992" s="4" t="s">
        <v>93</v>
      </c>
      <c r="AE2992" s="4" t="s">
        <v>94</v>
      </c>
      <c r="AF2992" s="4" t="s">
        <v>87</v>
      </c>
    </row>
    <row r="2993" spans="1:32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Y2993" s="4">
        <v>1114</v>
      </c>
      <c r="Z2993" s="4">
        <v>229597</v>
      </c>
      <c r="AA2993" s="4">
        <v>35355</v>
      </c>
      <c r="AC2993" s="4">
        <v>0</v>
      </c>
      <c r="AD2993" s="4">
        <v>0</v>
      </c>
      <c r="AE2993" s="4">
        <v>2</v>
      </c>
      <c r="AF2993" s="4">
        <v>2</v>
      </c>
    </row>
    <row r="2994" spans="1:32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Y2994" s="4">
        <v>1114</v>
      </c>
      <c r="Z2994" s="4">
        <v>5617</v>
      </c>
      <c r="AA2994" s="4">
        <v>26241</v>
      </c>
      <c r="AC2994" s="4">
        <v>0</v>
      </c>
      <c r="AD2994" s="4">
        <v>0</v>
      </c>
      <c r="AE2994" s="4">
        <v>0</v>
      </c>
      <c r="AF2994" s="4">
        <v>1</v>
      </c>
    </row>
    <row r="2995" spans="1:32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Y2995" s="4">
        <v>1114</v>
      </c>
      <c r="Z2995" s="4">
        <v>0</v>
      </c>
      <c r="AA2995" s="4">
        <v>4572</v>
      </c>
      <c r="AC2995" s="4">
        <v>0</v>
      </c>
      <c r="AD2995" s="4">
        <v>0</v>
      </c>
      <c r="AE2995" s="4">
        <v>0</v>
      </c>
      <c r="AF2995" s="4">
        <v>0</v>
      </c>
    </row>
    <row r="2996" spans="1:32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Y2996" s="4">
        <v>0</v>
      </c>
      <c r="Z2996" s="4">
        <v>0</v>
      </c>
      <c r="AA2996" s="4">
        <v>4404</v>
      </c>
      <c r="AC2996" s="4">
        <v>0</v>
      </c>
      <c r="AD2996" s="4">
        <v>0</v>
      </c>
      <c r="AE2996" s="4">
        <v>0</v>
      </c>
      <c r="AF2996" s="4">
        <v>1</v>
      </c>
    </row>
    <row r="2997" spans="1:32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Y2997" s="4">
        <v>0</v>
      </c>
      <c r="Z2997" s="4">
        <v>0</v>
      </c>
      <c r="AA2997" s="4">
        <v>15396</v>
      </c>
      <c r="AC2997" s="4">
        <v>0</v>
      </c>
      <c r="AD2997" s="4">
        <v>0</v>
      </c>
      <c r="AE2997" s="4">
        <v>0</v>
      </c>
      <c r="AF2997" s="4">
        <v>0</v>
      </c>
    </row>
    <row r="2998" spans="1:32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Y2998" s="4">
        <v>0</v>
      </c>
      <c r="Z2998" s="4">
        <v>0</v>
      </c>
      <c r="AA2998" s="4">
        <v>10</v>
      </c>
      <c r="AC2998" s="4">
        <v>0</v>
      </c>
      <c r="AD2998" s="4">
        <v>0</v>
      </c>
      <c r="AE2998" s="4">
        <v>0</v>
      </c>
      <c r="AF2998" s="4">
        <v>0</v>
      </c>
    </row>
    <row r="2999" spans="1:32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Y2999" s="4">
        <v>0</v>
      </c>
      <c r="Z2999" s="4">
        <v>0</v>
      </c>
      <c r="AA2999" s="4">
        <v>0</v>
      </c>
      <c r="AC2999" s="4">
        <v>0</v>
      </c>
      <c r="AD2999" s="4">
        <v>0</v>
      </c>
      <c r="AE2999" s="4">
        <v>0</v>
      </c>
      <c r="AF2999" s="4">
        <v>0</v>
      </c>
    </row>
    <row r="3000" spans="1:32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Y3000" s="4">
        <v>0</v>
      </c>
      <c r="Z3000" s="4">
        <v>0</v>
      </c>
      <c r="AA3000" s="4">
        <v>2</v>
      </c>
      <c r="AC3000" s="4">
        <v>0</v>
      </c>
      <c r="AD3000" s="4">
        <v>0</v>
      </c>
      <c r="AE3000" s="4">
        <v>0</v>
      </c>
      <c r="AF3000" s="4">
        <v>0</v>
      </c>
    </row>
    <row r="3001" spans="1:32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Y3001" s="4">
        <v>0</v>
      </c>
      <c r="Z3001" s="4">
        <v>0</v>
      </c>
      <c r="AA3001" s="4">
        <v>1</v>
      </c>
      <c r="AC3001" s="4">
        <v>0</v>
      </c>
      <c r="AD3001" s="4">
        <v>0</v>
      </c>
      <c r="AE3001" s="4">
        <v>0</v>
      </c>
      <c r="AF3001" s="4">
        <v>0</v>
      </c>
    </row>
    <row r="3002" spans="1:32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Y3002" s="4">
        <v>0</v>
      </c>
      <c r="Z3002" s="4">
        <v>0</v>
      </c>
      <c r="AA3002" s="4">
        <v>1</v>
      </c>
      <c r="AC3002" s="4">
        <v>0</v>
      </c>
      <c r="AD3002" s="4">
        <v>0</v>
      </c>
      <c r="AE3002" s="4">
        <v>0</v>
      </c>
      <c r="AF3002" s="4">
        <v>0</v>
      </c>
    </row>
    <row r="3003" spans="1:32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Y3003" s="4">
        <v>0</v>
      </c>
      <c r="Z3003" s="4">
        <v>0</v>
      </c>
      <c r="AA3003" s="4">
        <v>0</v>
      </c>
      <c r="AC3003" s="4">
        <v>0</v>
      </c>
      <c r="AD3003" s="4">
        <v>0</v>
      </c>
      <c r="AE3003" s="4">
        <v>0</v>
      </c>
      <c r="AF3003" s="4">
        <v>0</v>
      </c>
    </row>
    <row r="3004" spans="1:32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Y3004" s="4">
        <v>0</v>
      </c>
      <c r="Z3004" s="4">
        <v>0</v>
      </c>
      <c r="AA3004" s="4">
        <v>4</v>
      </c>
      <c r="AC3004" s="4">
        <v>0</v>
      </c>
      <c r="AD3004" s="4">
        <v>0</v>
      </c>
      <c r="AE3004" s="4">
        <v>0</v>
      </c>
      <c r="AF3004" s="4">
        <v>0</v>
      </c>
    </row>
    <row r="3005" spans="1:32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Y3005" s="4">
        <v>0</v>
      </c>
      <c r="Z3005" s="4">
        <v>0</v>
      </c>
      <c r="AA3005" s="4">
        <v>2</v>
      </c>
      <c r="AC3005" s="4">
        <v>0</v>
      </c>
      <c r="AD3005" s="4">
        <v>0</v>
      </c>
      <c r="AE3005" s="4">
        <v>0</v>
      </c>
      <c r="AF3005" s="4">
        <v>0</v>
      </c>
    </row>
    <row r="3006" spans="1:32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Y3006" s="4">
        <v>0</v>
      </c>
      <c r="Z3006" s="4">
        <v>0</v>
      </c>
      <c r="AA3006" s="4">
        <v>2</v>
      </c>
      <c r="AC3006" s="4">
        <v>0</v>
      </c>
      <c r="AD3006" s="4">
        <v>0</v>
      </c>
      <c r="AE3006" s="4">
        <v>0</v>
      </c>
      <c r="AF3006" s="4">
        <v>0</v>
      </c>
    </row>
    <row r="3007" spans="1:32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Y3007" s="4">
        <v>0</v>
      </c>
      <c r="Z3007" s="4">
        <v>0</v>
      </c>
      <c r="AA3007" s="4">
        <v>0</v>
      </c>
      <c r="AC3007" s="4">
        <v>0</v>
      </c>
      <c r="AD3007" s="4">
        <v>0</v>
      </c>
      <c r="AE3007" s="4">
        <v>0</v>
      </c>
      <c r="AF3007" s="4">
        <v>0</v>
      </c>
    </row>
    <row r="3008" spans="1:32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Y3008" s="4">
        <v>0</v>
      </c>
      <c r="Z3008" s="4">
        <v>0</v>
      </c>
      <c r="AA3008" s="4">
        <v>0</v>
      </c>
      <c r="AC3008" s="4">
        <v>0</v>
      </c>
      <c r="AD3008" s="4">
        <v>0</v>
      </c>
      <c r="AE3008" s="4">
        <v>0</v>
      </c>
      <c r="AF3008" s="4">
        <v>0</v>
      </c>
    </row>
    <row r="3009" spans="1:32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Y3009" s="4">
        <v>0</v>
      </c>
      <c r="Z3009" s="4">
        <v>0</v>
      </c>
      <c r="AA3009" s="4">
        <v>1849</v>
      </c>
      <c r="AC3009" s="4">
        <v>0</v>
      </c>
      <c r="AD3009" s="4">
        <v>0</v>
      </c>
      <c r="AE3009" s="4">
        <v>0</v>
      </c>
      <c r="AF3009" s="4">
        <v>0</v>
      </c>
    </row>
    <row r="3010" spans="1:32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Y3010" s="4">
        <v>0</v>
      </c>
      <c r="Z3010" s="4">
        <v>0</v>
      </c>
      <c r="AA3010" s="4">
        <v>0</v>
      </c>
      <c r="AC3010" s="4">
        <v>0</v>
      </c>
      <c r="AD3010" s="4">
        <v>0</v>
      </c>
      <c r="AE3010" s="4">
        <v>0</v>
      </c>
      <c r="AF3010" s="4">
        <v>0</v>
      </c>
    </row>
    <row r="3011" spans="1:32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Y3011" s="4">
        <v>0</v>
      </c>
      <c r="Z3011" s="4">
        <v>0</v>
      </c>
      <c r="AA3011" s="4">
        <v>0</v>
      </c>
      <c r="AC3011" s="4">
        <v>0</v>
      </c>
      <c r="AD3011" s="4">
        <v>0</v>
      </c>
      <c r="AE3011" s="4">
        <v>0</v>
      </c>
      <c r="AF3011" s="4">
        <v>0</v>
      </c>
    </row>
    <row r="3012" spans="1:32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Y3012" s="4">
        <v>0</v>
      </c>
      <c r="Z3012" s="4">
        <v>0</v>
      </c>
      <c r="AA3012" s="4">
        <v>0</v>
      </c>
      <c r="AC3012" s="4">
        <v>0</v>
      </c>
      <c r="AD3012" s="4">
        <v>0</v>
      </c>
      <c r="AE3012" s="4">
        <v>0</v>
      </c>
      <c r="AF3012" s="4">
        <v>0</v>
      </c>
    </row>
    <row r="3013" spans="1:32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Y3013" s="4">
        <v>0</v>
      </c>
      <c r="Z3013" s="4">
        <v>5617</v>
      </c>
      <c r="AA3013" s="4">
        <v>0</v>
      </c>
      <c r="AC3013" s="4">
        <v>0</v>
      </c>
      <c r="AD3013" s="4">
        <v>0</v>
      </c>
      <c r="AE3013" s="4">
        <v>0</v>
      </c>
      <c r="AF3013" s="4">
        <v>0</v>
      </c>
    </row>
    <row r="3014" spans="1:32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Y3014" s="4">
        <v>0</v>
      </c>
      <c r="Z3014" s="4">
        <v>0</v>
      </c>
      <c r="AA3014" s="4">
        <v>0</v>
      </c>
      <c r="AC3014" s="4">
        <v>0</v>
      </c>
      <c r="AD3014" s="4">
        <v>0</v>
      </c>
      <c r="AE3014" s="4">
        <v>0</v>
      </c>
      <c r="AF3014" s="4">
        <v>0</v>
      </c>
    </row>
    <row r="3015" spans="1:32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Y3015" s="4">
        <v>0</v>
      </c>
      <c r="Z3015" s="4">
        <v>223980</v>
      </c>
      <c r="AA3015" s="4">
        <v>9114</v>
      </c>
      <c r="AC3015" s="4">
        <v>0</v>
      </c>
      <c r="AD3015" s="4">
        <v>0</v>
      </c>
      <c r="AE3015" s="4">
        <v>2</v>
      </c>
      <c r="AF3015" s="4">
        <v>1</v>
      </c>
    </row>
    <row r="3016" spans="1:32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Y3016" s="4">
        <v>0</v>
      </c>
      <c r="Z3016" s="4">
        <v>25</v>
      </c>
      <c r="AA3016" s="4">
        <v>707</v>
      </c>
      <c r="AC3016" s="4">
        <v>0</v>
      </c>
      <c r="AD3016" s="4">
        <v>0</v>
      </c>
      <c r="AE3016" s="4">
        <v>1</v>
      </c>
      <c r="AF3016" s="4">
        <v>0</v>
      </c>
    </row>
    <row r="3017" spans="1:32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Y3017" s="4">
        <v>0</v>
      </c>
      <c r="Z3017" s="4">
        <v>15</v>
      </c>
      <c r="AA3017" s="4">
        <v>482</v>
      </c>
      <c r="AC3017" s="4">
        <v>0</v>
      </c>
      <c r="AD3017" s="4">
        <v>0</v>
      </c>
      <c r="AE3017" s="4">
        <v>0</v>
      </c>
      <c r="AF3017" s="4">
        <v>0</v>
      </c>
    </row>
    <row r="3018" spans="1:32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Y3018" s="4">
        <v>0</v>
      </c>
      <c r="Z3018" s="4">
        <v>2</v>
      </c>
      <c r="AA3018" s="4">
        <v>5</v>
      </c>
      <c r="AC3018" s="4">
        <v>0</v>
      </c>
      <c r="AD3018" s="4">
        <v>0</v>
      </c>
      <c r="AE3018" s="4">
        <v>0</v>
      </c>
      <c r="AF3018" s="4">
        <v>0</v>
      </c>
    </row>
    <row r="3019" spans="1:32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Y3019" s="4">
        <v>0</v>
      </c>
      <c r="Z3019" s="4">
        <v>1</v>
      </c>
      <c r="AA3019" s="4">
        <v>0</v>
      </c>
      <c r="AC3019" s="4">
        <v>0</v>
      </c>
      <c r="AD3019" s="4">
        <v>0</v>
      </c>
      <c r="AE3019" s="4">
        <v>0</v>
      </c>
      <c r="AF3019" s="4">
        <v>0</v>
      </c>
    </row>
    <row r="3020" spans="1:32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Y3020" s="4">
        <v>0</v>
      </c>
      <c r="Z3020" s="4">
        <v>3</v>
      </c>
      <c r="AA3020" s="4">
        <v>11</v>
      </c>
      <c r="AC3020" s="4">
        <v>0</v>
      </c>
      <c r="AD3020" s="4">
        <v>0</v>
      </c>
      <c r="AE3020" s="4">
        <v>0</v>
      </c>
      <c r="AF3020" s="4">
        <v>0</v>
      </c>
    </row>
    <row r="3021" spans="1:32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Y3021" s="4">
        <v>0</v>
      </c>
      <c r="Z3021" s="4">
        <v>7</v>
      </c>
      <c r="AA3021" s="4">
        <v>39</v>
      </c>
      <c r="AC3021" s="4">
        <v>0</v>
      </c>
      <c r="AD3021" s="4">
        <v>0</v>
      </c>
      <c r="AE3021" s="4">
        <v>0</v>
      </c>
      <c r="AF3021" s="4">
        <v>0</v>
      </c>
    </row>
    <row r="3022" spans="1:32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Y3022" s="4">
        <v>0</v>
      </c>
      <c r="Z3022" s="4">
        <v>0</v>
      </c>
      <c r="AA3022" s="4">
        <v>0</v>
      </c>
      <c r="AC3022" s="4">
        <v>0</v>
      </c>
      <c r="AD3022" s="4">
        <v>0</v>
      </c>
      <c r="AE3022" s="4">
        <v>0</v>
      </c>
      <c r="AF3022" s="4">
        <v>0</v>
      </c>
    </row>
    <row r="3023" spans="1:32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Y3023" s="4">
        <v>0</v>
      </c>
      <c r="Z3023" s="4">
        <v>2</v>
      </c>
      <c r="AA3023" s="4">
        <v>427</v>
      </c>
      <c r="AC3023" s="4">
        <v>0</v>
      </c>
      <c r="AD3023" s="4">
        <v>0</v>
      </c>
      <c r="AE3023" s="4">
        <v>0</v>
      </c>
      <c r="AF3023" s="4">
        <v>0</v>
      </c>
    </row>
    <row r="3024" spans="1:32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Y3024" s="4">
        <v>0</v>
      </c>
      <c r="Z3024" s="4">
        <v>10</v>
      </c>
      <c r="AA3024" s="4">
        <v>117</v>
      </c>
      <c r="AC3024" s="4">
        <v>0</v>
      </c>
      <c r="AD3024" s="4">
        <v>0</v>
      </c>
      <c r="AE3024" s="4">
        <v>1</v>
      </c>
      <c r="AF3024" s="4">
        <v>0</v>
      </c>
    </row>
    <row r="3025" spans="1:32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Y3025" s="4">
        <v>0</v>
      </c>
      <c r="Z3025" s="4">
        <v>10</v>
      </c>
      <c r="AA3025" s="4">
        <v>117</v>
      </c>
      <c r="AC3025" s="4">
        <v>0</v>
      </c>
      <c r="AD3025" s="4">
        <v>0</v>
      </c>
      <c r="AE3025" s="4">
        <v>1</v>
      </c>
      <c r="AF3025" s="4">
        <v>0</v>
      </c>
    </row>
    <row r="3026" spans="1:32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Y3026" s="4">
        <v>0</v>
      </c>
      <c r="Z3026" s="4">
        <v>0</v>
      </c>
      <c r="AA3026" s="4">
        <v>0</v>
      </c>
      <c r="AC3026" s="4">
        <v>0</v>
      </c>
      <c r="AD3026" s="4">
        <v>0</v>
      </c>
      <c r="AE3026" s="4">
        <v>0</v>
      </c>
      <c r="AF3026" s="4">
        <v>0</v>
      </c>
    </row>
    <row r="3027" spans="1:32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Y3027" s="4">
        <v>0</v>
      </c>
      <c r="Z3027" s="4">
        <v>0</v>
      </c>
      <c r="AA3027" s="4">
        <v>108</v>
      </c>
      <c r="AC3027" s="4">
        <v>0</v>
      </c>
      <c r="AD3027" s="4">
        <v>0</v>
      </c>
      <c r="AE3027" s="4">
        <v>0</v>
      </c>
      <c r="AF3027" s="4">
        <v>0</v>
      </c>
    </row>
    <row r="3028" spans="1:32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Y3028" s="4">
        <v>0</v>
      </c>
      <c r="Z3028" s="4">
        <v>0</v>
      </c>
      <c r="AA3028" s="4">
        <v>108</v>
      </c>
      <c r="AC3028" s="4">
        <v>0</v>
      </c>
      <c r="AD3028" s="4">
        <v>0</v>
      </c>
      <c r="AE3028" s="4">
        <v>0</v>
      </c>
      <c r="AF3028" s="4">
        <v>0</v>
      </c>
    </row>
    <row r="3029" spans="1:32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Y3029" s="4">
        <v>0</v>
      </c>
      <c r="Z3029" s="4">
        <v>0</v>
      </c>
      <c r="AA3029" s="4">
        <v>0</v>
      </c>
      <c r="AC3029" s="4">
        <v>0</v>
      </c>
      <c r="AD3029" s="4">
        <v>0</v>
      </c>
      <c r="AE3029" s="4">
        <v>0</v>
      </c>
      <c r="AF3029" s="4">
        <v>0</v>
      </c>
    </row>
    <row r="3030" spans="1:32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Y3030" s="4">
        <v>0</v>
      </c>
      <c r="Z3030" s="4">
        <v>223955</v>
      </c>
      <c r="AA3030" s="4">
        <v>8216</v>
      </c>
      <c r="AC3030" s="4">
        <v>0</v>
      </c>
      <c r="AD3030" s="4">
        <v>0</v>
      </c>
      <c r="AE3030" s="4">
        <v>1</v>
      </c>
      <c r="AF3030" s="4">
        <v>1</v>
      </c>
    </row>
    <row r="3031" spans="1:32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Y3031" s="4">
        <v>0</v>
      </c>
      <c r="Z3031" s="4">
        <v>117519</v>
      </c>
      <c r="AA3031" s="4">
        <v>1075</v>
      </c>
      <c r="AC3031" s="4">
        <v>0</v>
      </c>
      <c r="AD3031" s="4">
        <v>0</v>
      </c>
      <c r="AE3031" s="4">
        <v>0</v>
      </c>
      <c r="AF3031" s="4">
        <v>0</v>
      </c>
    </row>
    <row r="3032" spans="1:32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Y3032" s="4">
        <v>0</v>
      </c>
      <c r="Z3032" s="4">
        <v>117519</v>
      </c>
      <c r="AA3032" s="4">
        <v>1075</v>
      </c>
      <c r="AC3032" s="4">
        <v>0</v>
      </c>
      <c r="AD3032" s="4">
        <v>0</v>
      </c>
      <c r="AE3032" s="4">
        <v>0</v>
      </c>
      <c r="AF3032" s="4">
        <v>0</v>
      </c>
    </row>
    <row r="3033" spans="1:32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Y3033" s="4">
        <v>0</v>
      </c>
      <c r="Z3033" s="4">
        <v>0</v>
      </c>
      <c r="AA3033" s="4">
        <v>0</v>
      </c>
      <c r="AC3033" s="4">
        <v>0</v>
      </c>
      <c r="AD3033" s="4">
        <v>0</v>
      </c>
      <c r="AE3033" s="4">
        <v>0</v>
      </c>
      <c r="AF3033" s="4">
        <v>0</v>
      </c>
    </row>
    <row r="3034" spans="1:32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Y3034" s="4">
        <v>0</v>
      </c>
      <c r="Z3034" s="4">
        <v>106436</v>
      </c>
      <c r="AA3034" s="4">
        <v>7141</v>
      </c>
      <c r="AC3034" s="4">
        <v>0</v>
      </c>
      <c r="AD3034" s="4">
        <v>0</v>
      </c>
      <c r="AE3034" s="4">
        <v>1</v>
      </c>
      <c r="AF3034" s="4">
        <v>1</v>
      </c>
    </row>
    <row r="3035" spans="1:32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Y3035" s="4">
        <v>0</v>
      </c>
      <c r="Z3035" s="4">
        <v>106436</v>
      </c>
      <c r="AA3035" s="4">
        <v>7141</v>
      </c>
      <c r="AC3035" s="4">
        <v>0</v>
      </c>
      <c r="AD3035" s="4">
        <v>0</v>
      </c>
      <c r="AE3035" s="4">
        <v>1</v>
      </c>
      <c r="AF3035" s="4">
        <v>1</v>
      </c>
    </row>
    <row r="3036" spans="1:32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Y3036" s="4">
        <v>0</v>
      </c>
      <c r="Z3036" s="4">
        <v>0</v>
      </c>
      <c r="AA3036" s="4">
        <v>0</v>
      </c>
      <c r="AC3036" s="4">
        <v>0</v>
      </c>
      <c r="AD3036" s="4">
        <v>0</v>
      </c>
      <c r="AE3036" s="4">
        <v>0</v>
      </c>
      <c r="AF3036" s="4">
        <v>0</v>
      </c>
    </row>
    <row r="3037" spans="1:32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Y3037" s="4">
        <v>0</v>
      </c>
      <c r="Z3037" s="4">
        <v>0</v>
      </c>
      <c r="AA3037" s="4">
        <v>191</v>
      </c>
      <c r="AC3037" s="4">
        <v>0</v>
      </c>
      <c r="AD3037" s="4">
        <v>0</v>
      </c>
      <c r="AE3037" s="4">
        <v>0</v>
      </c>
      <c r="AF3037" s="4">
        <v>0</v>
      </c>
    </row>
    <row r="3038" spans="1:32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Y3038" s="4">
        <v>0</v>
      </c>
      <c r="Z3038" s="4">
        <v>0</v>
      </c>
      <c r="AA3038" s="4">
        <v>191</v>
      </c>
      <c r="AC3038" s="4">
        <v>0</v>
      </c>
      <c r="AD3038" s="4">
        <v>0</v>
      </c>
      <c r="AE3038" s="4">
        <v>0</v>
      </c>
      <c r="AF3038" s="4">
        <v>0</v>
      </c>
    </row>
    <row r="3039" spans="1:32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Y3039" s="4" t="s">
        <v>95</v>
      </c>
      <c r="Z3039" s="4" t="s">
        <v>11</v>
      </c>
      <c r="AA3039" s="4" t="s">
        <v>98</v>
      </c>
      <c r="AC3039" s="4" t="s">
        <v>92</v>
      </c>
      <c r="AD3039" s="4" t="s">
        <v>93</v>
      </c>
      <c r="AE3039" s="4" t="s">
        <v>94</v>
      </c>
      <c r="AF3039" s="4" t="s">
        <v>87</v>
      </c>
    </row>
    <row r="3040" spans="1:32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Y3040" s="4">
        <v>1116</v>
      </c>
      <c r="Z3040" s="4">
        <v>230601</v>
      </c>
      <c r="AA3040" s="4">
        <v>35128</v>
      </c>
      <c r="AC3040" s="4">
        <v>0</v>
      </c>
      <c r="AD3040" s="4">
        <v>0</v>
      </c>
      <c r="AE3040" s="4">
        <v>2</v>
      </c>
      <c r="AF3040" s="4">
        <v>2</v>
      </c>
    </row>
    <row r="3041" spans="1:32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Y3041" s="4">
        <v>1116</v>
      </c>
      <c r="Z3041" s="4">
        <v>5705</v>
      </c>
      <c r="AA3041" s="4">
        <v>26019</v>
      </c>
      <c r="AC3041" s="4">
        <v>0</v>
      </c>
      <c r="AD3041" s="4">
        <v>0</v>
      </c>
      <c r="AE3041" s="4">
        <v>0</v>
      </c>
      <c r="AF3041" s="4">
        <v>1</v>
      </c>
    </row>
    <row r="3042" spans="1:32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Y3042" s="4">
        <v>1116</v>
      </c>
      <c r="Z3042" s="4">
        <v>0</v>
      </c>
      <c r="AA3042" s="4">
        <v>4514</v>
      </c>
      <c r="AC3042" s="4">
        <v>0</v>
      </c>
      <c r="AD3042" s="4">
        <v>0</v>
      </c>
      <c r="AE3042" s="4">
        <v>0</v>
      </c>
      <c r="AF3042" s="4">
        <v>0</v>
      </c>
    </row>
    <row r="3043" spans="1:32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Y3043" s="4">
        <v>0</v>
      </c>
      <c r="Z3043" s="4">
        <v>0</v>
      </c>
      <c r="AA3043" s="4">
        <v>4372</v>
      </c>
      <c r="AC3043" s="4">
        <v>0</v>
      </c>
      <c r="AD3043" s="4">
        <v>0</v>
      </c>
      <c r="AE3043" s="4">
        <v>0</v>
      </c>
      <c r="AF3043" s="4">
        <v>1</v>
      </c>
    </row>
    <row r="3044" spans="1:32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Y3044" s="4">
        <v>0</v>
      </c>
      <c r="Z3044" s="4">
        <v>0</v>
      </c>
      <c r="AA3044" s="4">
        <v>15289</v>
      </c>
      <c r="AC3044" s="4">
        <v>0</v>
      </c>
      <c r="AD3044" s="4">
        <v>0</v>
      </c>
      <c r="AE3044" s="4">
        <v>0</v>
      </c>
      <c r="AF3044" s="4">
        <v>0</v>
      </c>
    </row>
    <row r="3045" spans="1:32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Y3045" s="4">
        <v>0</v>
      </c>
      <c r="Z3045" s="4">
        <v>0</v>
      </c>
      <c r="AA3045" s="4">
        <v>10</v>
      </c>
      <c r="AC3045" s="4">
        <v>0</v>
      </c>
      <c r="AD3045" s="4">
        <v>0</v>
      </c>
      <c r="AE3045" s="4">
        <v>0</v>
      </c>
      <c r="AF3045" s="4">
        <v>0</v>
      </c>
    </row>
    <row r="3046" spans="1:32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Y3046" s="4">
        <v>0</v>
      </c>
      <c r="Z3046" s="4">
        <v>0</v>
      </c>
      <c r="AA3046" s="4">
        <v>0</v>
      </c>
      <c r="AC3046" s="4">
        <v>0</v>
      </c>
      <c r="AD3046" s="4">
        <v>0</v>
      </c>
      <c r="AE3046" s="4">
        <v>0</v>
      </c>
      <c r="AF3046" s="4">
        <v>0</v>
      </c>
    </row>
    <row r="3047" spans="1:32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Y3047" s="4">
        <v>0</v>
      </c>
      <c r="Z3047" s="4">
        <v>0</v>
      </c>
      <c r="AA3047" s="4">
        <v>2</v>
      </c>
      <c r="AC3047" s="4">
        <v>0</v>
      </c>
      <c r="AD3047" s="4">
        <v>0</v>
      </c>
      <c r="AE3047" s="4">
        <v>0</v>
      </c>
      <c r="AF3047" s="4">
        <v>0</v>
      </c>
    </row>
    <row r="3048" spans="1:32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Y3048" s="4">
        <v>0</v>
      </c>
      <c r="Z3048" s="4">
        <v>0</v>
      </c>
      <c r="AA3048" s="4">
        <v>1</v>
      </c>
      <c r="AC3048" s="4">
        <v>0</v>
      </c>
      <c r="AD3048" s="4">
        <v>0</v>
      </c>
      <c r="AE3048" s="4">
        <v>0</v>
      </c>
      <c r="AF3048" s="4">
        <v>0</v>
      </c>
    </row>
    <row r="3049" spans="1:32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Y3049" s="4">
        <v>0</v>
      </c>
      <c r="Z3049" s="4">
        <v>0</v>
      </c>
      <c r="AA3049" s="4">
        <v>1</v>
      </c>
      <c r="AC3049" s="4">
        <v>0</v>
      </c>
      <c r="AD3049" s="4">
        <v>0</v>
      </c>
      <c r="AE3049" s="4">
        <v>0</v>
      </c>
      <c r="AF3049" s="4">
        <v>0</v>
      </c>
    </row>
    <row r="3050" spans="1:32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Y3050" s="4">
        <v>0</v>
      </c>
      <c r="Z3050" s="4">
        <v>0</v>
      </c>
      <c r="AA3050" s="4">
        <v>0</v>
      </c>
      <c r="AC3050" s="4">
        <v>0</v>
      </c>
      <c r="AD3050" s="4">
        <v>0</v>
      </c>
      <c r="AE3050" s="4">
        <v>0</v>
      </c>
      <c r="AF3050" s="4">
        <v>0</v>
      </c>
    </row>
    <row r="3051" spans="1:32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Y3051" s="4">
        <v>0</v>
      </c>
      <c r="Z3051" s="4">
        <v>0</v>
      </c>
      <c r="AA3051" s="4">
        <v>4</v>
      </c>
      <c r="AC3051" s="4">
        <v>0</v>
      </c>
      <c r="AD3051" s="4">
        <v>0</v>
      </c>
      <c r="AE3051" s="4">
        <v>0</v>
      </c>
      <c r="AF3051" s="4">
        <v>0</v>
      </c>
    </row>
    <row r="3052" spans="1:32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Y3052" s="4">
        <v>0</v>
      </c>
      <c r="Z3052" s="4">
        <v>0</v>
      </c>
      <c r="AA3052" s="4">
        <v>2</v>
      </c>
      <c r="AC3052" s="4">
        <v>0</v>
      </c>
      <c r="AD3052" s="4">
        <v>0</v>
      </c>
      <c r="AE3052" s="4">
        <v>0</v>
      </c>
      <c r="AF3052" s="4">
        <v>0</v>
      </c>
    </row>
    <row r="3053" spans="1:32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Y3053" s="4">
        <v>0</v>
      </c>
      <c r="Z3053" s="4">
        <v>0</v>
      </c>
      <c r="AA3053" s="4">
        <v>2</v>
      </c>
      <c r="AC3053" s="4">
        <v>0</v>
      </c>
      <c r="AD3053" s="4">
        <v>0</v>
      </c>
      <c r="AE3053" s="4">
        <v>0</v>
      </c>
      <c r="AF3053" s="4">
        <v>0</v>
      </c>
    </row>
    <row r="3054" spans="1:32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Y3054" s="4">
        <v>0</v>
      </c>
      <c r="Z3054" s="4">
        <v>0</v>
      </c>
      <c r="AA3054" s="4">
        <v>0</v>
      </c>
      <c r="AC3054" s="4">
        <v>0</v>
      </c>
      <c r="AD3054" s="4">
        <v>0</v>
      </c>
      <c r="AE3054" s="4">
        <v>0</v>
      </c>
      <c r="AF3054" s="4">
        <v>0</v>
      </c>
    </row>
    <row r="3055" spans="1:32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Y3055" s="4">
        <v>0</v>
      </c>
      <c r="Z3055" s="4">
        <v>0</v>
      </c>
      <c r="AA3055" s="4">
        <v>0</v>
      </c>
      <c r="AC3055" s="4">
        <v>0</v>
      </c>
      <c r="AD3055" s="4">
        <v>0</v>
      </c>
      <c r="AE3055" s="4">
        <v>0</v>
      </c>
      <c r="AF3055" s="4">
        <v>0</v>
      </c>
    </row>
    <row r="3056" spans="1:32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Y3056" s="4">
        <v>0</v>
      </c>
      <c r="Z3056" s="4">
        <v>0</v>
      </c>
      <c r="AA3056" s="4">
        <v>1824</v>
      </c>
      <c r="AC3056" s="4">
        <v>0</v>
      </c>
      <c r="AD3056" s="4">
        <v>0</v>
      </c>
      <c r="AE3056" s="4">
        <v>0</v>
      </c>
      <c r="AF3056" s="4">
        <v>0</v>
      </c>
    </row>
    <row r="3057" spans="1:32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Y3057" s="4">
        <v>0</v>
      </c>
      <c r="Z3057" s="4">
        <v>0</v>
      </c>
      <c r="AA3057" s="4">
        <v>0</v>
      </c>
      <c r="AC3057" s="4">
        <v>0</v>
      </c>
      <c r="AD3057" s="4">
        <v>0</v>
      </c>
      <c r="AE3057" s="4">
        <v>0</v>
      </c>
      <c r="AF3057" s="4">
        <v>0</v>
      </c>
    </row>
    <row r="3058" spans="1:32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Y3058" s="4">
        <v>0</v>
      </c>
      <c r="Z3058" s="4">
        <v>0</v>
      </c>
      <c r="AA3058" s="4">
        <v>0</v>
      </c>
      <c r="AC3058" s="4">
        <v>0</v>
      </c>
      <c r="AD3058" s="4">
        <v>0</v>
      </c>
      <c r="AE3058" s="4">
        <v>0</v>
      </c>
      <c r="AF3058" s="4">
        <v>0</v>
      </c>
    </row>
    <row r="3059" spans="1:32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Y3059" s="4">
        <v>0</v>
      </c>
      <c r="Z3059" s="4">
        <v>0</v>
      </c>
      <c r="AA3059" s="4">
        <v>0</v>
      </c>
      <c r="AC3059" s="4">
        <v>0</v>
      </c>
      <c r="AD3059" s="4">
        <v>0</v>
      </c>
      <c r="AE3059" s="4">
        <v>0</v>
      </c>
      <c r="AF3059" s="4">
        <v>0</v>
      </c>
    </row>
    <row r="3060" spans="1:32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Y3060" s="4">
        <v>0</v>
      </c>
      <c r="Z3060" s="4">
        <v>5705</v>
      </c>
      <c r="AA3060" s="4">
        <v>0</v>
      </c>
      <c r="AC3060" s="4">
        <v>0</v>
      </c>
      <c r="AD3060" s="4">
        <v>0</v>
      </c>
      <c r="AE3060" s="4">
        <v>0</v>
      </c>
      <c r="AF3060" s="4">
        <v>0</v>
      </c>
    </row>
    <row r="3061" spans="1:32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Y3061" s="4">
        <v>0</v>
      </c>
      <c r="Z3061" s="4">
        <v>0</v>
      </c>
      <c r="AA3061" s="4">
        <v>0</v>
      </c>
      <c r="AC3061" s="4">
        <v>0</v>
      </c>
      <c r="AD3061" s="4">
        <v>0</v>
      </c>
      <c r="AE3061" s="4">
        <v>0</v>
      </c>
      <c r="AF3061" s="4">
        <v>0</v>
      </c>
    </row>
    <row r="3062" spans="1:32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Y3062" s="4">
        <v>0</v>
      </c>
      <c r="Z3062" s="4">
        <v>224896</v>
      </c>
      <c r="AA3062" s="4">
        <v>9109</v>
      </c>
      <c r="AC3062" s="4">
        <v>0</v>
      </c>
      <c r="AD3062" s="4">
        <v>0</v>
      </c>
      <c r="AE3062" s="4">
        <v>2</v>
      </c>
      <c r="AF3062" s="4">
        <v>1</v>
      </c>
    </row>
    <row r="3063" spans="1:32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Y3063" s="4">
        <v>0</v>
      </c>
      <c r="Z3063" s="4">
        <v>25</v>
      </c>
      <c r="AA3063" s="4">
        <v>705</v>
      </c>
      <c r="AC3063" s="4">
        <v>0</v>
      </c>
      <c r="AD3063" s="4">
        <v>0</v>
      </c>
      <c r="AE3063" s="4">
        <v>1</v>
      </c>
      <c r="AF3063" s="4">
        <v>0</v>
      </c>
    </row>
    <row r="3064" spans="1:32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Y3064" s="4">
        <v>0</v>
      </c>
      <c r="Z3064" s="4">
        <v>15</v>
      </c>
      <c r="AA3064" s="4">
        <v>481</v>
      </c>
      <c r="AC3064" s="4">
        <v>0</v>
      </c>
      <c r="AD3064" s="4">
        <v>0</v>
      </c>
      <c r="AE3064" s="4">
        <v>0</v>
      </c>
      <c r="AF3064" s="4">
        <v>0</v>
      </c>
    </row>
    <row r="3065" spans="1:32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Y3065" s="4">
        <v>0</v>
      </c>
      <c r="Z3065" s="4">
        <v>2</v>
      </c>
      <c r="AA3065" s="4">
        <v>4</v>
      </c>
      <c r="AC3065" s="4">
        <v>0</v>
      </c>
      <c r="AD3065" s="4">
        <v>0</v>
      </c>
      <c r="AE3065" s="4">
        <v>0</v>
      </c>
      <c r="AF3065" s="4">
        <v>0</v>
      </c>
    </row>
    <row r="3066" spans="1:32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Y3066" s="4">
        <v>0</v>
      </c>
      <c r="Z3066" s="4">
        <v>1</v>
      </c>
      <c r="AA3066" s="4">
        <v>0</v>
      </c>
      <c r="AC3066" s="4">
        <v>0</v>
      </c>
      <c r="AD3066" s="4">
        <v>0</v>
      </c>
      <c r="AE3066" s="4">
        <v>0</v>
      </c>
      <c r="AF3066" s="4">
        <v>0</v>
      </c>
    </row>
    <row r="3067" spans="1:32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Y3067" s="4">
        <v>0</v>
      </c>
      <c r="Z3067" s="4">
        <v>3</v>
      </c>
      <c r="AA3067" s="4">
        <v>11</v>
      </c>
      <c r="AC3067" s="4">
        <v>0</v>
      </c>
      <c r="AD3067" s="4">
        <v>0</v>
      </c>
      <c r="AE3067" s="4">
        <v>0</v>
      </c>
      <c r="AF3067" s="4">
        <v>0</v>
      </c>
    </row>
    <row r="3068" spans="1:32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Y3068" s="4">
        <v>0</v>
      </c>
      <c r="Z3068" s="4">
        <v>7</v>
      </c>
      <c r="AA3068" s="4">
        <v>39</v>
      </c>
      <c r="AC3068" s="4">
        <v>0</v>
      </c>
      <c r="AD3068" s="4">
        <v>0</v>
      </c>
      <c r="AE3068" s="4">
        <v>0</v>
      </c>
      <c r="AF3068" s="4">
        <v>0</v>
      </c>
    </row>
    <row r="3069" spans="1:32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Y3069" s="4">
        <v>0</v>
      </c>
      <c r="Z3069" s="4">
        <v>0</v>
      </c>
      <c r="AA3069" s="4">
        <v>0</v>
      </c>
      <c r="AC3069" s="4">
        <v>0</v>
      </c>
      <c r="AD3069" s="4">
        <v>0</v>
      </c>
      <c r="AE3069" s="4">
        <v>0</v>
      </c>
      <c r="AF3069" s="4">
        <v>0</v>
      </c>
    </row>
    <row r="3070" spans="1:32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Y3070" s="4">
        <v>0</v>
      </c>
      <c r="Z3070" s="4">
        <v>2</v>
      </c>
      <c r="AA3070" s="4">
        <v>427</v>
      </c>
      <c r="AC3070" s="4">
        <v>0</v>
      </c>
      <c r="AD3070" s="4">
        <v>0</v>
      </c>
      <c r="AE3070" s="4">
        <v>0</v>
      </c>
      <c r="AF3070" s="4">
        <v>0</v>
      </c>
    </row>
    <row r="3071" spans="1:32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Y3071" s="4">
        <v>0</v>
      </c>
      <c r="Z3071" s="4">
        <v>10</v>
      </c>
      <c r="AA3071" s="4">
        <v>116</v>
      </c>
      <c r="AC3071" s="4">
        <v>0</v>
      </c>
      <c r="AD3071" s="4">
        <v>0</v>
      </c>
      <c r="AE3071" s="4">
        <v>1</v>
      </c>
      <c r="AF3071" s="4">
        <v>0</v>
      </c>
    </row>
    <row r="3072" spans="1:32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Y3072" s="4">
        <v>0</v>
      </c>
      <c r="Z3072" s="4">
        <v>10</v>
      </c>
      <c r="AA3072" s="4">
        <v>116</v>
      </c>
      <c r="AC3072" s="4">
        <v>0</v>
      </c>
      <c r="AD3072" s="4">
        <v>0</v>
      </c>
      <c r="AE3072" s="4">
        <v>1</v>
      </c>
      <c r="AF3072" s="4">
        <v>0</v>
      </c>
    </row>
    <row r="3073" spans="1:32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Y3073" s="4">
        <v>0</v>
      </c>
      <c r="Z3073" s="4">
        <v>0</v>
      </c>
      <c r="AA3073" s="4">
        <v>0</v>
      </c>
      <c r="AC3073" s="4">
        <v>0</v>
      </c>
      <c r="AD3073" s="4">
        <v>0</v>
      </c>
      <c r="AE3073" s="4">
        <v>0</v>
      </c>
      <c r="AF3073" s="4">
        <v>0</v>
      </c>
    </row>
    <row r="3074" spans="1:32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Y3074" s="4">
        <v>0</v>
      </c>
      <c r="Z3074" s="4">
        <v>0</v>
      </c>
      <c r="AA3074" s="4">
        <v>108</v>
      </c>
      <c r="AC3074" s="4">
        <v>0</v>
      </c>
      <c r="AD3074" s="4">
        <v>0</v>
      </c>
      <c r="AE3074" s="4">
        <v>0</v>
      </c>
      <c r="AF3074" s="4">
        <v>0</v>
      </c>
    </row>
    <row r="3075" spans="1:32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Y3075" s="4">
        <v>0</v>
      </c>
      <c r="Z3075" s="4">
        <v>0</v>
      </c>
      <c r="AA3075" s="4">
        <v>108</v>
      </c>
      <c r="AC3075" s="4">
        <v>0</v>
      </c>
      <c r="AD3075" s="4">
        <v>0</v>
      </c>
      <c r="AE3075" s="4">
        <v>0</v>
      </c>
      <c r="AF3075" s="4">
        <v>0</v>
      </c>
    </row>
    <row r="3076" spans="1:32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Y3076" s="4">
        <v>0</v>
      </c>
      <c r="Z3076" s="4">
        <v>0</v>
      </c>
      <c r="AA3076" s="4">
        <v>0</v>
      </c>
      <c r="AC3076" s="4">
        <v>0</v>
      </c>
      <c r="AD3076" s="4">
        <v>0</v>
      </c>
      <c r="AE3076" s="4">
        <v>0</v>
      </c>
      <c r="AF3076" s="4">
        <v>0</v>
      </c>
    </row>
    <row r="3077" spans="1:32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Y3077" s="4">
        <v>0</v>
      </c>
      <c r="Z3077" s="4">
        <v>224871</v>
      </c>
      <c r="AA3077" s="4">
        <v>8213</v>
      </c>
      <c r="AC3077" s="4">
        <v>0</v>
      </c>
      <c r="AD3077" s="4">
        <v>0</v>
      </c>
      <c r="AE3077" s="4">
        <v>1</v>
      </c>
      <c r="AF3077" s="4">
        <v>1</v>
      </c>
    </row>
    <row r="3078" spans="1:32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Y3078" s="4">
        <v>0</v>
      </c>
      <c r="Z3078" s="4">
        <v>118333</v>
      </c>
      <c r="AA3078" s="4">
        <v>1074</v>
      </c>
      <c r="AC3078" s="4">
        <v>0</v>
      </c>
      <c r="AD3078" s="4">
        <v>0</v>
      </c>
      <c r="AE3078" s="4">
        <v>0</v>
      </c>
      <c r="AF3078" s="4">
        <v>0</v>
      </c>
    </row>
    <row r="3079" spans="1:32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Y3079" s="4">
        <v>0</v>
      </c>
      <c r="Z3079" s="4">
        <v>118333</v>
      </c>
      <c r="AA3079" s="4">
        <v>1074</v>
      </c>
      <c r="AC3079" s="4">
        <v>0</v>
      </c>
      <c r="AD3079" s="4">
        <v>0</v>
      </c>
      <c r="AE3079" s="4">
        <v>0</v>
      </c>
      <c r="AF3079" s="4">
        <v>0</v>
      </c>
    </row>
    <row r="3080" spans="1:32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Y3080" s="4">
        <v>0</v>
      </c>
      <c r="Z3080" s="4">
        <v>0</v>
      </c>
      <c r="AA3080" s="4">
        <v>0</v>
      </c>
      <c r="AC3080" s="4">
        <v>0</v>
      </c>
      <c r="AD3080" s="4">
        <v>0</v>
      </c>
      <c r="AE3080" s="4">
        <v>0</v>
      </c>
      <c r="AF3080" s="4">
        <v>0</v>
      </c>
    </row>
    <row r="3081" spans="1:32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Y3081" s="4">
        <v>0</v>
      </c>
      <c r="Z3081" s="4">
        <v>106538</v>
      </c>
      <c r="AA3081" s="4">
        <v>7139</v>
      </c>
      <c r="AC3081" s="4">
        <v>0</v>
      </c>
      <c r="AD3081" s="4">
        <v>0</v>
      </c>
      <c r="AE3081" s="4">
        <v>1</v>
      </c>
      <c r="AF3081" s="4">
        <v>1</v>
      </c>
    </row>
    <row r="3082" spans="1:32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Y3082" s="4">
        <v>0</v>
      </c>
      <c r="Z3082" s="4">
        <v>106538</v>
      </c>
      <c r="AA3082" s="4">
        <v>7139</v>
      </c>
      <c r="AC3082" s="4">
        <v>0</v>
      </c>
      <c r="AD3082" s="4">
        <v>0</v>
      </c>
      <c r="AE3082" s="4">
        <v>1</v>
      </c>
      <c r="AF3082" s="4">
        <v>1</v>
      </c>
    </row>
    <row r="3083" spans="1:32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Y3083" s="4">
        <v>0</v>
      </c>
      <c r="Z3083" s="4">
        <v>0</v>
      </c>
      <c r="AA3083" s="4">
        <v>0</v>
      </c>
      <c r="AC3083" s="4">
        <v>0</v>
      </c>
      <c r="AD3083" s="4">
        <v>0</v>
      </c>
      <c r="AE3083" s="4">
        <v>0</v>
      </c>
      <c r="AF3083" s="4">
        <v>0</v>
      </c>
    </row>
    <row r="3084" spans="1:32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Y3084" s="4">
        <v>0</v>
      </c>
      <c r="Z3084" s="4">
        <v>0</v>
      </c>
      <c r="AA3084" s="4">
        <v>191</v>
      </c>
      <c r="AC3084" s="4">
        <v>0</v>
      </c>
      <c r="AD3084" s="4">
        <v>0</v>
      </c>
      <c r="AE3084" s="4">
        <v>0</v>
      </c>
      <c r="AF3084" s="4">
        <v>0</v>
      </c>
    </row>
    <row r="3085" spans="1:32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Y3085" s="4">
        <v>0</v>
      </c>
      <c r="Z3085" s="4">
        <v>0</v>
      </c>
      <c r="AA3085" s="4">
        <v>191</v>
      </c>
      <c r="AC3085" s="4">
        <v>0</v>
      </c>
      <c r="AD3085" s="4">
        <v>0</v>
      </c>
      <c r="AE3085" s="4">
        <v>0</v>
      </c>
      <c r="AF3085" s="4">
        <v>0</v>
      </c>
    </row>
    <row r="3086" spans="1:32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Y3086" s="4" t="s">
        <v>95</v>
      </c>
      <c r="Z3086" s="4" t="s">
        <v>11</v>
      </c>
      <c r="AA3086" s="4" t="s">
        <v>98</v>
      </c>
      <c r="AC3086" s="4" t="s">
        <v>92</v>
      </c>
      <c r="AD3086" s="4" t="s">
        <v>93</v>
      </c>
      <c r="AE3086" s="4" t="s">
        <v>94</v>
      </c>
      <c r="AF3086" s="4" t="s">
        <v>87</v>
      </c>
    </row>
    <row r="3087" spans="1:32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Y3087" s="4">
        <v>1114</v>
      </c>
      <c r="Z3087" s="4">
        <v>231432</v>
      </c>
      <c r="AA3087" s="4">
        <v>35020</v>
      </c>
      <c r="AC3087" s="4">
        <v>0</v>
      </c>
      <c r="AD3087" s="4">
        <v>0</v>
      </c>
      <c r="AE3087" s="4">
        <v>2</v>
      </c>
      <c r="AF3087" s="4">
        <v>2</v>
      </c>
    </row>
    <row r="3088" spans="1:32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Y3088" s="4">
        <v>1114</v>
      </c>
      <c r="Z3088" s="4">
        <v>5769</v>
      </c>
      <c r="AA3088" s="4">
        <v>25914</v>
      </c>
      <c r="AC3088" s="4">
        <v>0</v>
      </c>
      <c r="AD3088" s="4">
        <v>0</v>
      </c>
      <c r="AE3088" s="4">
        <v>0</v>
      </c>
      <c r="AF3088" s="4">
        <v>1</v>
      </c>
    </row>
    <row r="3089" spans="1:32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Y3089" s="4">
        <v>1114</v>
      </c>
      <c r="Z3089" s="4">
        <v>0</v>
      </c>
      <c r="AA3089" s="4">
        <v>4493</v>
      </c>
      <c r="AC3089" s="4">
        <v>0</v>
      </c>
      <c r="AD3089" s="4">
        <v>0</v>
      </c>
      <c r="AE3089" s="4">
        <v>0</v>
      </c>
      <c r="AF3089" s="4">
        <v>0</v>
      </c>
    </row>
    <row r="3090" spans="1:32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Y3090" s="4">
        <v>0</v>
      </c>
      <c r="Z3090" s="4">
        <v>0</v>
      </c>
      <c r="AA3090" s="4">
        <v>4349</v>
      </c>
      <c r="AC3090" s="4">
        <v>0</v>
      </c>
      <c r="AD3090" s="4">
        <v>0</v>
      </c>
      <c r="AE3090" s="4">
        <v>0</v>
      </c>
      <c r="AF3090" s="4">
        <v>1</v>
      </c>
    </row>
    <row r="3091" spans="1:32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Y3091" s="4">
        <v>0</v>
      </c>
      <c r="Z3091" s="4">
        <v>0</v>
      </c>
      <c r="AA3091" s="4">
        <v>15240</v>
      </c>
      <c r="AC3091" s="4">
        <v>0</v>
      </c>
      <c r="AD3091" s="4">
        <v>0</v>
      </c>
      <c r="AE3091" s="4">
        <v>0</v>
      </c>
      <c r="AF3091" s="4">
        <v>0</v>
      </c>
    </row>
    <row r="3092" spans="1:32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Y3092" s="4">
        <v>0</v>
      </c>
      <c r="Z3092" s="4">
        <v>0</v>
      </c>
      <c r="AA3092" s="4">
        <v>10</v>
      </c>
      <c r="AC3092" s="4">
        <v>0</v>
      </c>
      <c r="AD3092" s="4">
        <v>0</v>
      </c>
      <c r="AE3092" s="4">
        <v>0</v>
      </c>
      <c r="AF3092" s="4">
        <v>0</v>
      </c>
    </row>
    <row r="3093" spans="1:32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Y3093" s="4">
        <v>0</v>
      </c>
      <c r="Z3093" s="4">
        <v>0</v>
      </c>
      <c r="AA3093" s="4">
        <v>0</v>
      </c>
      <c r="AC3093" s="4">
        <v>0</v>
      </c>
      <c r="AD3093" s="4">
        <v>0</v>
      </c>
      <c r="AE3093" s="4">
        <v>0</v>
      </c>
      <c r="AF3093" s="4">
        <v>0</v>
      </c>
    </row>
    <row r="3094" spans="1:32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Y3094" s="4">
        <v>0</v>
      </c>
      <c r="Z3094" s="4">
        <v>0</v>
      </c>
      <c r="AA3094" s="4">
        <v>2</v>
      </c>
      <c r="AC3094" s="4">
        <v>0</v>
      </c>
      <c r="AD3094" s="4">
        <v>0</v>
      </c>
      <c r="AE3094" s="4">
        <v>0</v>
      </c>
      <c r="AF3094" s="4">
        <v>0</v>
      </c>
    </row>
    <row r="3095" spans="1:32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Y3095" s="4">
        <v>0</v>
      </c>
      <c r="Z3095" s="4">
        <v>0</v>
      </c>
      <c r="AA3095" s="4">
        <v>1</v>
      </c>
      <c r="AC3095" s="4">
        <v>0</v>
      </c>
      <c r="AD3095" s="4">
        <v>0</v>
      </c>
      <c r="AE3095" s="4">
        <v>0</v>
      </c>
      <c r="AF3095" s="4">
        <v>0</v>
      </c>
    </row>
    <row r="3096" spans="1:32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Y3096" s="4">
        <v>0</v>
      </c>
      <c r="Z3096" s="4">
        <v>0</v>
      </c>
      <c r="AA3096" s="4">
        <v>1</v>
      </c>
      <c r="AC3096" s="4">
        <v>0</v>
      </c>
      <c r="AD3096" s="4">
        <v>0</v>
      </c>
      <c r="AE3096" s="4">
        <v>0</v>
      </c>
      <c r="AF3096" s="4">
        <v>0</v>
      </c>
    </row>
    <row r="3097" spans="1:32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Y3097" s="4">
        <v>0</v>
      </c>
      <c r="Z3097" s="4">
        <v>0</v>
      </c>
      <c r="AA3097" s="4">
        <v>0</v>
      </c>
      <c r="AC3097" s="4">
        <v>0</v>
      </c>
      <c r="AD3097" s="4">
        <v>0</v>
      </c>
      <c r="AE3097" s="4">
        <v>0</v>
      </c>
      <c r="AF3097" s="4">
        <v>0</v>
      </c>
    </row>
    <row r="3098" spans="1:32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Y3098" s="4">
        <v>0</v>
      </c>
      <c r="Z3098" s="4">
        <v>0</v>
      </c>
      <c r="AA3098" s="4">
        <v>4</v>
      </c>
      <c r="AC3098" s="4">
        <v>0</v>
      </c>
      <c r="AD3098" s="4">
        <v>0</v>
      </c>
      <c r="AE3098" s="4">
        <v>0</v>
      </c>
      <c r="AF3098" s="4">
        <v>0</v>
      </c>
    </row>
    <row r="3099" spans="1:32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Y3099" s="4">
        <v>0</v>
      </c>
      <c r="Z3099" s="4">
        <v>0</v>
      </c>
      <c r="AA3099" s="4">
        <v>2</v>
      </c>
      <c r="AC3099" s="4">
        <v>0</v>
      </c>
      <c r="AD3099" s="4">
        <v>0</v>
      </c>
      <c r="AE3099" s="4">
        <v>0</v>
      </c>
      <c r="AF3099" s="4">
        <v>0</v>
      </c>
    </row>
    <row r="3100" spans="1:32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Y3100" s="4">
        <v>0</v>
      </c>
      <c r="Z3100" s="4">
        <v>0</v>
      </c>
      <c r="AA3100" s="4">
        <v>2</v>
      </c>
      <c r="AC3100" s="4">
        <v>0</v>
      </c>
      <c r="AD3100" s="4">
        <v>0</v>
      </c>
      <c r="AE3100" s="4">
        <v>0</v>
      </c>
      <c r="AF3100" s="4">
        <v>0</v>
      </c>
    </row>
    <row r="3101" spans="1:32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Y3101" s="4">
        <v>0</v>
      </c>
      <c r="Z3101" s="4">
        <v>0</v>
      </c>
      <c r="AA3101" s="4">
        <v>0</v>
      </c>
      <c r="AC3101" s="4">
        <v>0</v>
      </c>
      <c r="AD3101" s="4">
        <v>0</v>
      </c>
      <c r="AE3101" s="4">
        <v>0</v>
      </c>
      <c r="AF3101" s="4">
        <v>0</v>
      </c>
    </row>
    <row r="3102" spans="1:32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Y3102" s="4">
        <v>0</v>
      </c>
      <c r="Z3102" s="4">
        <v>0</v>
      </c>
      <c r="AA3102" s="4">
        <v>0</v>
      </c>
      <c r="AC3102" s="4">
        <v>0</v>
      </c>
      <c r="AD3102" s="4">
        <v>0</v>
      </c>
      <c r="AE3102" s="4">
        <v>0</v>
      </c>
      <c r="AF3102" s="4">
        <v>0</v>
      </c>
    </row>
    <row r="3103" spans="1:32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Y3103" s="4">
        <v>0</v>
      </c>
      <c r="Z3103" s="4">
        <v>0</v>
      </c>
      <c r="AA3103" s="4">
        <v>1812</v>
      </c>
      <c r="AC3103" s="4">
        <v>0</v>
      </c>
      <c r="AD3103" s="4">
        <v>0</v>
      </c>
      <c r="AE3103" s="4">
        <v>0</v>
      </c>
      <c r="AF3103" s="4">
        <v>0</v>
      </c>
    </row>
    <row r="3104" spans="1:32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Y3104" s="4">
        <v>0</v>
      </c>
      <c r="Z3104" s="4">
        <v>0</v>
      </c>
      <c r="AA3104" s="4">
        <v>0</v>
      </c>
      <c r="AC3104" s="4">
        <v>0</v>
      </c>
      <c r="AD3104" s="4">
        <v>0</v>
      </c>
      <c r="AE3104" s="4">
        <v>0</v>
      </c>
      <c r="AF3104" s="4">
        <v>0</v>
      </c>
    </row>
    <row r="3105" spans="1:32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Y3105" s="4">
        <v>0</v>
      </c>
      <c r="Z3105" s="4">
        <v>0</v>
      </c>
      <c r="AA3105" s="4">
        <v>0</v>
      </c>
      <c r="AC3105" s="4">
        <v>0</v>
      </c>
      <c r="AD3105" s="4">
        <v>0</v>
      </c>
      <c r="AE3105" s="4">
        <v>0</v>
      </c>
      <c r="AF3105" s="4">
        <v>0</v>
      </c>
    </row>
    <row r="3106" spans="1:32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Y3106" s="4">
        <v>0</v>
      </c>
      <c r="Z3106" s="4">
        <v>0</v>
      </c>
      <c r="AA3106" s="4">
        <v>0</v>
      </c>
      <c r="AC3106" s="4">
        <v>0</v>
      </c>
      <c r="AD3106" s="4">
        <v>0</v>
      </c>
      <c r="AE3106" s="4">
        <v>0</v>
      </c>
      <c r="AF3106" s="4">
        <v>0</v>
      </c>
    </row>
    <row r="3107" spans="1:32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Y3107" s="4">
        <v>0</v>
      </c>
      <c r="Z3107" s="4">
        <v>5769</v>
      </c>
      <c r="AA3107" s="4">
        <v>0</v>
      </c>
      <c r="AC3107" s="4">
        <v>0</v>
      </c>
      <c r="AD3107" s="4">
        <v>0</v>
      </c>
      <c r="AE3107" s="4">
        <v>0</v>
      </c>
      <c r="AF3107" s="4">
        <v>0</v>
      </c>
    </row>
    <row r="3108" spans="1:32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Y3108" s="4">
        <v>0</v>
      </c>
      <c r="Z3108" s="4">
        <v>0</v>
      </c>
      <c r="AA3108" s="4">
        <v>0</v>
      </c>
      <c r="AC3108" s="4">
        <v>0</v>
      </c>
      <c r="AD3108" s="4">
        <v>0</v>
      </c>
      <c r="AE3108" s="4">
        <v>0</v>
      </c>
      <c r="AF3108" s="4">
        <v>0</v>
      </c>
    </row>
    <row r="3109" spans="1:32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Y3109" s="4">
        <v>0</v>
      </c>
      <c r="Z3109" s="4">
        <v>225663</v>
      </c>
      <c r="AA3109" s="4">
        <v>9106</v>
      </c>
      <c r="AC3109" s="4">
        <v>0</v>
      </c>
      <c r="AD3109" s="4">
        <v>0</v>
      </c>
      <c r="AE3109" s="4">
        <v>2</v>
      </c>
      <c r="AF3109" s="4">
        <v>1</v>
      </c>
    </row>
    <row r="3110" spans="1:32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Y3110" s="4">
        <v>0</v>
      </c>
      <c r="Z3110" s="4">
        <v>24</v>
      </c>
      <c r="AA3110" s="4">
        <v>704</v>
      </c>
      <c r="AC3110" s="4">
        <v>0</v>
      </c>
      <c r="AD3110" s="4">
        <v>0</v>
      </c>
      <c r="AE3110" s="4">
        <v>1</v>
      </c>
      <c r="AF3110" s="4">
        <v>0</v>
      </c>
    </row>
    <row r="3111" spans="1:32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Y3111" s="4">
        <v>0</v>
      </c>
      <c r="Z3111" s="4">
        <v>15</v>
      </c>
      <c r="AA3111" s="4">
        <v>481</v>
      </c>
      <c r="AC3111" s="4">
        <v>0</v>
      </c>
      <c r="AD3111" s="4">
        <v>0</v>
      </c>
      <c r="AE3111" s="4">
        <v>0</v>
      </c>
      <c r="AF3111" s="4">
        <v>0</v>
      </c>
    </row>
    <row r="3112" spans="1:32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Y3112" s="4">
        <v>0</v>
      </c>
      <c r="Z3112" s="4">
        <v>2</v>
      </c>
      <c r="AA3112" s="4">
        <v>4</v>
      </c>
      <c r="AC3112" s="4">
        <v>0</v>
      </c>
      <c r="AD3112" s="4">
        <v>0</v>
      </c>
      <c r="AE3112" s="4">
        <v>0</v>
      </c>
      <c r="AF3112" s="4">
        <v>0</v>
      </c>
    </row>
    <row r="3113" spans="1:32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Y3113" s="4">
        <v>0</v>
      </c>
      <c r="Z3113" s="4">
        <v>1</v>
      </c>
      <c r="AA3113" s="4">
        <v>0</v>
      </c>
      <c r="AC3113" s="4">
        <v>0</v>
      </c>
      <c r="AD3113" s="4">
        <v>0</v>
      </c>
      <c r="AE3113" s="4">
        <v>0</v>
      </c>
      <c r="AF3113" s="4">
        <v>0</v>
      </c>
    </row>
    <row r="3114" spans="1:32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Y3114" s="4">
        <v>0</v>
      </c>
      <c r="Z3114" s="4">
        <v>3</v>
      </c>
      <c r="AA3114" s="4">
        <v>11</v>
      </c>
      <c r="AC3114" s="4">
        <v>0</v>
      </c>
      <c r="AD3114" s="4">
        <v>0</v>
      </c>
      <c r="AE3114" s="4">
        <v>0</v>
      </c>
      <c r="AF3114" s="4">
        <v>0</v>
      </c>
    </row>
    <row r="3115" spans="1:32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Y3115" s="4">
        <v>0</v>
      </c>
      <c r="Z3115" s="4">
        <v>7</v>
      </c>
      <c r="AA3115" s="4">
        <v>39</v>
      </c>
      <c r="AC3115" s="4">
        <v>0</v>
      </c>
      <c r="AD3115" s="4">
        <v>0</v>
      </c>
      <c r="AE3115" s="4">
        <v>0</v>
      </c>
      <c r="AF3115" s="4">
        <v>0</v>
      </c>
    </row>
    <row r="3116" spans="1:32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Y3116" s="4">
        <v>0</v>
      </c>
      <c r="Z3116" s="4">
        <v>0</v>
      </c>
      <c r="AA3116" s="4">
        <v>0</v>
      </c>
      <c r="AC3116" s="4">
        <v>0</v>
      </c>
      <c r="AD3116" s="4">
        <v>0</v>
      </c>
      <c r="AE3116" s="4">
        <v>0</v>
      </c>
      <c r="AF3116" s="4">
        <v>0</v>
      </c>
    </row>
    <row r="3117" spans="1:32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Y3117" s="4">
        <v>0</v>
      </c>
      <c r="Z3117" s="4">
        <v>2</v>
      </c>
      <c r="AA3117" s="4">
        <v>427</v>
      </c>
      <c r="AC3117" s="4">
        <v>0</v>
      </c>
      <c r="AD3117" s="4">
        <v>0</v>
      </c>
      <c r="AE3117" s="4">
        <v>0</v>
      </c>
      <c r="AF3117" s="4">
        <v>0</v>
      </c>
    </row>
    <row r="3118" spans="1:32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Y3118" s="4">
        <v>0</v>
      </c>
      <c r="Z3118" s="4">
        <v>9</v>
      </c>
      <c r="AA3118" s="4">
        <v>115</v>
      </c>
      <c r="AC3118" s="4">
        <v>0</v>
      </c>
      <c r="AD3118" s="4">
        <v>0</v>
      </c>
      <c r="AE3118" s="4">
        <v>1</v>
      </c>
      <c r="AF3118" s="4">
        <v>0</v>
      </c>
    </row>
    <row r="3119" spans="1:32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Y3119" s="4">
        <v>0</v>
      </c>
      <c r="Z3119" s="4">
        <v>9</v>
      </c>
      <c r="AA3119" s="4">
        <v>115</v>
      </c>
      <c r="AC3119" s="4">
        <v>0</v>
      </c>
      <c r="AD3119" s="4">
        <v>0</v>
      </c>
      <c r="AE3119" s="4">
        <v>1</v>
      </c>
      <c r="AF3119" s="4">
        <v>0</v>
      </c>
    </row>
    <row r="3120" spans="1:32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Y3120" s="4">
        <v>0</v>
      </c>
      <c r="Z3120" s="4">
        <v>0</v>
      </c>
      <c r="AA3120" s="4">
        <v>0</v>
      </c>
      <c r="AC3120" s="4">
        <v>0</v>
      </c>
      <c r="AD3120" s="4">
        <v>0</v>
      </c>
      <c r="AE3120" s="4">
        <v>0</v>
      </c>
      <c r="AF3120" s="4">
        <v>0</v>
      </c>
    </row>
    <row r="3121" spans="1:32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Y3121" s="4">
        <v>0</v>
      </c>
      <c r="Z3121" s="4">
        <v>0</v>
      </c>
      <c r="AA3121" s="4">
        <v>108</v>
      </c>
      <c r="AC3121" s="4">
        <v>0</v>
      </c>
      <c r="AD3121" s="4">
        <v>0</v>
      </c>
      <c r="AE3121" s="4">
        <v>0</v>
      </c>
      <c r="AF3121" s="4">
        <v>0</v>
      </c>
    </row>
    <row r="3122" spans="1:32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Y3122" s="4">
        <v>0</v>
      </c>
      <c r="Z3122" s="4">
        <v>0</v>
      </c>
      <c r="AA3122" s="4">
        <v>108</v>
      </c>
      <c r="AC3122" s="4">
        <v>0</v>
      </c>
      <c r="AD3122" s="4">
        <v>0</v>
      </c>
      <c r="AE3122" s="4">
        <v>0</v>
      </c>
      <c r="AF3122" s="4">
        <v>0</v>
      </c>
    </row>
    <row r="3123" spans="1:32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Y3123" s="4">
        <v>0</v>
      </c>
      <c r="Z3123" s="4">
        <v>0</v>
      </c>
      <c r="AA3123" s="4">
        <v>0</v>
      </c>
      <c r="AC3123" s="4">
        <v>0</v>
      </c>
      <c r="AD3123" s="4">
        <v>0</v>
      </c>
      <c r="AE3123" s="4">
        <v>0</v>
      </c>
      <c r="AF3123" s="4">
        <v>0</v>
      </c>
    </row>
    <row r="3124" spans="1:32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Y3124" s="4">
        <v>0</v>
      </c>
      <c r="Z3124" s="4">
        <v>225639</v>
      </c>
      <c r="AA3124" s="4">
        <v>8211</v>
      </c>
      <c r="AC3124" s="4">
        <v>0</v>
      </c>
      <c r="AD3124" s="4">
        <v>0</v>
      </c>
      <c r="AE3124" s="4">
        <v>1</v>
      </c>
      <c r="AF3124" s="4">
        <v>1</v>
      </c>
    </row>
    <row r="3125" spans="1:32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Y3125" s="4">
        <v>0</v>
      </c>
      <c r="Z3125" s="4">
        <v>118915</v>
      </c>
      <c r="AA3125" s="4">
        <v>1074</v>
      </c>
      <c r="AC3125" s="4">
        <v>0</v>
      </c>
      <c r="AD3125" s="4">
        <v>0</v>
      </c>
      <c r="AE3125" s="4">
        <v>0</v>
      </c>
      <c r="AF3125" s="4">
        <v>0</v>
      </c>
    </row>
    <row r="3126" spans="1:32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Y3126" s="4">
        <v>0</v>
      </c>
      <c r="Z3126" s="4">
        <v>118915</v>
      </c>
      <c r="AA3126" s="4">
        <v>1074</v>
      </c>
      <c r="AC3126" s="4">
        <v>0</v>
      </c>
      <c r="AD3126" s="4">
        <v>0</v>
      </c>
      <c r="AE3126" s="4">
        <v>0</v>
      </c>
      <c r="AF3126" s="4">
        <v>0</v>
      </c>
    </row>
    <row r="3127" spans="1:32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Y3127" s="4">
        <v>0</v>
      </c>
      <c r="Z3127" s="4">
        <v>0</v>
      </c>
      <c r="AA3127" s="4">
        <v>0</v>
      </c>
      <c r="AC3127" s="4">
        <v>0</v>
      </c>
      <c r="AD3127" s="4">
        <v>0</v>
      </c>
      <c r="AE3127" s="4">
        <v>0</v>
      </c>
      <c r="AF3127" s="4">
        <v>0</v>
      </c>
    </row>
    <row r="3128" spans="1:32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Y3128" s="4">
        <v>0</v>
      </c>
      <c r="Z3128" s="4">
        <v>106724</v>
      </c>
      <c r="AA3128" s="4">
        <v>7137</v>
      </c>
      <c r="AC3128" s="4">
        <v>0</v>
      </c>
      <c r="AD3128" s="4">
        <v>0</v>
      </c>
      <c r="AE3128" s="4">
        <v>1</v>
      </c>
      <c r="AF3128" s="4">
        <v>1</v>
      </c>
    </row>
    <row r="3129" spans="1:32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Y3129" s="4">
        <v>0</v>
      </c>
      <c r="Z3129" s="4">
        <v>106724</v>
      </c>
      <c r="AA3129" s="4">
        <v>7137</v>
      </c>
      <c r="AC3129" s="4">
        <v>0</v>
      </c>
      <c r="AD3129" s="4">
        <v>0</v>
      </c>
      <c r="AE3129" s="4">
        <v>1</v>
      </c>
      <c r="AF3129" s="4">
        <v>1</v>
      </c>
    </row>
    <row r="3130" spans="1:32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Y3130" s="4">
        <v>0</v>
      </c>
      <c r="Z3130" s="4">
        <v>0</v>
      </c>
      <c r="AA3130" s="4">
        <v>0</v>
      </c>
      <c r="AC3130" s="4">
        <v>0</v>
      </c>
      <c r="AD3130" s="4">
        <v>0</v>
      </c>
      <c r="AE3130" s="4">
        <v>0</v>
      </c>
      <c r="AF3130" s="4">
        <v>0</v>
      </c>
    </row>
    <row r="3131" spans="1:32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Y3131" s="4">
        <v>0</v>
      </c>
      <c r="Z3131" s="4">
        <v>0</v>
      </c>
      <c r="AA3131" s="4">
        <v>191</v>
      </c>
      <c r="AC3131" s="4">
        <v>0</v>
      </c>
      <c r="AD3131" s="4">
        <v>0</v>
      </c>
      <c r="AE3131" s="4">
        <v>0</v>
      </c>
      <c r="AF3131" s="4">
        <v>0</v>
      </c>
    </row>
    <row r="3132" spans="1:32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Y3132" s="4">
        <v>0</v>
      </c>
      <c r="Z3132" s="4">
        <v>0</v>
      </c>
      <c r="AA3132" s="4">
        <v>191</v>
      </c>
      <c r="AC3132" s="4">
        <v>0</v>
      </c>
      <c r="AD3132" s="4">
        <v>0</v>
      </c>
      <c r="AE3132" s="4">
        <v>0</v>
      </c>
      <c r="AF3132" s="4">
        <v>0</v>
      </c>
    </row>
    <row r="3133" spans="1:32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Y3133" s="4" t="s">
        <v>95</v>
      </c>
      <c r="Z3133" s="4" t="s">
        <v>11</v>
      </c>
      <c r="AA3133" s="4" t="s">
        <v>98</v>
      </c>
      <c r="AC3133" s="4" t="s">
        <v>92</v>
      </c>
      <c r="AD3133" s="4" t="s">
        <v>93</v>
      </c>
      <c r="AE3133" s="4" t="s">
        <v>94</v>
      </c>
      <c r="AF3133" s="4" t="s">
        <v>87</v>
      </c>
    </row>
    <row r="3134" spans="1:32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Y3134" s="4">
        <v>1113</v>
      </c>
      <c r="Z3134" s="4">
        <v>231971</v>
      </c>
      <c r="AA3134" s="4">
        <v>34860</v>
      </c>
      <c r="AC3134" s="4">
        <v>0</v>
      </c>
      <c r="AD3134" s="4">
        <v>0</v>
      </c>
      <c r="AE3134" s="4">
        <v>2</v>
      </c>
      <c r="AF3134" s="4">
        <v>2</v>
      </c>
    </row>
    <row r="3135" spans="1:32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Y3135" s="4">
        <v>1113</v>
      </c>
      <c r="Z3135" s="4">
        <v>5862</v>
      </c>
      <c r="AA3135" s="4">
        <v>25757</v>
      </c>
      <c r="AC3135" s="4">
        <v>0</v>
      </c>
      <c r="AD3135" s="4">
        <v>0</v>
      </c>
      <c r="AE3135" s="4">
        <v>0</v>
      </c>
      <c r="AF3135" s="4">
        <v>1</v>
      </c>
    </row>
    <row r="3136" spans="1:32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Y3136" s="4">
        <v>1113</v>
      </c>
      <c r="Z3136" s="4">
        <v>0</v>
      </c>
      <c r="AA3136" s="4">
        <v>4477</v>
      </c>
      <c r="AC3136" s="4">
        <v>0</v>
      </c>
      <c r="AD3136" s="4">
        <v>0</v>
      </c>
      <c r="AE3136" s="4">
        <v>0</v>
      </c>
      <c r="AF3136" s="4">
        <v>0</v>
      </c>
    </row>
    <row r="3137" spans="1:32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Y3137" s="4">
        <v>0</v>
      </c>
      <c r="Z3137" s="4">
        <v>0</v>
      </c>
      <c r="AA3137" s="4">
        <v>4309</v>
      </c>
      <c r="AC3137" s="4">
        <v>0</v>
      </c>
      <c r="AD3137" s="4">
        <v>0</v>
      </c>
      <c r="AE3137" s="4">
        <v>0</v>
      </c>
      <c r="AF3137" s="4">
        <v>1</v>
      </c>
    </row>
    <row r="3138" spans="1:32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Y3138" s="4">
        <v>0</v>
      </c>
      <c r="Z3138" s="4">
        <v>0</v>
      </c>
      <c r="AA3138" s="4">
        <v>15158</v>
      </c>
      <c r="AC3138" s="4">
        <v>0</v>
      </c>
      <c r="AD3138" s="4">
        <v>0</v>
      </c>
      <c r="AE3138" s="4">
        <v>0</v>
      </c>
      <c r="AF3138" s="4">
        <v>0</v>
      </c>
    </row>
    <row r="3139" spans="1:32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Y3139" s="4">
        <v>0</v>
      </c>
      <c r="Z3139" s="4">
        <v>0</v>
      </c>
      <c r="AA3139" s="4">
        <v>10</v>
      </c>
      <c r="AC3139" s="4">
        <v>0</v>
      </c>
      <c r="AD3139" s="4">
        <v>0</v>
      </c>
      <c r="AE3139" s="4">
        <v>0</v>
      </c>
      <c r="AF3139" s="4">
        <v>0</v>
      </c>
    </row>
    <row r="3140" spans="1:32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Y3140" s="4">
        <v>0</v>
      </c>
      <c r="Z3140" s="4">
        <v>0</v>
      </c>
      <c r="AA3140" s="4">
        <v>0</v>
      </c>
      <c r="AC3140" s="4">
        <v>0</v>
      </c>
      <c r="AD3140" s="4">
        <v>0</v>
      </c>
      <c r="AE3140" s="4">
        <v>0</v>
      </c>
      <c r="AF3140" s="4">
        <v>0</v>
      </c>
    </row>
    <row r="3141" spans="1:32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Y3141" s="4">
        <v>0</v>
      </c>
      <c r="Z3141" s="4">
        <v>0</v>
      </c>
      <c r="AA3141" s="4">
        <v>2</v>
      </c>
      <c r="AC3141" s="4">
        <v>0</v>
      </c>
      <c r="AD3141" s="4">
        <v>0</v>
      </c>
      <c r="AE3141" s="4">
        <v>0</v>
      </c>
      <c r="AF3141" s="4">
        <v>0</v>
      </c>
    </row>
    <row r="3142" spans="1:32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Y3142" s="4">
        <v>0</v>
      </c>
      <c r="Z3142" s="4">
        <v>0</v>
      </c>
      <c r="AA3142" s="4">
        <v>1</v>
      </c>
      <c r="AC3142" s="4">
        <v>0</v>
      </c>
      <c r="AD3142" s="4">
        <v>0</v>
      </c>
      <c r="AE3142" s="4">
        <v>0</v>
      </c>
      <c r="AF3142" s="4">
        <v>0</v>
      </c>
    </row>
    <row r="3143" spans="1:32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Y3143" s="4">
        <v>0</v>
      </c>
      <c r="Z3143" s="4">
        <v>0</v>
      </c>
      <c r="AA3143" s="4">
        <v>1</v>
      </c>
      <c r="AC3143" s="4">
        <v>0</v>
      </c>
      <c r="AD3143" s="4">
        <v>0</v>
      </c>
      <c r="AE3143" s="4">
        <v>0</v>
      </c>
      <c r="AF3143" s="4">
        <v>0</v>
      </c>
    </row>
    <row r="3144" spans="1:32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Y3144" s="4">
        <v>0</v>
      </c>
      <c r="Z3144" s="4">
        <v>0</v>
      </c>
      <c r="AA3144" s="4">
        <v>0</v>
      </c>
      <c r="AC3144" s="4">
        <v>0</v>
      </c>
      <c r="AD3144" s="4">
        <v>0</v>
      </c>
      <c r="AE3144" s="4">
        <v>0</v>
      </c>
      <c r="AF3144" s="4">
        <v>0</v>
      </c>
    </row>
    <row r="3145" spans="1:32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Y3145" s="4">
        <v>0</v>
      </c>
      <c r="Z3145" s="4">
        <v>0</v>
      </c>
      <c r="AA3145" s="4">
        <v>4</v>
      </c>
      <c r="AC3145" s="4">
        <v>0</v>
      </c>
      <c r="AD3145" s="4">
        <v>0</v>
      </c>
      <c r="AE3145" s="4">
        <v>0</v>
      </c>
      <c r="AF3145" s="4">
        <v>0</v>
      </c>
    </row>
    <row r="3146" spans="1:32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Y3146" s="4">
        <v>0</v>
      </c>
      <c r="Z3146" s="4">
        <v>0</v>
      </c>
      <c r="AA3146" s="4">
        <v>2</v>
      </c>
      <c r="AC3146" s="4">
        <v>0</v>
      </c>
      <c r="AD3146" s="4">
        <v>0</v>
      </c>
      <c r="AE3146" s="4">
        <v>0</v>
      </c>
      <c r="AF3146" s="4">
        <v>0</v>
      </c>
    </row>
    <row r="3147" spans="1:32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Y3147" s="4">
        <v>0</v>
      </c>
      <c r="Z3147" s="4">
        <v>0</v>
      </c>
      <c r="AA3147" s="4">
        <v>2</v>
      </c>
      <c r="AC3147" s="4">
        <v>0</v>
      </c>
      <c r="AD3147" s="4">
        <v>0</v>
      </c>
      <c r="AE3147" s="4">
        <v>0</v>
      </c>
      <c r="AF3147" s="4">
        <v>0</v>
      </c>
    </row>
    <row r="3148" spans="1:32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Y3148" s="4">
        <v>0</v>
      </c>
      <c r="Z3148" s="4">
        <v>0</v>
      </c>
      <c r="AA3148" s="4">
        <v>0</v>
      </c>
      <c r="AC3148" s="4">
        <v>0</v>
      </c>
      <c r="AD3148" s="4">
        <v>0</v>
      </c>
      <c r="AE3148" s="4">
        <v>0</v>
      </c>
      <c r="AF3148" s="4">
        <v>0</v>
      </c>
    </row>
    <row r="3149" spans="1:32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Y3149" s="4">
        <v>0</v>
      </c>
      <c r="Z3149" s="4">
        <v>0</v>
      </c>
      <c r="AA3149" s="4">
        <v>0</v>
      </c>
      <c r="AC3149" s="4">
        <v>0</v>
      </c>
      <c r="AD3149" s="4">
        <v>0</v>
      </c>
      <c r="AE3149" s="4">
        <v>0</v>
      </c>
      <c r="AF3149" s="4">
        <v>0</v>
      </c>
    </row>
    <row r="3150" spans="1:32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Y3150" s="4">
        <v>0</v>
      </c>
      <c r="Z3150" s="4">
        <v>0</v>
      </c>
      <c r="AA3150" s="4">
        <v>1793</v>
      </c>
      <c r="AC3150" s="4">
        <v>0</v>
      </c>
      <c r="AD3150" s="4">
        <v>0</v>
      </c>
      <c r="AE3150" s="4">
        <v>0</v>
      </c>
      <c r="AF3150" s="4">
        <v>0</v>
      </c>
    </row>
    <row r="3151" spans="1:32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Y3151" s="4">
        <v>0</v>
      </c>
      <c r="Z3151" s="4">
        <v>0</v>
      </c>
      <c r="AA3151" s="4">
        <v>0</v>
      </c>
      <c r="AC3151" s="4">
        <v>0</v>
      </c>
      <c r="AD3151" s="4">
        <v>0</v>
      </c>
      <c r="AE3151" s="4">
        <v>0</v>
      </c>
      <c r="AF3151" s="4">
        <v>0</v>
      </c>
    </row>
    <row r="3152" spans="1:32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Y3152" s="4">
        <v>0</v>
      </c>
      <c r="Z3152" s="4">
        <v>0</v>
      </c>
      <c r="AA3152" s="4">
        <v>0</v>
      </c>
      <c r="AC3152" s="4">
        <v>0</v>
      </c>
      <c r="AD3152" s="4">
        <v>0</v>
      </c>
      <c r="AE3152" s="4">
        <v>0</v>
      </c>
      <c r="AF3152" s="4">
        <v>0</v>
      </c>
    </row>
    <row r="3153" spans="1:32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Y3153" s="4">
        <v>0</v>
      </c>
      <c r="Z3153" s="4">
        <v>0</v>
      </c>
      <c r="AA3153" s="4">
        <v>0</v>
      </c>
      <c r="AC3153" s="4">
        <v>0</v>
      </c>
      <c r="AD3153" s="4">
        <v>0</v>
      </c>
      <c r="AE3153" s="4">
        <v>0</v>
      </c>
      <c r="AF3153" s="4">
        <v>0</v>
      </c>
    </row>
    <row r="3154" spans="1:32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Y3154" s="4">
        <v>0</v>
      </c>
      <c r="Z3154" s="4">
        <v>5862</v>
      </c>
      <c r="AA3154" s="4">
        <v>0</v>
      </c>
      <c r="AC3154" s="4">
        <v>0</v>
      </c>
      <c r="AD3154" s="4">
        <v>0</v>
      </c>
      <c r="AE3154" s="4">
        <v>0</v>
      </c>
      <c r="AF3154" s="4">
        <v>0</v>
      </c>
    </row>
    <row r="3155" spans="1:32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Y3155" s="4">
        <v>0</v>
      </c>
      <c r="Z3155" s="4">
        <v>0</v>
      </c>
      <c r="AA3155" s="4">
        <v>0</v>
      </c>
      <c r="AC3155" s="4">
        <v>0</v>
      </c>
      <c r="AD3155" s="4">
        <v>0</v>
      </c>
      <c r="AE3155" s="4">
        <v>0</v>
      </c>
      <c r="AF3155" s="4">
        <v>0</v>
      </c>
    </row>
    <row r="3156" spans="1:32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Y3156" s="4">
        <v>0</v>
      </c>
      <c r="Z3156" s="4">
        <v>226109</v>
      </c>
      <c r="AA3156" s="4">
        <v>9103</v>
      </c>
      <c r="AC3156" s="4">
        <v>0</v>
      </c>
      <c r="AD3156" s="4">
        <v>0</v>
      </c>
      <c r="AE3156" s="4">
        <v>2</v>
      </c>
      <c r="AF3156" s="4">
        <v>1</v>
      </c>
    </row>
    <row r="3157" spans="1:32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Y3157" s="4">
        <v>0</v>
      </c>
      <c r="Z3157" s="4">
        <v>24</v>
      </c>
      <c r="AA3157" s="4">
        <v>704</v>
      </c>
      <c r="AC3157" s="4">
        <v>0</v>
      </c>
      <c r="AD3157" s="4">
        <v>0</v>
      </c>
      <c r="AE3157" s="4">
        <v>1</v>
      </c>
      <c r="AF3157" s="4">
        <v>0</v>
      </c>
    </row>
    <row r="3158" spans="1:32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Y3158" s="4">
        <v>0</v>
      </c>
      <c r="Z3158" s="4">
        <v>15</v>
      </c>
      <c r="AA3158" s="4">
        <v>481</v>
      </c>
      <c r="AC3158" s="4">
        <v>0</v>
      </c>
      <c r="AD3158" s="4">
        <v>0</v>
      </c>
      <c r="AE3158" s="4">
        <v>0</v>
      </c>
      <c r="AF3158" s="4">
        <v>0</v>
      </c>
    </row>
    <row r="3159" spans="1:32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Y3159" s="4">
        <v>0</v>
      </c>
      <c r="Z3159" s="4">
        <v>2</v>
      </c>
      <c r="AA3159" s="4">
        <v>4</v>
      </c>
      <c r="AC3159" s="4">
        <v>0</v>
      </c>
      <c r="AD3159" s="4">
        <v>0</v>
      </c>
      <c r="AE3159" s="4">
        <v>0</v>
      </c>
      <c r="AF3159" s="4">
        <v>0</v>
      </c>
    </row>
    <row r="3160" spans="1:32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Y3160" s="4">
        <v>0</v>
      </c>
      <c r="Z3160" s="4">
        <v>1</v>
      </c>
      <c r="AA3160" s="4">
        <v>0</v>
      </c>
      <c r="AC3160" s="4">
        <v>0</v>
      </c>
      <c r="AD3160" s="4">
        <v>0</v>
      </c>
      <c r="AE3160" s="4">
        <v>0</v>
      </c>
      <c r="AF3160" s="4">
        <v>0</v>
      </c>
    </row>
    <row r="3161" spans="1:32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Y3161" s="4">
        <v>0</v>
      </c>
      <c r="Z3161" s="4">
        <v>3</v>
      </c>
      <c r="AA3161" s="4">
        <v>11</v>
      </c>
      <c r="AC3161" s="4">
        <v>0</v>
      </c>
      <c r="AD3161" s="4">
        <v>0</v>
      </c>
      <c r="AE3161" s="4">
        <v>0</v>
      </c>
      <c r="AF3161" s="4">
        <v>0</v>
      </c>
    </row>
    <row r="3162" spans="1:32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Y3162" s="4">
        <v>0</v>
      </c>
      <c r="Z3162" s="4">
        <v>7</v>
      </c>
      <c r="AA3162" s="4">
        <v>39</v>
      </c>
      <c r="AC3162" s="4">
        <v>0</v>
      </c>
      <c r="AD3162" s="4">
        <v>0</v>
      </c>
      <c r="AE3162" s="4">
        <v>0</v>
      </c>
      <c r="AF3162" s="4">
        <v>0</v>
      </c>
    </row>
    <row r="3163" spans="1:32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Y3163" s="4">
        <v>0</v>
      </c>
      <c r="Z3163" s="4">
        <v>0</v>
      </c>
      <c r="AA3163" s="4">
        <v>0</v>
      </c>
      <c r="AC3163" s="4">
        <v>0</v>
      </c>
      <c r="AD3163" s="4">
        <v>0</v>
      </c>
      <c r="AE3163" s="4">
        <v>0</v>
      </c>
      <c r="AF3163" s="4">
        <v>0</v>
      </c>
    </row>
    <row r="3164" spans="1:32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Y3164" s="4">
        <v>0</v>
      </c>
      <c r="Z3164" s="4">
        <v>2</v>
      </c>
      <c r="AA3164" s="4">
        <v>427</v>
      </c>
      <c r="AC3164" s="4">
        <v>0</v>
      </c>
      <c r="AD3164" s="4">
        <v>0</v>
      </c>
      <c r="AE3164" s="4">
        <v>0</v>
      </c>
      <c r="AF3164" s="4">
        <v>0</v>
      </c>
    </row>
    <row r="3165" spans="1:32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Y3165" s="4">
        <v>0</v>
      </c>
      <c r="Z3165" s="4">
        <v>9</v>
      </c>
      <c r="AA3165" s="4">
        <v>115</v>
      </c>
      <c r="AC3165" s="4">
        <v>0</v>
      </c>
      <c r="AD3165" s="4">
        <v>0</v>
      </c>
      <c r="AE3165" s="4">
        <v>1</v>
      </c>
      <c r="AF3165" s="4">
        <v>0</v>
      </c>
    </row>
    <row r="3166" spans="1:32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Y3166" s="4">
        <v>0</v>
      </c>
      <c r="Z3166" s="4">
        <v>9</v>
      </c>
      <c r="AA3166" s="4">
        <v>115</v>
      </c>
      <c r="AC3166" s="4">
        <v>0</v>
      </c>
      <c r="AD3166" s="4">
        <v>0</v>
      </c>
      <c r="AE3166" s="4">
        <v>1</v>
      </c>
      <c r="AF3166" s="4">
        <v>0</v>
      </c>
    </row>
    <row r="3167" spans="1:32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Y3167" s="4">
        <v>0</v>
      </c>
      <c r="Z3167" s="4">
        <v>0</v>
      </c>
      <c r="AA3167" s="4">
        <v>0</v>
      </c>
      <c r="AC3167" s="4">
        <v>0</v>
      </c>
      <c r="AD3167" s="4">
        <v>0</v>
      </c>
      <c r="AE3167" s="4">
        <v>0</v>
      </c>
      <c r="AF3167" s="4">
        <v>0</v>
      </c>
    </row>
    <row r="3168" spans="1:32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Y3168" s="4">
        <v>0</v>
      </c>
      <c r="Z3168" s="4">
        <v>0</v>
      </c>
      <c r="AA3168" s="4">
        <v>108</v>
      </c>
      <c r="AC3168" s="4">
        <v>0</v>
      </c>
      <c r="AD3168" s="4">
        <v>0</v>
      </c>
      <c r="AE3168" s="4">
        <v>0</v>
      </c>
      <c r="AF3168" s="4">
        <v>0</v>
      </c>
    </row>
    <row r="3169" spans="1:32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Y3169" s="4">
        <v>0</v>
      </c>
      <c r="Z3169" s="4">
        <v>0</v>
      </c>
      <c r="AA3169" s="4">
        <v>108</v>
      </c>
      <c r="AC3169" s="4">
        <v>0</v>
      </c>
      <c r="AD3169" s="4">
        <v>0</v>
      </c>
      <c r="AE3169" s="4">
        <v>0</v>
      </c>
      <c r="AF3169" s="4">
        <v>0</v>
      </c>
    </row>
    <row r="3170" spans="1:32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Y3170" s="4">
        <v>0</v>
      </c>
      <c r="Z3170" s="4">
        <v>0</v>
      </c>
      <c r="AA3170" s="4">
        <v>0</v>
      </c>
      <c r="AC3170" s="4">
        <v>0</v>
      </c>
      <c r="AD3170" s="4">
        <v>0</v>
      </c>
      <c r="AE3170" s="4">
        <v>0</v>
      </c>
      <c r="AF3170" s="4">
        <v>0</v>
      </c>
    </row>
    <row r="3171" spans="1:32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Y3171" s="4">
        <v>0</v>
      </c>
      <c r="Z3171" s="4">
        <v>226085</v>
      </c>
      <c r="AA3171" s="4">
        <v>8208</v>
      </c>
      <c r="AC3171" s="4">
        <v>0</v>
      </c>
      <c r="AD3171" s="4">
        <v>0</v>
      </c>
      <c r="AE3171" s="4">
        <v>1</v>
      </c>
      <c r="AF3171" s="4">
        <v>1</v>
      </c>
    </row>
    <row r="3172" spans="1:32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Y3172" s="4">
        <v>0</v>
      </c>
      <c r="Z3172" s="4">
        <v>119361</v>
      </c>
      <c r="AA3172" s="4">
        <v>1074</v>
      </c>
      <c r="AC3172" s="4">
        <v>0</v>
      </c>
      <c r="AD3172" s="4">
        <v>0</v>
      </c>
      <c r="AE3172" s="4">
        <v>0</v>
      </c>
      <c r="AF3172" s="4">
        <v>0</v>
      </c>
    </row>
    <row r="3173" spans="1:32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Y3173" s="4">
        <v>0</v>
      </c>
      <c r="Z3173" s="4">
        <v>119361</v>
      </c>
      <c r="AA3173" s="4">
        <v>1074</v>
      </c>
      <c r="AC3173" s="4">
        <v>0</v>
      </c>
      <c r="AD3173" s="4">
        <v>0</v>
      </c>
      <c r="AE3173" s="4">
        <v>0</v>
      </c>
      <c r="AF3173" s="4">
        <v>0</v>
      </c>
    </row>
    <row r="3174" spans="1:32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Y3174" s="4">
        <v>0</v>
      </c>
      <c r="Z3174" s="4">
        <v>0</v>
      </c>
      <c r="AA3174" s="4">
        <v>0</v>
      </c>
      <c r="AC3174" s="4">
        <v>0</v>
      </c>
      <c r="AD3174" s="4">
        <v>0</v>
      </c>
      <c r="AE3174" s="4">
        <v>0</v>
      </c>
      <c r="AF3174" s="4">
        <v>0</v>
      </c>
    </row>
    <row r="3175" spans="1:32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Y3175" s="4">
        <v>0</v>
      </c>
      <c r="Z3175" s="4">
        <v>106724</v>
      </c>
      <c r="AA3175" s="4">
        <v>7134</v>
      </c>
      <c r="AC3175" s="4">
        <v>0</v>
      </c>
      <c r="AD3175" s="4">
        <v>0</v>
      </c>
      <c r="AE3175" s="4">
        <v>1</v>
      </c>
      <c r="AF3175" s="4">
        <v>1</v>
      </c>
    </row>
    <row r="3176" spans="1:32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Y3176" s="4">
        <v>0</v>
      </c>
      <c r="Z3176" s="4">
        <v>106724</v>
      </c>
      <c r="AA3176" s="4">
        <v>7134</v>
      </c>
      <c r="AC3176" s="4">
        <v>0</v>
      </c>
      <c r="AD3176" s="4">
        <v>0</v>
      </c>
      <c r="AE3176" s="4">
        <v>1</v>
      </c>
      <c r="AF3176" s="4">
        <v>1</v>
      </c>
    </row>
    <row r="3177" spans="1:32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Y3177" s="4">
        <v>0</v>
      </c>
      <c r="Z3177" s="4">
        <v>0</v>
      </c>
      <c r="AA3177" s="4">
        <v>0</v>
      </c>
      <c r="AC3177" s="4">
        <v>0</v>
      </c>
      <c r="AD3177" s="4">
        <v>0</v>
      </c>
      <c r="AE3177" s="4">
        <v>0</v>
      </c>
      <c r="AF3177" s="4">
        <v>0</v>
      </c>
    </row>
    <row r="3178" spans="1:32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Y3178" s="4">
        <v>0</v>
      </c>
      <c r="Z3178" s="4">
        <v>0</v>
      </c>
      <c r="AA3178" s="4">
        <v>191</v>
      </c>
      <c r="AC3178" s="4">
        <v>0</v>
      </c>
      <c r="AD3178" s="4">
        <v>0</v>
      </c>
      <c r="AE3178" s="4">
        <v>0</v>
      </c>
      <c r="AF3178" s="4">
        <v>0</v>
      </c>
    </row>
    <row r="3179" spans="1:32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Y3179" s="4">
        <v>0</v>
      </c>
      <c r="Z3179" s="4">
        <v>0</v>
      </c>
      <c r="AA3179" s="4">
        <v>191</v>
      </c>
      <c r="AC3179" s="4">
        <v>0</v>
      </c>
      <c r="AD3179" s="4">
        <v>0</v>
      </c>
      <c r="AE3179" s="4">
        <v>0</v>
      </c>
      <c r="AF3179" s="4">
        <v>0</v>
      </c>
    </row>
    <row r="3180" spans="1:32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Y3180" s="4" t="s">
        <v>95</v>
      </c>
      <c r="Z3180" s="4" t="s">
        <v>11</v>
      </c>
      <c r="AA3180" s="4" t="s">
        <v>98</v>
      </c>
      <c r="AC3180" s="4" t="s">
        <v>92</v>
      </c>
      <c r="AD3180" s="4" t="s">
        <v>93</v>
      </c>
      <c r="AE3180" s="4" t="s">
        <v>94</v>
      </c>
      <c r="AF3180" s="4" t="s">
        <v>87</v>
      </c>
    </row>
    <row r="3181" spans="1:32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Y3181" s="4">
        <v>1111</v>
      </c>
      <c r="Z3181" s="4">
        <v>232674</v>
      </c>
      <c r="AA3181" s="4">
        <v>34584</v>
      </c>
      <c r="AC3181" s="4">
        <v>0</v>
      </c>
      <c r="AD3181" s="4">
        <v>0</v>
      </c>
      <c r="AE3181" s="4">
        <v>2</v>
      </c>
      <c r="AF3181" s="4">
        <v>2</v>
      </c>
    </row>
    <row r="3182" spans="1:32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Y3182" s="4">
        <v>1111</v>
      </c>
      <c r="Z3182" s="4">
        <v>5923</v>
      </c>
      <c r="AA3182" s="4">
        <v>25509</v>
      </c>
      <c r="AC3182" s="4">
        <v>0</v>
      </c>
      <c r="AD3182" s="4">
        <v>0</v>
      </c>
      <c r="AE3182" s="4">
        <v>0</v>
      </c>
      <c r="AF3182" s="4">
        <v>1</v>
      </c>
    </row>
    <row r="3183" spans="1:32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Y3183" s="4">
        <v>1111</v>
      </c>
      <c r="Z3183" s="4">
        <v>0</v>
      </c>
      <c r="AA3183" s="4">
        <v>4426</v>
      </c>
      <c r="AC3183" s="4">
        <v>0</v>
      </c>
      <c r="AD3183" s="4">
        <v>0</v>
      </c>
      <c r="AE3183" s="4">
        <v>0</v>
      </c>
      <c r="AF3183" s="4">
        <v>0</v>
      </c>
    </row>
    <row r="3184" spans="1:32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Y3184" s="4">
        <v>0</v>
      </c>
      <c r="Z3184" s="4">
        <v>0</v>
      </c>
      <c r="AA3184" s="4">
        <v>4262</v>
      </c>
      <c r="AC3184" s="4">
        <v>0</v>
      </c>
      <c r="AD3184" s="4">
        <v>0</v>
      </c>
      <c r="AE3184" s="4">
        <v>0</v>
      </c>
      <c r="AF3184" s="4">
        <v>1</v>
      </c>
    </row>
    <row r="3185" spans="1:32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Y3185" s="4">
        <v>0</v>
      </c>
      <c r="Z3185" s="4">
        <v>0</v>
      </c>
      <c r="AA3185" s="4">
        <v>15031</v>
      </c>
      <c r="AC3185" s="4">
        <v>0</v>
      </c>
      <c r="AD3185" s="4">
        <v>0</v>
      </c>
      <c r="AE3185" s="4">
        <v>0</v>
      </c>
      <c r="AF3185" s="4">
        <v>0</v>
      </c>
    </row>
    <row r="3186" spans="1:32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Y3186" s="4">
        <v>0</v>
      </c>
      <c r="Z3186" s="4">
        <v>0</v>
      </c>
      <c r="AA3186" s="4">
        <v>10</v>
      </c>
      <c r="AC3186" s="4">
        <v>0</v>
      </c>
      <c r="AD3186" s="4">
        <v>0</v>
      </c>
      <c r="AE3186" s="4">
        <v>0</v>
      </c>
      <c r="AF3186" s="4">
        <v>0</v>
      </c>
    </row>
    <row r="3187" spans="1:32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Y3187" s="4">
        <v>0</v>
      </c>
      <c r="Z3187" s="4">
        <v>0</v>
      </c>
      <c r="AA3187" s="4">
        <v>0</v>
      </c>
      <c r="AC3187" s="4">
        <v>0</v>
      </c>
      <c r="AD3187" s="4">
        <v>0</v>
      </c>
      <c r="AE3187" s="4">
        <v>0</v>
      </c>
      <c r="AF3187" s="4">
        <v>0</v>
      </c>
    </row>
    <row r="3188" spans="1:32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Y3188" s="4">
        <v>0</v>
      </c>
      <c r="Z3188" s="4">
        <v>0</v>
      </c>
      <c r="AA3188" s="4">
        <v>2</v>
      </c>
      <c r="AC3188" s="4">
        <v>0</v>
      </c>
      <c r="AD3188" s="4">
        <v>0</v>
      </c>
      <c r="AE3188" s="4">
        <v>0</v>
      </c>
      <c r="AF3188" s="4">
        <v>0</v>
      </c>
    </row>
    <row r="3189" spans="1:32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Y3189" s="4">
        <v>0</v>
      </c>
      <c r="Z3189" s="4">
        <v>0</v>
      </c>
      <c r="AA3189" s="4">
        <v>1</v>
      </c>
      <c r="AC3189" s="4">
        <v>0</v>
      </c>
      <c r="AD3189" s="4">
        <v>0</v>
      </c>
      <c r="AE3189" s="4">
        <v>0</v>
      </c>
      <c r="AF3189" s="4">
        <v>0</v>
      </c>
    </row>
    <row r="3190" spans="1:32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Y3190" s="4">
        <v>0</v>
      </c>
      <c r="Z3190" s="4">
        <v>0</v>
      </c>
      <c r="AA3190" s="4">
        <v>1</v>
      </c>
      <c r="AC3190" s="4">
        <v>0</v>
      </c>
      <c r="AD3190" s="4">
        <v>0</v>
      </c>
      <c r="AE3190" s="4">
        <v>0</v>
      </c>
      <c r="AF3190" s="4">
        <v>0</v>
      </c>
    </row>
    <row r="3191" spans="1:32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Y3191" s="4">
        <v>0</v>
      </c>
      <c r="Z3191" s="4">
        <v>0</v>
      </c>
      <c r="AA3191" s="4">
        <v>0</v>
      </c>
      <c r="AC3191" s="4">
        <v>0</v>
      </c>
      <c r="AD3191" s="4">
        <v>0</v>
      </c>
      <c r="AE3191" s="4">
        <v>0</v>
      </c>
      <c r="AF3191" s="4">
        <v>0</v>
      </c>
    </row>
    <row r="3192" spans="1:32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Y3192" s="4">
        <v>0</v>
      </c>
      <c r="Z3192" s="4">
        <v>0</v>
      </c>
      <c r="AA3192" s="4">
        <v>4</v>
      </c>
      <c r="AC3192" s="4">
        <v>0</v>
      </c>
      <c r="AD3192" s="4">
        <v>0</v>
      </c>
      <c r="AE3192" s="4">
        <v>0</v>
      </c>
      <c r="AF3192" s="4">
        <v>0</v>
      </c>
    </row>
    <row r="3193" spans="1:32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Y3193" s="4">
        <v>0</v>
      </c>
      <c r="Z3193" s="4">
        <v>0</v>
      </c>
      <c r="AA3193" s="4">
        <v>2</v>
      </c>
      <c r="AC3193" s="4">
        <v>0</v>
      </c>
      <c r="AD3193" s="4">
        <v>0</v>
      </c>
      <c r="AE3193" s="4">
        <v>0</v>
      </c>
      <c r="AF3193" s="4">
        <v>0</v>
      </c>
    </row>
    <row r="3194" spans="1:32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Y3194" s="4">
        <v>0</v>
      </c>
      <c r="Z3194" s="4">
        <v>0</v>
      </c>
      <c r="AA3194" s="4">
        <v>2</v>
      </c>
      <c r="AC3194" s="4">
        <v>0</v>
      </c>
      <c r="AD3194" s="4">
        <v>0</v>
      </c>
      <c r="AE3194" s="4">
        <v>0</v>
      </c>
      <c r="AF3194" s="4">
        <v>0</v>
      </c>
    </row>
    <row r="3195" spans="1:32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Y3195" s="4">
        <v>0</v>
      </c>
      <c r="Z3195" s="4">
        <v>0</v>
      </c>
      <c r="AA3195" s="4">
        <v>0</v>
      </c>
      <c r="AC3195" s="4">
        <v>0</v>
      </c>
      <c r="AD3195" s="4">
        <v>0</v>
      </c>
      <c r="AE3195" s="4">
        <v>0</v>
      </c>
      <c r="AF3195" s="4">
        <v>0</v>
      </c>
    </row>
    <row r="3196" spans="1:32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Y3196" s="4">
        <v>0</v>
      </c>
      <c r="Z3196" s="4">
        <v>0</v>
      </c>
      <c r="AA3196" s="4">
        <v>0</v>
      </c>
      <c r="AC3196" s="4">
        <v>0</v>
      </c>
      <c r="AD3196" s="4">
        <v>0</v>
      </c>
      <c r="AE3196" s="4">
        <v>0</v>
      </c>
      <c r="AF3196" s="4">
        <v>0</v>
      </c>
    </row>
    <row r="3197" spans="1:32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Y3197" s="4">
        <v>0</v>
      </c>
      <c r="Z3197" s="4">
        <v>0</v>
      </c>
      <c r="AA3197" s="4">
        <v>1770</v>
      </c>
      <c r="AC3197" s="4">
        <v>0</v>
      </c>
      <c r="AD3197" s="4">
        <v>0</v>
      </c>
      <c r="AE3197" s="4">
        <v>0</v>
      </c>
      <c r="AF3197" s="4">
        <v>0</v>
      </c>
    </row>
    <row r="3198" spans="1:32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Y3198" s="4">
        <v>0</v>
      </c>
      <c r="Z3198" s="4">
        <v>0</v>
      </c>
      <c r="AA3198" s="4">
        <v>0</v>
      </c>
      <c r="AC3198" s="4">
        <v>0</v>
      </c>
      <c r="AD3198" s="4">
        <v>0</v>
      </c>
      <c r="AE3198" s="4">
        <v>0</v>
      </c>
      <c r="AF3198" s="4">
        <v>0</v>
      </c>
    </row>
    <row r="3199" spans="1:32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Y3199" s="4">
        <v>0</v>
      </c>
      <c r="Z3199" s="4">
        <v>0</v>
      </c>
      <c r="AA3199" s="4">
        <v>0</v>
      </c>
      <c r="AC3199" s="4">
        <v>0</v>
      </c>
      <c r="AD3199" s="4">
        <v>0</v>
      </c>
      <c r="AE3199" s="4">
        <v>0</v>
      </c>
      <c r="AF3199" s="4">
        <v>0</v>
      </c>
    </row>
    <row r="3200" spans="1:32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Y3200" s="4">
        <v>0</v>
      </c>
      <c r="Z3200" s="4">
        <v>0</v>
      </c>
      <c r="AA3200" s="4">
        <v>0</v>
      </c>
      <c r="AC3200" s="4">
        <v>0</v>
      </c>
      <c r="AD3200" s="4">
        <v>0</v>
      </c>
      <c r="AE3200" s="4">
        <v>0</v>
      </c>
      <c r="AF3200" s="4">
        <v>0</v>
      </c>
    </row>
    <row r="3201" spans="1:32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Y3201" s="4">
        <v>0</v>
      </c>
      <c r="Z3201" s="4">
        <v>5923</v>
      </c>
      <c r="AA3201" s="4">
        <v>0</v>
      </c>
      <c r="AC3201" s="4">
        <v>0</v>
      </c>
      <c r="AD3201" s="4">
        <v>0</v>
      </c>
      <c r="AE3201" s="4">
        <v>0</v>
      </c>
      <c r="AF3201" s="4">
        <v>0</v>
      </c>
    </row>
    <row r="3202" spans="1:32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Y3202" s="4">
        <v>0</v>
      </c>
      <c r="Z3202" s="4">
        <v>0</v>
      </c>
      <c r="AA3202" s="4">
        <v>0</v>
      </c>
      <c r="AC3202" s="4">
        <v>0</v>
      </c>
      <c r="AD3202" s="4">
        <v>0</v>
      </c>
      <c r="AE3202" s="4">
        <v>0</v>
      </c>
      <c r="AF3202" s="4">
        <v>0</v>
      </c>
    </row>
    <row r="3203" spans="1:32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Y3203" s="4">
        <v>0</v>
      </c>
      <c r="Z3203" s="4">
        <v>226751</v>
      </c>
      <c r="AA3203" s="4">
        <v>9075</v>
      </c>
      <c r="AC3203" s="4">
        <v>0</v>
      </c>
      <c r="AD3203" s="4">
        <v>0</v>
      </c>
      <c r="AE3203" s="4">
        <v>2</v>
      </c>
      <c r="AF3203" s="4">
        <v>1</v>
      </c>
    </row>
    <row r="3204" spans="1:32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Y3204" s="4">
        <v>0</v>
      </c>
      <c r="Z3204" s="4">
        <v>24</v>
      </c>
      <c r="AA3204" s="4">
        <v>687</v>
      </c>
      <c r="AC3204" s="4">
        <v>0</v>
      </c>
      <c r="AD3204" s="4">
        <v>0</v>
      </c>
      <c r="AE3204" s="4">
        <v>1</v>
      </c>
      <c r="AF3204" s="4">
        <v>0</v>
      </c>
    </row>
    <row r="3205" spans="1:32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Y3205" s="4">
        <v>0</v>
      </c>
      <c r="Z3205" s="4">
        <v>15</v>
      </c>
      <c r="AA3205" s="4">
        <v>483</v>
      </c>
      <c r="AC3205" s="4">
        <v>0</v>
      </c>
      <c r="AD3205" s="4">
        <v>0</v>
      </c>
      <c r="AE3205" s="4">
        <v>0</v>
      </c>
      <c r="AF3205" s="4">
        <v>0</v>
      </c>
    </row>
    <row r="3206" spans="1:32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Y3206" s="4">
        <v>0</v>
      </c>
      <c r="Z3206" s="4">
        <v>2</v>
      </c>
      <c r="AA3206" s="4">
        <v>4</v>
      </c>
      <c r="AC3206" s="4">
        <v>0</v>
      </c>
      <c r="AD3206" s="4">
        <v>0</v>
      </c>
      <c r="AE3206" s="4">
        <v>0</v>
      </c>
      <c r="AF3206" s="4">
        <v>0</v>
      </c>
    </row>
    <row r="3207" spans="1:32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Y3207" s="4">
        <v>0</v>
      </c>
      <c r="Z3207" s="4">
        <v>1</v>
      </c>
      <c r="AA3207" s="4">
        <v>0</v>
      </c>
      <c r="AC3207" s="4">
        <v>0</v>
      </c>
      <c r="AD3207" s="4">
        <v>0</v>
      </c>
      <c r="AE3207" s="4">
        <v>0</v>
      </c>
      <c r="AF3207" s="4">
        <v>0</v>
      </c>
    </row>
    <row r="3208" spans="1:32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Y3208" s="4">
        <v>0</v>
      </c>
      <c r="Z3208" s="4">
        <v>3</v>
      </c>
      <c r="AA3208" s="4">
        <v>12</v>
      </c>
      <c r="AC3208" s="4">
        <v>0</v>
      </c>
      <c r="AD3208" s="4">
        <v>0</v>
      </c>
      <c r="AE3208" s="4">
        <v>0</v>
      </c>
      <c r="AF3208" s="4">
        <v>0</v>
      </c>
    </row>
    <row r="3209" spans="1:32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Y3209" s="4">
        <v>0</v>
      </c>
      <c r="Z3209" s="4">
        <v>7</v>
      </c>
      <c r="AA3209" s="4">
        <v>40</v>
      </c>
      <c r="AC3209" s="4">
        <v>0</v>
      </c>
      <c r="AD3209" s="4">
        <v>0</v>
      </c>
      <c r="AE3209" s="4">
        <v>0</v>
      </c>
      <c r="AF3209" s="4">
        <v>0</v>
      </c>
    </row>
    <row r="3210" spans="1:32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Y3210" s="4">
        <v>0</v>
      </c>
      <c r="Z3210" s="4">
        <v>0</v>
      </c>
      <c r="AA3210" s="4">
        <v>0</v>
      </c>
      <c r="AC3210" s="4">
        <v>0</v>
      </c>
      <c r="AD3210" s="4">
        <v>0</v>
      </c>
      <c r="AE3210" s="4">
        <v>0</v>
      </c>
      <c r="AF3210" s="4">
        <v>0</v>
      </c>
    </row>
    <row r="3211" spans="1:32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Y3211" s="4">
        <v>0</v>
      </c>
      <c r="Z3211" s="4">
        <v>2</v>
      </c>
      <c r="AA3211" s="4">
        <v>427</v>
      </c>
      <c r="AC3211" s="4">
        <v>0</v>
      </c>
      <c r="AD3211" s="4">
        <v>0</v>
      </c>
      <c r="AE3211" s="4">
        <v>0</v>
      </c>
      <c r="AF3211" s="4">
        <v>0</v>
      </c>
    </row>
    <row r="3212" spans="1:32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Y3212" s="4">
        <v>0</v>
      </c>
      <c r="Z3212" s="4">
        <v>9</v>
      </c>
      <c r="AA3212" s="4">
        <v>96</v>
      </c>
      <c r="AC3212" s="4">
        <v>0</v>
      </c>
      <c r="AD3212" s="4">
        <v>0</v>
      </c>
      <c r="AE3212" s="4">
        <v>1</v>
      </c>
      <c r="AF3212" s="4">
        <v>0</v>
      </c>
    </row>
    <row r="3213" spans="1:32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Y3213" s="4">
        <v>0</v>
      </c>
      <c r="Z3213" s="4">
        <v>9</v>
      </c>
      <c r="AA3213" s="4">
        <v>96</v>
      </c>
      <c r="AC3213" s="4">
        <v>0</v>
      </c>
      <c r="AD3213" s="4">
        <v>0</v>
      </c>
      <c r="AE3213" s="4">
        <v>1</v>
      </c>
      <c r="AF3213" s="4">
        <v>0</v>
      </c>
    </row>
    <row r="3214" spans="1:32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Y3214" s="4">
        <v>0</v>
      </c>
      <c r="Z3214" s="4">
        <v>0</v>
      </c>
      <c r="AA3214" s="4">
        <v>0</v>
      </c>
      <c r="AC3214" s="4">
        <v>0</v>
      </c>
      <c r="AD3214" s="4">
        <v>0</v>
      </c>
      <c r="AE3214" s="4">
        <v>0</v>
      </c>
      <c r="AF3214" s="4">
        <v>0</v>
      </c>
    </row>
    <row r="3215" spans="1:32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Y3215" s="4">
        <v>0</v>
      </c>
      <c r="Z3215" s="4">
        <v>0</v>
      </c>
      <c r="AA3215" s="4">
        <v>108</v>
      </c>
      <c r="AC3215" s="4">
        <v>0</v>
      </c>
      <c r="AD3215" s="4">
        <v>0</v>
      </c>
      <c r="AE3215" s="4">
        <v>0</v>
      </c>
      <c r="AF3215" s="4">
        <v>0</v>
      </c>
    </row>
    <row r="3216" spans="1:32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Y3216" s="4">
        <v>0</v>
      </c>
      <c r="Z3216" s="4">
        <v>0</v>
      </c>
      <c r="AA3216" s="4">
        <v>108</v>
      </c>
      <c r="AC3216" s="4">
        <v>0</v>
      </c>
      <c r="AD3216" s="4">
        <v>0</v>
      </c>
      <c r="AE3216" s="4">
        <v>0</v>
      </c>
      <c r="AF3216" s="4">
        <v>0</v>
      </c>
    </row>
    <row r="3217" spans="1:32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Y3217" s="4">
        <v>0</v>
      </c>
      <c r="Z3217" s="4">
        <v>0</v>
      </c>
      <c r="AA3217" s="4">
        <v>0</v>
      </c>
      <c r="AC3217" s="4">
        <v>0</v>
      </c>
      <c r="AD3217" s="4">
        <v>0</v>
      </c>
      <c r="AE3217" s="4">
        <v>0</v>
      </c>
      <c r="AF3217" s="4">
        <v>0</v>
      </c>
    </row>
    <row r="3218" spans="1:32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Y3218" s="4">
        <v>0</v>
      </c>
      <c r="Z3218" s="4">
        <v>226727</v>
      </c>
      <c r="AA3218" s="4">
        <v>8197</v>
      </c>
      <c r="AC3218" s="4">
        <v>0</v>
      </c>
      <c r="AD3218" s="4">
        <v>0</v>
      </c>
      <c r="AE3218" s="4">
        <v>1</v>
      </c>
      <c r="AF3218" s="4">
        <v>1</v>
      </c>
    </row>
    <row r="3219" spans="1:32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Y3219" s="4">
        <v>0</v>
      </c>
      <c r="Z3219" s="4">
        <v>119993</v>
      </c>
      <c r="AA3219" s="4">
        <v>1070</v>
      </c>
      <c r="AC3219" s="4">
        <v>0</v>
      </c>
      <c r="AD3219" s="4">
        <v>0</v>
      </c>
      <c r="AE3219" s="4">
        <v>0</v>
      </c>
      <c r="AF3219" s="4">
        <v>0</v>
      </c>
    </row>
    <row r="3220" spans="1:32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Y3220" s="4">
        <v>0</v>
      </c>
      <c r="Z3220" s="4">
        <v>119993</v>
      </c>
      <c r="AA3220" s="4">
        <v>1070</v>
      </c>
      <c r="AC3220" s="4">
        <v>0</v>
      </c>
      <c r="AD3220" s="4">
        <v>0</v>
      </c>
      <c r="AE3220" s="4">
        <v>0</v>
      </c>
      <c r="AF3220" s="4">
        <v>0</v>
      </c>
    </row>
    <row r="3221" spans="1:32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Y3221" s="4">
        <v>0</v>
      </c>
      <c r="Z3221" s="4">
        <v>0</v>
      </c>
      <c r="AA3221" s="4">
        <v>0</v>
      </c>
      <c r="AC3221" s="4">
        <v>0</v>
      </c>
      <c r="AD3221" s="4">
        <v>0</v>
      </c>
      <c r="AE3221" s="4">
        <v>0</v>
      </c>
      <c r="AF3221" s="4">
        <v>0</v>
      </c>
    </row>
    <row r="3222" spans="1:32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Y3222" s="4">
        <v>0</v>
      </c>
      <c r="Z3222" s="4">
        <v>106734</v>
      </c>
      <c r="AA3222" s="4">
        <v>7127</v>
      </c>
      <c r="AC3222" s="4">
        <v>0</v>
      </c>
      <c r="AD3222" s="4">
        <v>0</v>
      </c>
      <c r="AE3222" s="4">
        <v>1</v>
      </c>
      <c r="AF3222" s="4">
        <v>1</v>
      </c>
    </row>
    <row r="3223" spans="1:32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Y3223" s="4">
        <v>0</v>
      </c>
      <c r="Z3223" s="4">
        <v>106734</v>
      </c>
      <c r="AA3223" s="4">
        <v>7127</v>
      </c>
      <c r="AC3223" s="4">
        <v>0</v>
      </c>
      <c r="AD3223" s="4">
        <v>0</v>
      </c>
      <c r="AE3223" s="4">
        <v>1</v>
      </c>
      <c r="AF3223" s="4">
        <v>1</v>
      </c>
    </row>
    <row r="3224" spans="1:32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Y3224" s="4">
        <v>0</v>
      </c>
      <c r="Z3224" s="4">
        <v>0</v>
      </c>
      <c r="AA3224" s="4">
        <v>0</v>
      </c>
      <c r="AC3224" s="4">
        <v>0</v>
      </c>
      <c r="AD3224" s="4">
        <v>0</v>
      </c>
      <c r="AE3224" s="4">
        <v>0</v>
      </c>
      <c r="AF3224" s="4">
        <v>0</v>
      </c>
    </row>
    <row r="3225" spans="1:32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Y3225" s="4">
        <v>0</v>
      </c>
      <c r="Z3225" s="4">
        <v>0</v>
      </c>
      <c r="AA3225" s="4">
        <v>191</v>
      </c>
      <c r="AC3225" s="4">
        <v>0</v>
      </c>
      <c r="AD3225" s="4">
        <v>0</v>
      </c>
      <c r="AE3225" s="4">
        <v>0</v>
      </c>
      <c r="AF3225" s="4">
        <v>0</v>
      </c>
    </row>
    <row r="3226" spans="1:32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Y3226" s="4">
        <v>0</v>
      </c>
      <c r="Z3226" s="4">
        <v>0</v>
      </c>
      <c r="AA3226" s="4">
        <v>191</v>
      </c>
      <c r="AC3226" s="4">
        <v>0</v>
      </c>
      <c r="AD3226" s="4">
        <v>0</v>
      </c>
      <c r="AE3226" s="4">
        <v>0</v>
      </c>
      <c r="AF3226" s="4">
        <v>0</v>
      </c>
    </row>
    <row r="3227" spans="1:32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Y3227" s="4" t="s">
        <v>95</v>
      </c>
      <c r="Z3227" s="4" t="s">
        <v>11</v>
      </c>
      <c r="AA3227" s="4" t="s">
        <v>98</v>
      </c>
      <c r="AC3227" s="4" t="s">
        <v>92</v>
      </c>
      <c r="AD3227" s="4" t="s">
        <v>93</v>
      </c>
      <c r="AE3227" s="4" t="s">
        <v>94</v>
      </c>
      <c r="AF3227" s="4" t="s">
        <v>87</v>
      </c>
    </row>
    <row r="3228" spans="1:32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Y3228" s="4">
        <v>1111</v>
      </c>
      <c r="Z3228" s="4">
        <v>233428</v>
      </c>
      <c r="AA3228" s="4">
        <v>34370</v>
      </c>
      <c r="AC3228" s="4">
        <v>0</v>
      </c>
      <c r="AD3228" s="4">
        <v>0</v>
      </c>
      <c r="AE3228" s="4">
        <v>2</v>
      </c>
      <c r="AF3228" s="4">
        <v>2</v>
      </c>
    </row>
    <row r="3229" spans="1:32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Y3229" s="4">
        <v>1111</v>
      </c>
      <c r="Z3229" s="4">
        <v>5996</v>
      </c>
      <c r="AA3229" s="4">
        <v>25300</v>
      </c>
      <c r="AC3229" s="4">
        <v>0</v>
      </c>
      <c r="AD3229" s="4">
        <v>0</v>
      </c>
      <c r="AE3229" s="4">
        <v>0</v>
      </c>
      <c r="AF3229" s="4">
        <v>1</v>
      </c>
    </row>
    <row r="3230" spans="1:32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Y3230" s="4">
        <v>1111</v>
      </c>
      <c r="Z3230" s="4">
        <v>0</v>
      </c>
      <c r="AA3230" s="4">
        <v>4376</v>
      </c>
      <c r="AC3230" s="4">
        <v>0</v>
      </c>
      <c r="AD3230" s="4">
        <v>0</v>
      </c>
      <c r="AE3230" s="4">
        <v>0</v>
      </c>
      <c r="AF3230" s="4">
        <v>0</v>
      </c>
    </row>
    <row r="3231" spans="1:32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Y3231" s="4">
        <v>0</v>
      </c>
      <c r="Z3231" s="4">
        <v>0</v>
      </c>
      <c r="AA3231" s="4">
        <v>4227</v>
      </c>
      <c r="AC3231" s="4">
        <v>0</v>
      </c>
      <c r="AD3231" s="4">
        <v>0</v>
      </c>
      <c r="AE3231" s="4">
        <v>0</v>
      </c>
      <c r="AF3231" s="4">
        <v>1</v>
      </c>
    </row>
    <row r="3232" spans="1:32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Y3232" s="4">
        <v>0</v>
      </c>
      <c r="Z3232" s="4">
        <v>0</v>
      </c>
      <c r="AA3232" s="4">
        <v>14925</v>
      </c>
      <c r="AC3232" s="4">
        <v>0</v>
      </c>
      <c r="AD3232" s="4">
        <v>0</v>
      </c>
      <c r="AE3232" s="4">
        <v>0</v>
      </c>
      <c r="AF3232" s="4">
        <v>0</v>
      </c>
    </row>
    <row r="3233" spans="1:32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Y3233" s="4">
        <v>0</v>
      </c>
      <c r="Z3233" s="4">
        <v>0</v>
      </c>
      <c r="AA3233" s="4">
        <v>10</v>
      </c>
      <c r="AC3233" s="4">
        <v>0</v>
      </c>
      <c r="AD3233" s="4">
        <v>0</v>
      </c>
      <c r="AE3233" s="4">
        <v>0</v>
      </c>
      <c r="AF3233" s="4">
        <v>0</v>
      </c>
    </row>
    <row r="3234" spans="1:32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Y3234" s="4">
        <v>0</v>
      </c>
      <c r="Z3234" s="4">
        <v>0</v>
      </c>
      <c r="AA3234" s="4">
        <v>0</v>
      </c>
      <c r="AC3234" s="4">
        <v>0</v>
      </c>
      <c r="AD3234" s="4">
        <v>0</v>
      </c>
      <c r="AE3234" s="4">
        <v>0</v>
      </c>
      <c r="AF3234" s="4">
        <v>0</v>
      </c>
    </row>
    <row r="3235" spans="1:32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Y3235" s="4">
        <v>0</v>
      </c>
      <c r="Z3235" s="4">
        <v>0</v>
      </c>
      <c r="AA3235" s="4">
        <v>2</v>
      </c>
      <c r="AC3235" s="4">
        <v>0</v>
      </c>
      <c r="AD3235" s="4">
        <v>0</v>
      </c>
      <c r="AE3235" s="4">
        <v>0</v>
      </c>
      <c r="AF3235" s="4">
        <v>0</v>
      </c>
    </row>
    <row r="3236" spans="1:32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Y3236" s="4">
        <v>0</v>
      </c>
      <c r="Z3236" s="4">
        <v>0</v>
      </c>
      <c r="AA3236" s="4">
        <v>1</v>
      </c>
      <c r="AC3236" s="4">
        <v>0</v>
      </c>
      <c r="AD3236" s="4">
        <v>0</v>
      </c>
      <c r="AE3236" s="4">
        <v>0</v>
      </c>
      <c r="AF3236" s="4">
        <v>0</v>
      </c>
    </row>
    <row r="3237" spans="1:32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Y3237" s="4">
        <v>0</v>
      </c>
      <c r="Z3237" s="4">
        <v>0</v>
      </c>
      <c r="AA3237" s="4">
        <v>1</v>
      </c>
      <c r="AC3237" s="4">
        <v>0</v>
      </c>
      <c r="AD3237" s="4">
        <v>0</v>
      </c>
      <c r="AE3237" s="4">
        <v>0</v>
      </c>
      <c r="AF3237" s="4">
        <v>0</v>
      </c>
    </row>
    <row r="3238" spans="1:32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Y3238" s="4">
        <v>0</v>
      </c>
      <c r="Z3238" s="4">
        <v>0</v>
      </c>
      <c r="AA3238" s="4">
        <v>0</v>
      </c>
      <c r="AC3238" s="4">
        <v>0</v>
      </c>
      <c r="AD3238" s="4">
        <v>0</v>
      </c>
      <c r="AE3238" s="4">
        <v>0</v>
      </c>
      <c r="AF3238" s="4">
        <v>0</v>
      </c>
    </row>
    <row r="3239" spans="1:32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Y3239" s="4">
        <v>0</v>
      </c>
      <c r="Z3239" s="4">
        <v>0</v>
      </c>
      <c r="AA3239" s="4">
        <v>4</v>
      </c>
      <c r="AC3239" s="4">
        <v>0</v>
      </c>
      <c r="AD3239" s="4">
        <v>0</v>
      </c>
      <c r="AE3239" s="4">
        <v>0</v>
      </c>
      <c r="AF3239" s="4">
        <v>0</v>
      </c>
    </row>
    <row r="3240" spans="1:32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Y3240" s="4">
        <v>0</v>
      </c>
      <c r="Z3240" s="4">
        <v>0</v>
      </c>
      <c r="AA3240" s="4">
        <v>2</v>
      </c>
      <c r="AC3240" s="4">
        <v>0</v>
      </c>
      <c r="AD3240" s="4">
        <v>0</v>
      </c>
      <c r="AE3240" s="4">
        <v>0</v>
      </c>
      <c r="AF3240" s="4">
        <v>0</v>
      </c>
    </row>
    <row r="3241" spans="1:32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Y3241" s="4">
        <v>0</v>
      </c>
      <c r="Z3241" s="4">
        <v>0</v>
      </c>
      <c r="AA3241" s="4">
        <v>2</v>
      </c>
      <c r="AC3241" s="4">
        <v>0</v>
      </c>
      <c r="AD3241" s="4">
        <v>0</v>
      </c>
      <c r="AE3241" s="4">
        <v>0</v>
      </c>
      <c r="AF3241" s="4">
        <v>0</v>
      </c>
    </row>
    <row r="3242" spans="1:32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Y3242" s="4">
        <v>0</v>
      </c>
      <c r="Z3242" s="4">
        <v>0</v>
      </c>
      <c r="AA3242" s="4">
        <v>0</v>
      </c>
      <c r="AC3242" s="4">
        <v>0</v>
      </c>
      <c r="AD3242" s="4">
        <v>0</v>
      </c>
      <c r="AE3242" s="4">
        <v>0</v>
      </c>
      <c r="AF3242" s="4">
        <v>0</v>
      </c>
    </row>
    <row r="3243" spans="1:32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Y3243" s="4">
        <v>0</v>
      </c>
      <c r="Z3243" s="4">
        <v>0</v>
      </c>
      <c r="AA3243" s="4">
        <v>0</v>
      </c>
      <c r="AC3243" s="4">
        <v>0</v>
      </c>
      <c r="AD3243" s="4">
        <v>0</v>
      </c>
      <c r="AE3243" s="4">
        <v>0</v>
      </c>
      <c r="AF3243" s="4">
        <v>0</v>
      </c>
    </row>
    <row r="3244" spans="1:32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Y3244" s="4">
        <v>0</v>
      </c>
      <c r="Z3244" s="4">
        <v>0</v>
      </c>
      <c r="AA3244" s="4">
        <v>1752</v>
      </c>
      <c r="AC3244" s="4">
        <v>0</v>
      </c>
      <c r="AD3244" s="4">
        <v>0</v>
      </c>
      <c r="AE3244" s="4">
        <v>0</v>
      </c>
      <c r="AF3244" s="4">
        <v>0</v>
      </c>
    </row>
    <row r="3245" spans="1:32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Y3245" s="4">
        <v>0</v>
      </c>
      <c r="Z3245" s="4">
        <v>0</v>
      </c>
      <c r="AA3245" s="4">
        <v>0</v>
      </c>
      <c r="AC3245" s="4">
        <v>0</v>
      </c>
      <c r="AD3245" s="4">
        <v>0</v>
      </c>
      <c r="AE3245" s="4">
        <v>0</v>
      </c>
      <c r="AF3245" s="4">
        <v>0</v>
      </c>
    </row>
    <row r="3246" spans="1:32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Y3246" s="4">
        <v>0</v>
      </c>
      <c r="Z3246" s="4">
        <v>0</v>
      </c>
      <c r="AA3246" s="4">
        <v>0</v>
      </c>
      <c r="AC3246" s="4">
        <v>0</v>
      </c>
      <c r="AD3246" s="4">
        <v>0</v>
      </c>
      <c r="AE3246" s="4">
        <v>0</v>
      </c>
      <c r="AF3246" s="4">
        <v>0</v>
      </c>
    </row>
    <row r="3247" spans="1:32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Y3247" s="4">
        <v>0</v>
      </c>
      <c r="Z3247" s="4">
        <v>0</v>
      </c>
      <c r="AA3247" s="4">
        <v>0</v>
      </c>
      <c r="AC3247" s="4">
        <v>0</v>
      </c>
      <c r="AD3247" s="4">
        <v>0</v>
      </c>
      <c r="AE3247" s="4">
        <v>0</v>
      </c>
      <c r="AF3247" s="4">
        <v>0</v>
      </c>
    </row>
    <row r="3248" spans="1:32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Y3248" s="4">
        <v>0</v>
      </c>
      <c r="Z3248" s="4">
        <v>5996</v>
      </c>
      <c r="AA3248" s="4">
        <v>0</v>
      </c>
      <c r="AC3248" s="4">
        <v>0</v>
      </c>
      <c r="AD3248" s="4">
        <v>0</v>
      </c>
      <c r="AE3248" s="4">
        <v>0</v>
      </c>
      <c r="AF3248" s="4">
        <v>0</v>
      </c>
    </row>
    <row r="3249" spans="1:32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Y3249" s="4">
        <v>0</v>
      </c>
      <c r="Z3249" s="4">
        <v>0</v>
      </c>
      <c r="AA3249" s="4">
        <v>0</v>
      </c>
      <c r="AC3249" s="4">
        <v>0</v>
      </c>
      <c r="AD3249" s="4">
        <v>0</v>
      </c>
      <c r="AE3249" s="4">
        <v>0</v>
      </c>
      <c r="AF3249" s="4">
        <v>0</v>
      </c>
    </row>
    <row r="3250" spans="1:32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Y3250" s="4">
        <v>0</v>
      </c>
      <c r="Z3250" s="4">
        <v>227432</v>
      </c>
      <c r="AA3250" s="4">
        <v>9070</v>
      </c>
      <c r="AC3250" s="4">
        <v>0</v>
      </c>
      <c r="AD3250" s="4">
        <v>0</v>
      </c>
      <c r="AE3250" s="4">
        <v>2</v>
      </c>
      <c r="AF3250" s="4">
        <v>1</v>
      </c>
    </row>
    <row r="3251" spans="1:32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Y3251" s="4">
        <v>0</v>
      </c>
      <c r="Z3251" s="4">
        <v>21</v>
      </c>
      <c r="AA3251" s="4">
        <v>687</v>
      </c>
      <c r="AC3251" s="4">
        <v>0</v>
      </c>
      <c r="AD3251" s="4">
        <v>0</v>
      </c>
      <c r="AE3251" s="4">
        <v>1</v>
      </c>
      <c r="AF3251" s="4">
        <v>0</v>
      </c>
    </row>
    <row r="3252" spans="1:32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Y3252" s="4">
        <v>0</v>
      </c>
      <c r="Z3252" s="4">
        <v>12</v>
      </c>
      <c r="AA3252" s="4">
        <v>483</v>
      </c>
      <c r="AC3252" s="4">
        <v>0</v>
      </c>
      <c r="AD3252" s="4">
        <v>0</v>
      </c>
      <c r="AE3252" s="4">
        <v>0</v>
      </c>
      <c r="AF3252" s="4">
        <v>0</v>
      </c>
    </row>
    <row r="3253" spans="1:32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Y3253" s="4">
        <v>0</v>
      </c>
      <c r="Z3253" s="4">
        <v>2</v>
      </c>
      <c r="AA3253" s="4">
        <v>4</v>
      </c>
      <c r="AC3253" s="4">
        <v>0</v>
      </c>
      <c r="AD3253" s="4">
        <v>0</v>
      </c>
      <c r="AE3253" s="4">
        <v>0</v>
      </c>
      <c r="AF3253" s="4">
        <v>0</v>
      </c>
    </row>
    <row r="3254" spans="1:32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Y3254" s="4">
        <v>0</v>
      </c>
      <c r="Z3254" s="4">
        <v>1</v>
      </c>
      <c r="AA3254" s="4">
        <v>0</v>
      </c>
      <c r="AC3254" s="4">
        <v>0</v>
      </c>
      <c r="AD3254" s="4">
        <v>0</v>
      </c>
      <c r="AE3254" s="4">
        <v>0</v>
      </c>
      <c r="AF3254" s="4">
        <v>0</v>
      </c>
    </row>
    <row r="3255" spans="1:32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Y3255" s="4">
        <v>0</v>
      </c>
      <c r="Z3255" s="4">
        <v>0</v>
      </c>
      <c r="AA3255" s="4">
        <v>12</v>
      </c>
      <c r="AC3255" s="4">
        <v>0</v>
      </c>
      <c r="AD3255" s="4">
        <v>0</v>
      </c>
      <c r="AE3255" s="4">
        <v>0</v>
      </c>
      <c r="AF3255" s="4">
        <v>0</v>
      </c>
    </row>
    <row r="3256" spans="1:32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Y3256" s="4">
        <v>0</v>
      </c>
      <c r="Z3256" s="4">
        <v>7</v>
      </c>
      <c r="AA3256" s="4">
        <v>40</v>
      </c>
      <c r="AC3256" s="4">
        <v>0</v>
      </c>
      <c r="AD3256" s="4">
        <v>0</v>
      </c>
      <c r="AE3256" s="4">
        <v>0</v>
      </c>
      <c r="AF3256" s="4">
        <v>0</v>
      </c>
    </row>
    <row r="3257" spans="1:32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Y3257" s="4">
        <v>0</v>
      </c>
      <c r="Z3257" s="4">
        <v>0</v>
      </c>
      <c r="AA3257" s="4">
        <v>0</v>
      </c>
      <c r="AC3257" s="4">
        <v>0</v>
      </c>
      <c r="AD3257" s="4">
        <v>0</v>
      </c>
      <c r="AE3257" s="4">
        <v>0</v>
      </c>
      <c r="AF3257" s="4">
        <v>0</v>
      </c>
    </row>
    <row r="3258" spans="1:32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Y3258" s="4">
        <v>0</v>
      </c>
      <c r="Z3258" s="4">
        <v>2</v>
      </c>
      <c r="AA3258" s="4">
        <v>427</v>
      </c>
      <c r="AC3258" s="4">
        <v>0</v>
      </c>
      <c r="AD3258" s="4">
        <v>0</v>
      </c>
      <c r="AE3258" s="4">
        <v>0</v>
      </c>
      <c r="AF3258" s="4">
        <v>0</v>
      </c>
    </row>
    <row r="3259" spans="1:32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Y3259" s="4">
        <v>0</v>
      </c>
      <c r="Z3259" s="4">
        <v>9</v>
      </c>
      <c r="AA3259" s="4">
        <v>96</v>
      </c>
      <c r="AC3259" s="4">
        <v>0</v>
      </c>
      <c r="AD3259" s="4">
        <v>0</v>
      </c>
      <c r="AE3259" s="4">
        <v>1</v>
      </c>
      <c r="AF3259" s="4">
        <v>0</v>
      </c>
    </row>
    <row r="3260" spans="1:32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Y3260" s="4">
        <v>0</v>
      </c>
      <c r="Z3260" s="4">
        <v>9</v>
      </c>
      <c r="AA3260" s="4">
        <v>96</v>
      </c>
      <c r="AC3260" s="4">
        <v>0</v>
      </c>
      <c r="AD3260" s="4">
        <v>0</v>
      </c>
      <c r="AE3260" s="4">
        <v>1</v>
      </c>
      <c r="AF3260" s="4">
        <v>0</v>
      </c>
    </row>
    <row r="3261" spans="1:32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Y3261" s="4">
        <v>0</v>
      </c>
      <c r="Z3261" s="4">
        <v>0</v>
      </c>
      <c r="AA3261" s="4">
        <v>0</v>
      </c>
      <c r="AC3261" s="4">
        <v>0</v>
      </c>
      <c r="AD3261" s="4">
        <v>0</v>
      </c>
      <c r="AE3261" s="4">
        <v>0</v>
      </c>
      <c r="AF3261" s="4">
        <v>0</v>
      </c>
    </row>
    <row r="3262" spans="1:32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Y3262" s="4">
        <v>0</v>
      </c>
      <c r="Z3262" s="4">
        <v>0</v>
      </c>
      <c r="AA3262" s="4">
        <v>108</v>
      </c>
      <c r="AC3262" s="4">
        <v>0</v>
      </c>
      <c r="AD3262" s="4">
        <v>0</v>
      </c>
      <c r="AE3262" s="4">
        <v>0</v>
      </c>
      <c r="AF3262" s="4">
        <v>0</v>
      </c>
    </row>
    <row r="3263" spans="1:32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Y3263" s="4">
        <v>0</v>
      </c>
      <c r="Z3263" s="4">
        <v>0</v>
      </c>
      <c r="AA3263" s="4">
        <v>108</v>
      </c>
      <c r="AC3263" s="4">
        <v>0</v>
      </c>
      <c r="AD3263" s="4">
        <v>0</v>
      </c>
      <c r="AE3263" s="4">
        <v>0</v>
      </c>
      <c r="AF3263" s="4">
        <v>0</v>
      </c>
    </row>
    <row r="3264" spans="1:32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Y3264" s="4">
        <v>0</v>
      </c>
      <c r="Z3264" s="4">
        <v>0</v>
      </c>
      <c r="AA3264" s="4">
        <v>0</v>
      </c>
      <c r="AC3264" s="4">
        <v>0</v>
      </c>
      <c r="AD3264" s="4">
        <v>0</v>
      </c>
      <c r="AE3264" s="4">
        <v>0</v>
      </c>
      <c r="AF3264" s="4">
        <v>0</v>
      </c>
    </row>
    <row r="3265" spans="1:32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Y3265" s="4">
        <v>0</v>
      </c>
      <c r="Z3265" s="4">
        <v>227411</v>
      </c>
      <c r="AA3265" s="4">
        <v>8192</v>
      </c>
      <c r="AC3265" s="4">
        <v>0</v>
      </c>
      <c r="AD3265" s="4">
        <v>0</v>
      </c>
      <c r="AE3265" s="4">
        <v>1</v>
      </c>
      <c r="AF3265" s="4">
        <v>1</v>
      </c>
    </row>
    <row r="3266" spans="1:32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Y3266" s="4">
        <v>0</v>
      </c>
      <c r="Z3266" s="4">
        <v>120619</v>
      </c>
      <c r="AA3266" s="4">
        <v>1067</v>
      </c>
      <c r="AC3266" s="4">
        <v>0</v>
      </c>
      <c r="AD3266" s="4">
        <v>0</v>
      </c>
      <c r="AE3266" s="4">
        <v>0</v>
      </c>
      <c r="AF3266" s="4">
        <v>0</v>
      </c>
    </row>
    <row r="3267" spans="1:32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Y3267" s="4">
        <v>0</v>
      </c>
      <c r="Z3267" s="4">
        <v>120619</v>
      </c>
      <c r="AA3267" s="4">
        <v>1067</v>
      </c>
      <c r="AC3267" s="4">
        <v>0</v>
      </c>
      <c r="AD3267" s="4">
        <v>0</v>
      </c>
      <c r="AE3267" s="4">
        <v>0</v>
      </c>
      <c r="AF3267" s="4">
        <v>0</v>
      </c>
    </row>
    <row r="3268" spans="1:32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Y3268" s="4">
        <v>0</v>
      </c>
      <c r="Z3268" s="4">
        <v>0</v>
      </c>
      <c r="AA3268" s="4">
        <v>0</v>
      </c>
      <c r="AC3268" s="4">
        <v>0</v>
      </c>
      <c r="AD3268" s="4">
        <v>0</v>
      </c>
      <c r="AE3268" s="4">
        <v>0</v>
      </c>
      <c r="AF3268" s="4">
        <v>0</v>
      </c>
    </row>
    <row r="3269" spans="1:32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Y3269" s="4">
        <v>0</v>
      </c>
      <c r="Z3269" s="4">
        <v>106792</v>
      </c>
      <c r="AA3269" s="4">
        <v>7125</v>
      </c>
      <c r="AC3269" s="4">
        <v>0</v>
      </c>
      <c r="AD3269" s="4">
        <v>0</v>
      </c>
      <c r="AE3269" s="4">
        <v>1</v>
      </c>
      <c r="AF3269" s="4">
        <v>1</v>
      </c>
    </row>
    <row r="3270" spans="1:32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Y3270" s="4">
        <v>0</v>
      </c>
      <c r="Z3270" s="4">
        <v>106792</v>
      </c>
      <c r="AA3270" s="4">
        <v>7125</v>
      </c>
      <c r="AC3270" s="4">
        <v>0</v>
      </c>
      <c r="AD3270" s="4">
        <v>0</v>
      </c>
      <c r="AE3270" s="4">
        <v>1</v>
      </c>
      <c r="AF3270" s="4">
        <v>1</v>
      </c>
    </row>
    <row r="3271" spans="1:32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Y3271" s="4">
        <v>0</v>
      </c>
      <c r="Z3271" s="4">
        <v>0</v>
      </c>
      <c r="AA3271" s="4">
        <v>0</v>
      </c>
      <c r="AC3271" s="4">
        <v>0</v>
      </c>
      <c r="AD3271" s="4">
        <v>0</v>
      </c>
      <c r="AE3271" s="4">
        <v>0</v>
      </c>
      <c r="AF3271" s="4">
        <v>0</v>
      </c>
    </row>
    <row r="3272" spans="1:32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Y3272" s="4">
        <v>0</v>
      </c>
      <c r="Z3272" s="4">
        <v>0</v>
      </c>
      <c r="AA3272" s="4">
        <v>191</v>
      </c>
      <c r="AC3272" s="4">
        <v>0</v>
      </c>
      <c r="AD3272" s="4">
        <v>0</v>
      </c>
      <c r="AE3272" s="4">
        <v>0</v>
      </c>
      <c r="AF3272" s="4">
        <v>0</v>
      </c>
    </row>
    <row r="3273" spans="1:32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Y3273" s="4">
        <v>0</v>
      </c>
      <c r="Z3273" s="4">
        <v>0</v>
      </c>
      <c r="AA3273" s="4">
        <v>191</v>
      </c>
      <c r="AC3273" s="4">
        <v>0</v>
      </c>
      <c r="AD3273" s="4">
        <v>0</v>
      </c>
      <c r="AE3273" s="4">
        <v>0</v>
      </c>
      <c r="AF3273" s="4">
        <v>0</v>
      </c>
    </row>
    <row r="3274" spans="1:32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Y3274" s="4" t="s">
        <v>95</v>
      </c>
      <c r="Z3274" s="4" t="s">
        <v>11</v>
      </c>
      <c r="AA3274" s="4" t="s">
        <v>98</v>
      </c>
      <c r="AC3274" s="4" t="s">
        <v>92</v>
      </c>
      <c r="AD3274" s="4" t="s">
        <v>93</v>
      </c>
      <c r="AE3274" s="4" t="s">
        <v>94</v>
      </c>
      <c r="AF3274" s="4" t="s">
        <v>87</v>
      </c>
    </row>
    <row r="3275" spans="1:32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Y3275" s="4">
        <v>1109</v>
      </c>
      <c r="Z3275" s="4">
        <v>233816</v>
      </c>
      <c r="AA3275" s="4">
        <v>34163</v>
      </c>
      <c r="AC3275" s="4">
        <v>0</v>
      </c>
      <c r="AD3275" s="4">
        <v>0</v>
      </c>
      <c r="AE3275" s="4">
        <v>2</v>
      </c>
      <c r="AF3275" s="4">
        <v>2</v>
      </c>
    </row>
    <row r="3276" spans="1:32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Y3276" s="4">
        <v>1109</v>
      </c>
      <c r="Z3276" s="4">
        <v>6067</v>
      </c>
      <c r="AA3276" s="4">
        <v>25099</v>
      </c>
      <c r="AC3276" s="4">
        <v>0</v>
      </c>
      <c r="AD3276" s="4">
        <v>0</v>
      </c>
      <c r="AE3276" s="4">
        <v>0</v>
      </c>
      <c r="AF3276" s="4">
        <v>1</v>
      </c>
    </row>
    <row r="3277" spans="1:32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Y3277" s="4">
        <v>1109</v>
      </c>
      <c r="Z3277" s="4">
        <v>0</v>
      </c>
      <c r="AA3277" s="4">
        <v>4335</v>
      </c>
      <c r="AC3277" s="4">
        <v>0</v>
      </c>
      <c r="AD3277" s="4">
        <v>0</v>
      </c>
      <c r="AE3277" s="4">
        <v>0</v>
      </c>
      <c r="AF3277" s="4">
        <v>0</v>
      </c>
    </row>
    <row r="3278" spans="1:32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Y3278" s="4">
        <v>0</v>
      </c>
      <c r="Z3278" s="4">
        <v>0</v>
      </c>
      <c r="AA3278" s="4">
        <v>4201</v>
      </c>
      <c r="AC3278" s="4">
        <v>0</v>
      </c>
      <c r="AD3278" s="4">
        <v>0</v>
      </c>
      <c r="AE3278" s="4">
        <v>0</v>
      </c>
      <c r="AF3278" s="4">
        <v>1</v>
      </c>
    </row>
    <row r="3279" spans="1:32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Y3279" s="4">
        <v>0</v>
      </c>
      <c r="Z3279" s="4">
        <v>0</v>
      </c>
      <c r="AA3279" s="4">
        <v>14821</v>
      </c>
      <c r="AC3279" s="4">
        <v>0</v>
      </c>
      <c r="AD3279" s="4">
        <v>0</v>
      </c>
      <c r="AE3279" s="4">
        <v>0</v>
      </c>
      <c r="AF3279" s="4">
        <v>0</v>
      </c>
    </row>
    <row r="3280" spans="1:32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Y3280" s="4">
        <v>0</v>
      </c>
      <c r="Z3280" s="4">
        <v>0</v>
      </c>
      <c r="AA3280" s="4">
        <v>10</v>
      </c>
      <c r="AC3280" s="4">
        <v>0</v>
      </c>
      <c r="AD3280" s="4">
        <v>0</v>
      </c>
      <c r="AE3280" s="4">
        <v>0</v>
      </c>
      <c r="AF3280" s="4">
        <v>0</v>
      </c>
    </row>
    <row r="3281" spans="1:32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Y3281" s="4">
        <v>0</v>
      </c>
      <c r="Z3281" s="4">
        <v>0</v>
      </c>
      <c r="AA3281" s="4">
        <v>0</v>
      </c>
      <c r="AC3281" s="4">
        <v>0</v>
      </c>
      <c r="AD3281" s="4">
        <v>0</v>
      </c>
      <c r="AE3281" s="4">
        <v>0</v>
      </c>
      <c r="AF3281" s="4">
        <v>0</v>
      </c>
    </row>
    <row r="3282" spans="1:32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Y3282" s="4">
        <v>0</v>
      </c>
      <c r="Z3282" s="4">
        <v>0</v>
      </c>
      <c r="AA3282" s="4">
        <v>2</v>
      </c>
      <c r="AC3282" s="4">
        <v>0</v>
      </c>
      <c r="AD3282" s="4">
        <v>0</v>
      </c>
      <c r="AE3282" s="4">
        <v>0</v>
      </c>
      <c r="AF3282" s="4">
        <v>0</v>
      </c>
    </row>
    <row r="3283" spans="1:32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Y3283" s="4">
        <v>0</v>
      </c>
      <c r="Z3283" s="4">
        <v>0</v>
      </c>
      <c r="AA3283" s="4">
        <v>1</v>
      </c>
      <c r="AC3283" s="4">
        <v>0</v>
      </c>
      <c r="AD3283" s="4">
        <v>0</v>
      </c>
      <c r="AE3283" s="4">
        <v>0</v>
      </c>
      <c r="AF3283" s="4">
        <v>0</v>
      </c>
    </row>
    <row r="3284" spans="1:32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Y3284" s="4">
        <v>0</v>
      </c>
      <c r="Z3284" s="4">
        <v>0</v>
      </c>
      <c r="AA3284" s="4">
        <v>1</v>
      </c>
      <c r="AC3284" s="4">
        <v>0</v>
      </c>
      <c r="AD3284" s="4">
        <v>0</v>
      </c>
      <c r="AE3284" s="4">
        <v>0</v>
      </c>
      <c r="AF3284" s="4">
        <v>0</v>
      </c>
    </row>
    <row r="3285" spans="1:32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Y3285" s="4">
        <v>0</v>
      </c>
      <c r="Z3285" s="4">
        <v>0</v>
      </c>
      <c r="AA3285" s="4">
        <v>0</v>
      </c>
      <c r="AC3285" s="4">
        <v>0</v>
      </c>
      <c r="AD3285" s="4">
        <v>0</v>
      </c>
      <c r="AE3285" s="4">
        <v>0</v>
      </c>
      <c r="AF3285" s="4">
        <v>0</v>
      </c>
    </row>
    <row r="3286" spans="1:32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Y3286" s="4">
        <v>0</v>
      </c>
      <c r="Z3286" s="4">
        <v>0</v>
      </c>
      <c r="AA3286" s="4">
        <v>4</v>
      </c>
      <c r="AC3286" s="4">
        <v>0</v>
      </c>
      <c r="AD3286" s="4">
        <v>0</v>
      </c>
      <c r="AE3286" s="4">
        <v>0</v>
      </c>
      <c r="AF3286" s="4">
        <v>0</v>
      </c>
    </row>
    <row r="3287" spans="1:32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Y3287" s="4">
        <v>0</v>
      </c>
      <c r="Z3287" s="4">
        <v>0</v>
      </c>
      <c r="AA3287" s="4">
        <v>2</v>
      </c>
      <c r="AC3287" s="4">
        <v>0</v>
      </c>
      <c r="AD3287" s="4">
        <v>0</v>
      </c>
      <c r="AE3287" s="4">
        <v>0</v>
      </c>
      <c r="AF3287" s="4">
        <v>0</v>
      </c>
    </row>
    <row r="3288" spans="1:32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Y3288" s="4">
        <v>0</v>
      </c>
      <c r="Z3288" s="4">
        <v>0</v>
      </c>
      <c r="AA3288" s="4">
        <v>2</v>
      </c>
      <c r="AC3288" s="4">
        <v>0</v>
      </c>
      <c r="AD3288" s="4">
        <v>0</v>
      </c>
      <c r="AE3288" s="4">
        <v>0</v>
      </c>
      <c r="AF3288" s="4">
        <v>0</v>
      </c>
    </row>
    <row r="3289" spans="1:32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Y3289" s="4">
        <v>0</v>
      </c>
      <c r="Z3289" s="4">
        <v>0</v>
      </c>
      <c r="AA3289" s="4">
        <v>0</v>
      </c>
      <c r="AC3289" s="4">
        <v>0</v>
      </c>
      <c r="AD3289" s="4">
        <v>0</v>
      </c>
      <c r="AE3289" s="4">
        <v>0</v>
      </c>
      <c r="AF3289" s="4">
        <v>0</v>
      </c>
    </row>
    <row r="3290" spans="1:32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Y3290" s="4">
        <v>0</v>
      </c>
      <c r="Z3290" s="4">
        <v>0</v>
      </c>
      <c r="AA3290" s="4">
        <v>0</v>
      </c>
      <c r="AC3290" s="4">
        <v>0</v>
      </c>
      <c r="AD3290" s="4">
        <v>0</v>
      </c>
      <c r="AE3290" s="4">
        <v>0</v>
      </c>
      <c r="AF3290" s="4">
        <v>0</v>
      </c>
    </row>
    <row r="3291" spans="1:32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Y3291" s="4">
        <v>0</v>
      </c>
      <c r="Z3291" s="4">
        <v>0</v>
      </c>
      <c r="AA3291" s="4">
        <v>1722</v>
      </c>
      <c r="AC3291" s="4">
        <v>0</v>
      </c>
      <c r="AD3291" s="4">
        <v>0</v>
      </c>
      <c r="AE3291" s="4">
        <v>0</v>
      </c>
      <c r="AF3291" s="4">
        <v>0</v>
      </c>
    </row>
    <row r="3292" spans="1:32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Y3292" s="4">
        <v>0</v>
      </c>
      <c r="Z3292" s="4">
        <v>0</v>
      </c>
      <c r="AA3292" s="4">
        <v>0</v>
      </c>
      <c r="AC3292" s="4">
        <v>0</v>
      </c>
      <c r="AD3292" s="4">
        <v>0</v>
      </c>
      <c r="AE3292" s="4">
        <v>0</v>
      </c>
      <c r="AF3292" s="4">
        <v>0</v>
      </c>
    </row>
    <row r="3293" spans="1:32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Y3293" s="4">
        <v>0</v>
      </c>
      <c r="Z3293" s="4">
        <v>0</v>
      </c>
      <c r="AA3293" s="4">
        <v>0</v>
      </c>
      <c r="AC3293" s="4">
        <v>0</v>
      </c>
      <c r="AD3293" s="4">
        <v>0</v>
      </c>
      <c r="AE3293" s="4">
        <v>0</v>
      </c>
      <c r="AF3293" s="4">
        <v>0</v>
      </c>
    </row>
    <row r="3294" spans="1:32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Y3294" s="4">
        <v>0</v>
      </c>
      <c r="Z3294" s="4">
        <v>0</v>
      </c>
      <c r="AA3294" s="4">
        <v>0</v>
      </c>
      <c r="AC3294" s="4">
        <v>0</v>
      </c>
      <c r="AD3294" s="4">
        <v>0</v>
      </c>
      <c r="AE3294" s="4">
        <v>0</v>
      </c>
      <c r="AF3294" s="4">
        <v>0</v>
      </c>
    </row>
    <row r="3295" spans="1:32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Y3295" s="4">
        <v>0</v>
      </c>
      <c r="Z3295" s="4">
        <v>6067</v>
      </c>
      <c r="AA3295" s="4">
        <v>0</v>
      </c>
      <c r="AC3295" s="4">
        <v>0</v>
      </c>
      <c r="AD3295" s="4">
        <v>0</v>
      </c>
      <c r="AE3295" s="4">
        <v>0</v>
      </c>
      <c r="AF3295" s="4">
        <v>0</v>
      </c>
    </row>
    <row r="3296" spans="1:32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Y3296" s="4">
        <v>0</v>
      </c>
      <c r="Z3296" s="4">
        <v>0</v>
      </c>
      <c r="AA3296" s="4">
        <v>0</v>
      </c>
      <c r="AC3296" s="4">
        <v>0</v>
      </c>
      <c r="AD3296" s="4">
        <v>0</v>
      </c>
      <c r="AE3296" s="4">
        <v>0</v>
      </c>
      <c r="AF3296" s="4">
        <v>0</v>
      </c>
    </row>
    <row r="3297" spans="1:32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Y3297" s="4">
        <v>0</v>
      </c>
      <c r="Z3297" s="4">
        <v>227749</v>
      </c>
      <c r="AA3297" s="4">
        <v>9064</v>
      </c>
      <c r="AC3297" s="4">
        <v>0</v>
      </c>
      <c r="AD3297" s="4">
        <v>0</v>
      </c>
      <c r="AE3297" s="4">
        <v>2</v>
      </c>
      <c r="AF3297" s="4">
        <v>1</v>
      </c>
    </row>
    <row r="3298" spans="1:32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Y3298" s="4">
        <v>0</v>
      </c>
      <c r="Z3298" s="4">
        <v>21</v>
      </c>
      <c r="AA3298" s="4">
        <v>686</v>
      </c>
      <c r="AC3298" s="4">
        <v>0</v>
      </c>
      <c r="AD3298" s="4">
        <v>0</v>
      </c>
      <c r="AE3298" s="4">
        <v>1</v>
      </c>
      <c r="AF3298" s="4">
        <v>0</v>
      </c>
    </row>
    <row r="3299" spans="1:32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Y3299" s="4">
        <v>0</v>
      </c>
      <c r="Z3299" s="4">
        <v>12</v>
      </c>
      <c r="AA3299" s="4">
        <v>480</v>
      </c>
      <c r="AC3299" s="4">
        <v>0</v>
      </c>
      <c r="AD3299" s="4">
        <v>0</v>
      </c>
      <c r="AE3299" s="4">
        <v>0</v>
      </c>
      <c r="AF3299" s="4">
        <v>0</v>
      </c>
    </row>
    <row r="3300" spans="1:32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Y3300" s="4">
        <v>0</v>
      </c>
      <c r="Z3300" s="4">
        <v>2</v>
      </c>
      <c r="AA3300" s="4">
        <v>3</v>
      </c>
      <c r="AC3300" s="4">
        <v>0</v>
      </c>
      <c r="AD3300" s="4">
        <v>0</v>
      </c>
      <c r="AE3300" s="4">
        <v>0</v>
      </c>
      <c r="AF3300" s="4">
        <v>0</v>
      </c>
    </row>
    <row r="3301" spans="1:32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Y3301" s="4">
        <v>0</v>
      </c>
      <c r="Z3301" s="4">
        <v>1</v>
      </c>
      <c r="AA3301" s="4">
        <v>0</v>
      </c>
      <c r="AC3301" s="4">
        <v>0</v>
      </c>
      <c r="AD3301" s="4">
        <v>0</v>
      </c>
      <c r="AE3301" s="4">
        <v>0</v>
      </c>
      <c r="AF3301" s="4">
        <v>0</v>
      </c>
    </row>
    <row r="3302" spans="1:32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Y3302" s="4">
        <v>0</v>
      </c>
      <c r="Z3302" s="4">
        <v>0</v>
      </c>
      <c r="AA3302" s="4">
        <v>11</v>
      </c>
      <c r="AC3302" s="4">
        <v>0</v>
      </c>
      <c r="AD3302" s="4">
        <v>0</v>
      </c>
      <c r="AE3302" s="4">
        <v>0</v>
      </c>
      <c r="AF3302" s="4">
        <v>0</v>
      </c>
    </row>
    <row r="3303" spans="1:32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Y3303" s="4">
        <v>0</v>
      </c>
      <c r="Z3303" s="4">
        <v>7</v>
      </c>
      <c r="AA3303" s="4">
        <v>40</v>
      </c>
      <c r="AC3303" s="4">
        <v>0</v>
      </c>
      <c r="AD3303" s="4">
        <v>0</v>
      </c>
      <c r="AE3303" s="4">
        <v>0</v>
      </c>
      <c r="AF3303" s="4">
        <v>0</v>
      </c>
    </row>
    <row r="3304" spans="1:32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Y3304" s="4">
        <v>0</v>
      </c>
      <c r="Z3304" s="4">
        <v>0</v>
      </c>
      <c r="AA3304" s="4">
        <v>0</v>
      </c>
      <c r="AC3304" s="4">
        <v>0</v>
      </c>
      <c r="AD3304" s="4">
        <v>0</v>
      </c>
      <c r="AE3304" s="4">
        <v>0</v>
      </c>
      <c r="AF3304" s="4">
        <v>0</v>
      </c>
    </row>
    <row r="3305" spans="1:32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Y3305" s="4">
        <v>0</v>
      </c>
      <c r="Z3305" s="4">
        <v>2</v>
      </c>
      <c r="AA3305" s="4">
        <v>426</v>
      </c>
      <c r="AC3305" s="4">
        <v>0</v>
      </c>
      <c r="AD3305" s="4">
        <v>0</v>
      </c>
      <c r="AE3305" s="4">
        <v>0</v>
      </c>
      <c r="AF3305" s="4">
        <v>0</v>
      </c>
    </row>
    <row r="3306" spans="1:32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Y3306" s="4">
        <v>0</v>
      </c>
      <c r="Z3306" s="4">
        <v>9</v>
      </c>
      <c r="AA3306" s="4">
        <v>98</v>
      </c>
      <c r="AC3306" s="4">
        <v>0</v>
      </c>
      <c r="AD3306" s="4">
        <v>0</v>
      </c>
      <c r="AE3306" s="4">
        <v>1</v>
      </c>
      <c r="AF3306" s="4">
        <v>0</v>
      </c>
    </row>
    <row r="3307" spans="1:32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Y3307" s="4">
        <v>0</v>
      </c>
      <c r="Z3307" s="4">
        <v>9</v>
      </c>
      <c r="AA3307" s="4">
        <v>98</v>
      </c>
      <c r="AC3307" s="4">
        <v>0</v>
      </c>
      <c r="AD3307" s="4">
        <v>0</v>
      </c>
      <c r="AE3307" s="4">
        <v>1</v>
      </c>
      <c r="AF3307" s="4">
        <v>0</v>
      </c>
    </row>
    <row r="3308" spans="1:32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Y3308" s="4">
        <v>0</v>
      </c>
      <c r="Z3308" s="4">
        <v>0</v>
      </c>
      <c r="AA3308" s="4">
        <v>0</v>
      </c>
      <c r="AC3308" s="4">
        <v>0</v>
      </c>
      <c r="AD3308" s="4">
        <v>0</v>
      </c>
      <c r="AE3308" s="4">
        <v>0</v>
      </c>
      <c r="AF3308" s="4">
        <v>0</v>
      </c>
    </row>
    <row r="3309" spans="1:32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Y3309" s="4">
        <v>0</v>
      </c>
      <c r="Z3309" s="4">
        <v>0</v>
      </c>
      <c r="AA3309" s="4">
        <v>108</v>
      </c>
      <c r="AC3309" s="4">
        <v>0</v>
      </c>
      <c r="AD3309" s="4">
        <v>0</v>
      </c>
      <c r="AE3309" s="4">
        <v>0</v>
      </c>
      <c r="AF3309" s="4">
        <v>0</v>
      </c>
    </row>
    <row r="3310" spans="1:32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Y3310" s="4">
        <v>0</v>
      </c>
      <c r="Z3310" s="4">
        <v>0</v>
      </c>
      <c r="AA3310" s="4">
        <v>108</v>
      </c>
      <c r="AC3310" s="4">
        <v>0</v>
      </c>
      <c r="AD3310" s="4">
        <v>0</v>
      </c>
      <c r="AE3310" s="4">
        <v>0</v>
      </c>
      <c r="AF3310" s="4">
        <v>0</v>
      </c>
    </row>
    <row r="3311" spans="1:32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Y3311" s="4">
        <v>0</v>
      </c>
      <c r="Z3311" s="4">
        <v>0</v>
      </c>
      <c r="AA3311" s="4">
        <v>0</v>
      </c>
      <c r="AC3311" s="4">
        <v>0</v>
      </c>
      <c r="AD3311" s="4">
        <v>0</v>
      </c>
      <c r="AE3311" s="4">
        <v>0</v>
      </c>
      <c r="AF3311" s="4">
        <v>0</v>
      </c>
    </row>
    <row r="3312" spans="1:32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Y3312" s="4">
        <v>0</v>
      </c>
      <c r="Z3312" s="4">
        <v>227728</v>
      </c>
      <c r="AA3312" s="4">
        <v>8187</v>
      </c>
      <c r="AC3312" s="4">
        <v>0</v>
      </c>
      <c r="AD3312" s="4">
        <v>0</v>
      </c>
      <c r="AE3312" s="4">
        <v>1</v>
      </c>
      <c r="AF3312" s="4">
        <v>1</v>
      </c>
    </row>
    <row r="3313" spans="1:32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Y3313" s="4">
        <v>0</v>
      </c>
      <c r="Z3313" s="4">
        <v>121016</v>
      </c>
      <c r="AA3313" s="4">
        <v>1066</v>
      </c>
      <c r="AC3313" s="4">
        <v>0</v>
      </c>
      <c r="AD3313" s="4">
        <v>0</v>
      </c>
      <c r="AE3313" s="4">
        <v>0</v>
      </c>
      <c r="AF3313" s="4">
        <v>0</v>
      </c>
    </row>
    <row r="3314" spans="1:32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Y3314" s="4">
        <v>0</v>
      </c>
      <c r="Z3314" s="4">
        <v>121016</v>
      </c>
      <c r="AA3314" s="4">
        <v>1066</v>
      </c>
      <c r="AC3314" s="4">
        <v>0</v>
      </c>
      <c r="AD3314" s="4">
        <v>0</v>
      </c>
      <c r="AE3314" s="4">
        <v>0</v>
      </c>
      <c r="AF3314" s="4">
        <v>0</v>
      </c>
    </row>
    <row r="3315" spans="1:32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Y3315" s="4">
        <v>0</v>
      </c>
      <c r="Z3315" s="4">
        <v>0</v>
      </c>
      <c r="AA3315" s="4">
        <v>0</v>
      </c>
      <c r="AC3315" s="4">
        <v>0</v>
      </c>
      <c r="AD3315" s="4">
        <v>0</v>
      </c>
      <c r="AE3315" s="4">
        <v>0</v>
      </c>
      <c r="AF3315" s="4">
        <v>0</v>
      </c>
    </row>
    <row r="3316" spans="1:32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Y3316" s="4">
        <v>0</v>
      </c>
      <c r="Z3316" s="4">
        <v>106712</v>
      </c>
      <c r="AA3316" s="4">
        <v>7121</v>
      </c>
      <c r="AC3316" s="4">
        <v>0</v>
      </c>
      <c r="AD3316" s="4">
        <v>0</v>
      </c>
      <c r="AE3316" s="4">
        <v>1</v>
      </c>
      <c r="AF3316" s="4">
        <v>1</v>
      </c>
    </row>
    <row r="3317" spans="1:32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Y3317" s="4">
        <v>0</v>
      </c>
      <c r="Z3317" s="4">
        <v>106712</v>
      </c>
      <c r="AA3317" s="4">
        <v>7121</v>
      </c>
      <c r="AC3317" s="4">
        <v>0</v>
      </c>
      <c r="AD3317" s="4">
        <v>0</v>
      </c>
      <c r="AE3317" s="4">
        <v>1</v>
      </c>
      <c r="AF3317" s="4">
        <v>1</v>
      </c>
    </row>
    <row r="3318" spans="1:32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Y3318" s="4">
        <v>0</v>
      </c>
      <c r="Z3318" s="4">
        <v>0</v>
      </c>
      <c r="AA3318" s="4">
        <v>0</v>
      </c>
      <c r="AC3318" s="4">
        <v>0</v>
      </c>
      <c r="AD3318" s="4">
        <v>0</v>
      </c>
      <c r="AE3318" s="4">
        <v>0</v>
      </c>
      <c r="AF3318" s="4">
        <v>0</v>
      </c>
    </row>
    <row r="3319" spans="1:32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Y3319" s="4">
        <v>0</v>
      </c>
      <c r="Z3319" s="4">
        <v>0</v>
      </c>
      <c r="AA3319" s="4">
        <v>191</v>
      </c>
      <c r="AC3319" s="4">
        <v>0</v>
      </c>
      <c r="AD3319" s="4">
        <v>0</v>
      </c>
      <c r="AE3319" s="4">
        <v>0</v>
      </c>
      <c r="AF3319" s="4">
        <v>0</v>
      </c>
    </row>
    <row r="3320" spans="1:32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Y3320" s="4">
        <v>0</v>
      </c>
      <c r="Z3320" s="4">
        <v>0</v>
      </c>
      <c r="AA3320" s="4">
        <v>191</v>
      </c>
      <c r="AC3320" s="4">
        <v>0</v>
      </c>
      <c r="AD3320" s="4">
        <v>0</v>
      </c>
      <c r="AE3320" s="4">
        <v>0</v>
      </c>
      <c r="AF3320" s="4">
        <v>0</v>
      </c>
    </row>
    <row r="3321" spans="1:32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Y3321" s="4" t="s">
        <v>95</v>
      </c>
      <c r="Z3321" s="4" t="s">
        <v>11</v>
      </c>
      <c r="AA3321" s="4" t="s">
        <v>98</v>
      </c>
      <c r="AC3321" s="4" t="s">
        <v>92</v>
      </c>
      <c r="AD3321" s="4" t="s">
        <v>93</v>
      </c>
      <c r="AE3321" s="4" t="s">
        <v>94</v>
      </c>
      <c r="AF3321" s="4" t="s">
        <v>87</v>
      </c>
    </row>
    <row r="3322" spans="1:32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Y3322" s="4">
        <v>1108</v>
      </c>
      <c r="Z3322" s="4">
        <v>234431</v>
      </c>
      <c r="AA3322" s="4">
        <v>33985</v>
      </c>
      <c r="AC3322" s="4">
        <v>0</v>
      </c>
      <c r="AD3322" s="4">
        <v>0</v>
      </c>
      <c r="AE3322" s="4">
        <v>2</v>
      </c>
      <c r="AF3322" s="4">
        <v>2</v>
      </c>
    </row>
    <row r="3323" spans="1:32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Y3323" s="4">
        <v>1108</v>
      </c>
      <c r="Z3323" s="4">
        <v>6107</v>
      </c>
      <c r="AA3323" s="4">
        <v>24926</v>
      </c>
      <c r="AC3323" s="4">
        <v>0</v>
      </c>
      <c r="AD3323" s="4">
        <v>0</v>
      </c>
      <c r="AE3323" s="4">
        <v>0</v>
      </c>
      <c r="AF3323" s="4">
        <v>1</v>
      </c>
    </row>
    <row r="3324" spans="1:32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Y3324" s="4">
        <v>1108</v>
      </c>
      <c r="Z3324" s="4">
        <v>0</v>
      </c>
      <c r="AA3324" s="4">
        <v>4303</v>
      </c>
      <c r="AC3324" s="4">
        <v>0</v>
      </c>
      <c r="AD3324" s="4">
        <v>0</v>
      </c>
      <c r="AE3324" s="4">
        <v>0</v>
      </c>
      <c r="AF3324" s="4">
        <v>0</v>
      </c>
    </row>
    <row r="3325" spans="1:32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Y3325" s="4">
        <v>0</v>
      </c>
      <c r="Z3325" s="4">
        <v>0</v>
      </c>
      <c r="AA3325" s="4">
        <v>4176</v>
      </c>
      <c r="AC3325" s="4">
        <v>0</v>
      </c>
      <c r="AD3325" s="4">
        <v>0</v>
      </c>
      <c r="AE3325" s="4">
        <v>0</v>
      </c>
      <c r="AF3325" s="4">
        <v>1</v>
      </c>
    </row>
    <row r="3326" spans="1:32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Y3326" s="4">
        <v>0</v>
      </c>
      <c r="Z3326" s="4">
        <v>0</v>
      </c>
      <c r="AA3326" s="4">
        <v>14743</v>
      </c>
      <c r="AC3326" s="4">
        <v>0</v>
      </c>
      <c r="AD3326" s="4">
        <v>0</v>
      </c>
      <c r="AE3326" s="4">
        <v>0</v>
      </c>
      <c r="AF3326" s="4">
        <v>0</v>
      </c>
    </row>
    <row r="3327" spans="1:32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Y3327" s="4">
        <v>0</v>
      </c>
      <c r="Z3327" s="4">
        <v>0</v>
      </c>
      <c r="AA3327" s="4">
        <v>10</v>
      </c>
      <c r="AC3327" s="4">
        <v>0</v>
      </c>
      <c r="AD3327" s="4">
        <v>0</v>
      </c>
      <c r="AE3327" s="4">
        <v>0</v>
      </c>
      <c r="AF3327" s="4">
        <v>0</v>
      </c>
    </row>
    <row r="3328" spans="1:32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Y3328" s="4">
        <v>0</v>
      </c>
      <c r="Z3328" s="4">
        <v>0</v>
      </c>
      <c r="AA3328" s="4">
        <v>0</v>
      </c>
      <c r="AC3328" s="4">
        <v>0</v>
      </c>
      <c r="AD3328" s="4">
        <v>0</v>
      </c>
      <c r="AE3328" s="4">
        <v>0</v>
      </c>
      <c r="AF3328" s="4">
        <v>0</v>
      </c>
    </row>
    <row r="3329" spans="1:32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Y3329" s="4">
        <v>0</v>
      </c>
      <c r="Z3329" s="4">
        <v>0</v>
      </c>
      <c r="AA3329" s="4">
        <v>2</v>
      </c>
      <c r="AC3329" s="4">
        <v>0</v>
      </c>
      <c r="AD3329" s="4">
        <v>0</v>
      </c>
      <c r="AE3329" s="4">
        <v>0</v>
      </c>
      <c r="AF3329" s="4">
        <v>0</v>
      </c>
    </row>
    <row r="3330" spans="1:32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Y3330" s="4">
        <v>0</v>
      </c>
      <c r="Z3330" s="4">
        <v>0</v>
      </c>
      <c r="AA3330" s="4">
        <v>1</v>
      </c>
      <c r="AC3330" s="4">
        <v>0</v>
      </c>
      <c r="AD3330" s="4">
        <v>0</v>
      </c>
      <c r="AE3330" s="4">
        <v>0</v>
      </c>
      <c r="AF3330" s="4">
        <v>0</v>
      </c>
    </row>
    <row r="3331" spans="1:32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Y3331" s="4">
        <v>0</v>
      </c>
      <c r="Z3331" s="4">
        <v>0</v>
      </c>
      <c r="AA3331" s="4">
        <v>1</v>
      </c>
      <c r="AC3331" s="4">
        <v>0</v>
      </c>
      <c r="AD3331" s="4">
        <v>0</v>
      </c>
      <c r="AE3331" s="4">
        <v>0</v>
      </c>
      <c r="AF3331" s="4">
        <v>0</v>
      </c>
    </row>
    <row r="3332" spans="1:32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Y3332" s="4">
        <v>0</v>
      </c>
      <c r="Z3332" s="4">
        <v>0</v>
      </c>
      <c r="AA3332" s="4">
        <v>0</v>
      </c>
      <c r="AC3332" s="4">
        <v>0</v>
      </c>
      <c r="AD3332" s="4">
        <v>0</v>
      </c>
      <c r="AE3332" s="4">
        <v>0</v>
      </c>
      <c r="AF3332" s="4">
        <v>0</v>
      </c>
    </row>
    <row r="3333" spans="1:32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Y3333" s="4">
        <v>0</v>
      </c>
      <c r="Z3333" s="4">
        <v>0</v>
      </c>
      <c r="AA3333" s="4">
        <v>4</v>
      </c>
      <c r="AC3333" s="4">
        <v>0</v>
      </c>
      <c r="AD3333" s="4">
        <v>0</v>
      </c>
      <c r="AE3333" s="4">
        <v>0</v>
      </c>
      <c r="AF3333" s="4">
        <v>0</v>
      </c>
    </row>
    <row r="3334" spans="1:32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Y3334" s="4">
        <v>0</v>
      </c>
      <c r="Z3334" s="4">
        <v>0</v>
      </c>
      <c r="AA3334" s="4">
        <v>2</v>
      </c>
      <c r="AC3334" s="4">
        <v>0</v>
      </c>
      <c r="AD3334" s="4">
        <v>0</v>
      </c>
      <c r="AE3334" s="4">
        <v>0</v>
      </c>
      <c r="AF3334" s="4">
        <v>0</v>
      </c>
    </row>
    <row r="3335" spans="1:32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Y3335" s="4">
        <v>0</v>
      </c>
      <c r="Z3335" s="4">
        <v>0</v>
      </c>
      <c r="AA3335" s="4">
        <v>1</v>
      </c>
      <c r="AC3335" s="4">
        <v>0</v>
      </c>
      <c r="AD3335" s="4">
        <v>0</v>
      </c>
      <c r="AE3335" s="4">
        <v>0</v>
      </c>
      <c r="AF3335" s="4">
        <v>0</v>
      </c>
    </row>
    <row r="3336" spans="1:32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Y3336" s="4">
        <v>0</v>
      </c>
      <c r="Z3336" s="4">
        <v>0</v>
      </c>
      <c r="AA3336" s="4">
        <v>0</v>
      </c>
      <c r="AC3336" s="4">
        <v>0</v>
      </c>
      <c r="AD3336" s="4">
        <v>0</v>
      </c>
      <c r="AE3336" s="4">
        <v>0</v>
      </c>
      <c r="AF3336" s="4">
        <v>0</v>
      </c>
    </row>
    <row r="3337" spans="1:32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Y3337" s="4">
        <v>0</v>
      </c>
      <c r="Z3337" s="4">
        <v>0</v>
      </c>
      <c r="AA3337" s="4">
        <v>0</v>
      </c>
      <c r="AC3337" s="4">
        <v>0</v>
      </c>
      <c r="AD3337" s="4">
        <v>0</v>
      </c>
      <c r="AE3337" s="4">
        <v>0</v>
      </c>
      <c r="AF3337" s="4">
        <v>0</v>
      </c>
    </row>
    <row r="3338" spans="1:32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Y3338" s="4">
        <v>0</v>
      </c>
      <c r="Z3338" s="4">
        <v>0</v>
      </c>
      <c r="AA3338" s="4">
        <v>1685</v>
      </c>
      <c r="AC3338" s="4">
        <v>0</v>
      </c>
      <c r="AD3338" s="4">
        <v>0</v>
      </c>
      <c r="AE3338" s="4">
        <v>0</v>
      </c>
      <c r="AF3338" s="4">
        <v>0</v>
      </c>
    </row>
    <row r="3339" spans="1:32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Y3339" s="4">
        <v>0</v>
      </c>
      <c r="Z3339" s="4">
        <v>0</v>
      </c>
      <c r="AA3339" s="4">
        <v>0</v>
      </c>
      <c r="AC3339" s="4">
        <v>0</v>
      </c>
      <c r="AD3339" s="4">
        <v>0</v>
      </c>
      <c r="AE3339" s="4">
        <v>0</v>
      </c>
      <c r="AF3339" s="4">
        <v>0</v>
      </c>
    </row>
    <row r="3340" spans="1:32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Y3340" s="4">
        <v>0</v>
      </c>
      <c r="Z3340" s="4">
        <v>0</v>
      </c>
      <c r="AA3340" s="4">
        <v>0</v>
      </c>
      <c r="AC3340" s="4">
        <v>0</v>
      </c>
      <c r="AD3340" s="4">
        <v>0</v>
      </c>
      <c r="AE3340" s="4">
        <v>0</v>
      </c>
      <c r="AF3340" s="4">
        <v>0</v>
      </c>
    </row>
    <row r="3341" spans="1:32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Y3341" s="4">
        <v>0</v>
      </c>
      <c r="Z3341" s="4">
        <v>0</v>
      </c>
      <c r="AA3341" s="4">
        <v>0</v>
      </c>
      <c r="AC3341" s="4">
        <v>0</v>
      </c>
      <c r="AD3341" s="4">
        <v>0</v>
      </c>
      <c r="AE3341" s="4">
        <v>0</v>
      </c>
      <c r="AF3341" s="4">
        <v>0</v>
      </c>
    </row>
    <row r="3342" spans="1:32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Y3342" s="4">
        <v>0</v>
      </c>
      <c r="Z3342" s="4">
        <v>6107</v>
      </c>
      <c r="AA3342" s="4">
        <v>0</v>
      </c>
      <c r="AC3342" s="4">
        <v>0</v>
      </c>
      <c r="AD3342" s="4">
        <v>0</v>
      </c>
      <c r="AE3342" s="4">
        <v>0</v>
      </c>
      <c r="AF3342" s="4">
        <v>0</v>
      </c>
    </row>
    <row r="3343" spans="1:32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Y3343" s="4">
        <v>0</v>
      </c>
      <c r="Z3343" s="4">
        <v>0</v>
      </c>
      <c r="AA3343" s="4">
        <v>0</v>
      </c>
      <c r="AC3343" s="4">
        <v>0</v>
      </c>
      <c r="AD3343" s="4">
        <v>0</v>
      </c>
      <c r="AE3343" s="4">
        <v>0</v>
      </c>
      <c r="AF3343" s="4">
        <v>0</v>
      </c>
    </row>
    <row r="3344" spans="1:32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Y3344" s="4">
        <v>0</v>
      </c>
      <c r="Z3344" s="4">
        <v>228324</v>
      </c>
      <c r="AA3344" s="4">
        <v>9059</v>
      </c>
      <c r="AC3344" s="4">
        <v>0</v>
      </c>
      <c r="AD3344" s="4">
        <v>0</v>
      </c>
      <c r="AE3344" s="4">
        <v>2</v>
      </c>
      <c r="AF3344" s="4">
        <v>1</v>
      </c>
    </row>
    <row r="3345" spans="1:32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Y3345" s="4">
        <v>0</v>
      </c>
      <c r="Z3345" s="4">
        <v>21</v>
      </c>
      <c r="AA3345" s="4">
        <v>686</v>
      </c>
      <c r="AC3345" s="4">
        <v>0</v>
      </c>
      <c r="AD3345" s="4">
        <v>0</v>
      </c>
      <c r="AE3345" s="4">
        <v>1</v>
      </c>
      <c r="AF3345" s="4">
        <v>0</v>
      </c>
    </row>
    <row r="3346" spans="1:32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Y3346" s="4">
        <v>0</v>
      </c>
      <c r="Z3346" s="4">
        <v>12</v>
      </c>
      <c r="AA3346" s="4">
        <v>480</v>
      </c>
      <c r="AC3346" s="4">
        <v>0</v>
      </c>
      <c r="AD3346" s="4">
        <v>0</v>
      </c>
      <c r="AE3346" s="4">
        <v>0</v>
      </c>
      <c r="AF3346" s="4">
        <v>0</v>
      </c>
    </row>
    <row r="3347" spans="1:32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Y3347" s="4">
        <v>0</v>
      </c>
      <c r="Z3347" s="4">
        <v>2</v>
      </c>
      <c r="AA3347" s="4">
        <v>3</v>
      </c>
      <c r="AC3347" s="4">
        <v>0</v>
      </c>
      <c r="AD3347" s="4">
        <v>0</v>
      </c>
      <c r="AE3347" s="4">
        <v>0</v>
      </c>
      <c r="AF3347" s="4">
        <v>0</v>
      </c>
    </row>
    <row r="3348" spans="1:32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Y3348" s="4">
        <v>0</v>
      </c>
      <c r="Z3348" s="4">
        <v>1</v>
      </c>
      <c r="AA3348" s="4">
        <v>0</v>
      </c>
      <c r="AC3348" s="4">
        <v>0</v>
      </c>
      <c r="AD3348" s="4">
        <v>0</v>
      </c>
      <c r="AE3348" s="4">
        <v>0</v>
      </c>
      <c r="AF3348" s="4">
        <v>0</v>
      </c>
    </row>
    <row r="3349" spans="1:32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Y3349" s="4">
        <v>0</v>
      </c>
      <c r="Z3349" s="4">
        <v>0</v>
      </c>
      <c r="AA3349" s="4">
        <v>11</v>
      </c>
      <c r="AC3349" s="4">
        <v>0</v>
      </c>
      <c r="AD3349" s="4">
        <v>0</v>
      </c>
      <c r="AE3349" s="4">
        <v>0</v>
      </c>
      <c r="AF3349" s="4">
        <v>0</v>
      </c>
    </row>
    <row r="3350" spans="1:32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Y3350" s="4">
        <v>0</v>
      </c>
      <c r="Z3350" s="4">
        <v>7</v>
      </c>
      <c r="AA3350" s="4">
        <v>40</v>
      </c>
      <c r="AC3350" s="4">
        <v>0</v>
      </c>
      <c r="AD3350" s="4">
        <v>0</v>
      </c>
      <c r="AE3350" s="4">
        <v>0</v>
      </c>
      <c r="AF3350" s="4">
        <v>0</v>
      </c>
    </row>
    <row r="3351" spans="1:32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Y3351" s="4">
        <v>0</v>
      </c>
      <c r="Z3351" s="4">
        <v>0</v>
      </c>
      <c r="AA3351" s="4">
        <v>0</v>
      </c>
      <c r="AC3351" s="4">
        <v>0</v>
      </c>
      <c r="AD3351" s="4">
        <v>0</v>
      </c>
      <c r="AE3351" s="4">
        <v>0</v>
      </c>
      <c r="AF3351" s="4">
        <v>0</v>
      </c>
    </row>
    <row r="3352" spans="1:32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Y3352" s="4">
        <v>0</v>
      </c>
      <c r="Z3352" s="4">
        <v>2</v>
      </c>
      <c r="AA3352" s="4">
        <v>426</v>
      </c>
      <c r="AC3352" s="4">
        <v>0</v>
      </c>
      <c r="AD3352" s="4">
        <v>0</v>
      </c>
      <c r="AE3352" s="4">
        <v>0</v>
      </c>
      <c r="AF3352" s="4">
        <v>0</v>
      </c>
    </row>
    <row r="3353" spans="1:32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Y3353" s="4">
        <v>0</v>
      </c>
      <c r="Z3353" s="4">
        <v>9</v>
      </c>
      <c r="AA3353" s="4">
        <v>98</v>
      </c>
      <c r="AC3353" s="4">
        <v>0</v>
      </c>
      <c r="AD3353" s="4">
        <v>0</v>
      </c>
      <c r="AE3353" s="4">
        <v>1</v>
      </c>
      <c r="AF3353" s="4">
        <v>0</v>
      </c>
    </row>
    <row r="3354" spans="1:32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Y3354" s="4">
        <v>0</v>
      </c>
      <c r="Z3354" s="4">
        <v>9</v>
      </c>
      <c r="AA3354" s="4">
        <v>98</v>
      </c>
      <c r="AC3354" s="4">
        <v>0</v>
      </c>
      <c r="AD3354" s="4">
        <v>0</v>
      </c>
      <c r="AE3354" s="4">
        <v>1</v>
      </c>
      <c r="AF3354" s="4">
        <v>0</v>
      </c>
    </row>
    <row r="3355" spans="1:32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Y3355" s="4">
        <v>0</v>
      </c>
      <c r="Z3355" s="4">
        <v>0</v>
      </c>
      <c r="AA3355" s="4">
        <v>0</v>
      </c>
      <c r="AC3355" s="4">
        <v>0</v>
      </c>
      <c r="AD3355" s="4">
        <v>0</v>
      </c>
      <c r="AE3355" s="4">
        <v>0</v>
      </c>
      <c r="AF3355" s="4">
        <v>0</v>
      </c>
    </row>
    <row r="3356" spans="1:32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Y3356" s="4">
        <v>0</v>
      </c>
      <c r="Z3356" s="4">
        <v>0</v>
      </c>
      <c r="AA3356" s="4">
        <v>108</v>
      </c>
      <c r="AC3356" s="4">
        <v>0</v>
      </c>
      <c r="AD3356" s="4">
        <v>0</v>
      </c>
      <c r="AE3356" s="4">
        <v>0</v>
      </c>
      <c r="AF3356" s="4">
        <v>0</v>
      </c>
    </row>
    <row r="3357" spans="1:32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Y3357" s="4">
        <v>0</v>
      </c>
      <c r="Z3357" s="4">
        <v>0</v>
      </c>
      <c r="AA3357" s="4">
        <v>108</v>
      </c>
      <c r="AC3357" s="4">
        <v>0</v>
      </c>
      <c r="AD3357" s="4">
        <v>0</v>
      </c>
      <c r="AE3357" s="4">
        <v>0</v>
      </c>
      <c r="AF3357" s="4">
        <v>0</v>
      </c>
    </row>
    <row r="3358" spans="1:32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Y3358" s="4">
        <v>0</v>
      </c>
      <c r="Z3358" s="4">
        <v>0</v>
      </c>
      <c r="AA3358" s="4">
        <v>0</v>
      </c>
      <c r="AC3358" s="4">
        <v>0</v>
      </c>
      <c r="AD3358" s="4">
        <v>0</v>
      </c>
      <c r="AE3358" s="4">
        <v>0</v>
      </c>
      <c r="AF3358" s="4">
        <v>0</v>
      </c>
    </row>
    <row r="3359" spans="1:32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Y3359" s="4">
        <v>0</v>
      </c>
      <c r="Z3359" s="4">
        <v>228303</v>
      </c>
      <c r="AA3359" s="4">
        <v>8182</v>
      </c>
      <c r="AC3359" s="4">
        <v>0</v>
      </c>
      <c r="AD3359" s="4">
        <v>0</v>
      </c>
      <c r="AE3359" s="4">
        <v>1</v>
      </c>
      <c r="AF3359" s="4">
        <v>1</v>
      </c>
    </row>
    <row r="3360" spans="1:32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Y3360" s="4">
        <v>0</v>
      </c>
      <c r="Z3360" s="4">
        <v>121404</v>
      </c>
      <c r="AA3360" s="4">
        <v>1065</v>
      </c>
      <c r="AC3360" s="4">
        <v>0</v>
      </c>
      <c r="AD3360" s="4">
        <v>0</v>
      </c>
      <c r="AE3360" s="4">
        <v>0</v>
      </c>
      <c r="AF3360" s="4">
        <v>0</v>
      </c>
    </row>
    <row r="3361" spans="1:32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Y3361" s="4">
        <v>0</v>
      </c>
      <c r="Z3361" s="4">
        <v>121404</v>
      </c>
      <c r="AA3361" s="4">
        <v>1065</v>
      </c>
      <c r="AC3361" s="4">
        <v>0</v>
      </c>
      <c r="AD3361" s="4">
        <v>0</v>
      </c>
      <c r="AE3361" s="4">
        <v>0</v>
      </c>
      <c r="AF3361" s="4">
        <v>0</v>
      </c>
    </row>
    <row r="3362" spans="1:32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Y3362" s="4">
        <v>0</v>
      </c>
      <c r="Z3362" s="4">
        <v>0</v>
      </c>
      <c r="AA3362" s="4">
        <v>0</v>
      </c>
      <c r="AC3362" s="4">
        <v>0</v>
      </c>
      <c r="AD3362" s="4">
        <v>0</v>
      </c>
      <c r="AE3362" s="4">
        <v>0</v>
      </c>
      <c r="AF3362" s="4">
        <v>0</v>
      </c>
    </row>
    <row r="3363" spans="1:32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Y3363" s="4">
        <v>0</v>
      </c>
      <c r="Z3363" s="4">
        <v>106899</v>
      </c>
      <c r="AA3363" s="4">
        <v>7117</v>
      </c>
      <c r="AC3363" s="4">
        <v>0</v>
      </c>
      <c r="AD3363" s="4">
        <v>0</v>
      </c>
      <c r="AE3363" s="4">
        <v>1</v>
      </c>
      <c r="AF3363" s="4">
        <v>1</v>
      </c>
    </row>
    <row r="3364" spans="1:32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Y3364" s="4">
        <v>0</v>
      </c>
      <c r="Z3364" s="4">
        <v>106899</v>
      </c>
      <c r="AA3364" s="4">
        <v>7117</v>
      </c>
      <c r="AC3364" s="4">
        <v>0</v>
      </c>
      <c r="AD3364" s="4">
        <v>0</v>
      </c>
      <c r="AE3364" s="4">
        <v>1</v>
      </c>
      <c r="AF3364" s="4">
        <v>1</v>
      </c>
    </row>
    <row r="3365" spans="1:32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Y3365" s="4">
        <v>0</v>
      </c>
      <c r="Z3365" s="4">
        <v>0</v>
      </c>
      <c r="AA3365" s="4">
        <v>0</v>
      </c>
      <c r="AC3365" s="4">
        <v>0</v>
      </c>
      <c r="AD3365" s="4">
        <v>0</v>
      </c>
      <c r="AE3365" s="4">
        <v>0</v>
      </c>
      <c r="AF3365" s="4">
        <v>0</v>
      </c>
    </row>
    <row r="3366" spans="1:32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Y3366" s="4">
        <v>0</v>
      </c>
      <c r="Z3366" s="4">
        <v>0</v>
      </c>
      <c r="AA3366" s="4">
        <v>191</v>
      </c>
      <c r="AC3366" s="4">
        <v>0</v>
      </c>
      <c r="AD3366" s="4">
        <v>0</v>
      </c>
      <c r="AE3366" s="4">
        <v>0</v>
      </c>
      <c r="AF3366" s="4">
        <v>0</v>
      </c>
    </row>
    <row r="3367" spans="1:32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Y3367" s="4">
        <v>0</v>
      </c>
      <c r="Z3367" s="4">
        <v>0</v>
      </c>
      <c r="AA3367" s="4">
        <v>191</v>
      </c>
      <c r="AC3367" s="4">
        <v>0</v>
      </c>
      <c r="AD3367" s="4">
        <v>0</v>
      </c>
      <c r="AE3367" s="4">
        <v>0</v>
      </c>
      <c r="AF3367" s="4">
        <v>0</v>
      </c>
    </row>
    <row r="3368" spans="1:32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Y3368" s="4" t="s">
        <v>95</v>
      </c>
      <c r="Z3368" s="4" t="s">
        <v>11</v>
      </c>
      <c r="AA3368" s="4" t="s">
        <v>98</v>
      </c>
      <c r="AC3368" s="4" t="s">
        <v>92</v>
      </c>
      <c r="AD3368" s="4" t="s">
        <v>93</v>
      </c>
      <c r="AE3368" s="4" t="s">
        <v>94</v>
      </c>
      <c r="AF3368" s="4" t="s">
        <v>87</v>
      </c>
    </row>
    <row r="3369" spans="1:32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Y3369" s="4">
        <v>1107</v>
      </c>
      <c r="Z3369" s="4">
        <v>235104</v>
      </c>
      <c r="AA3369" s="4">
        <v>33821</v>
      </c>
      <c r="AC3369" s="4">
        <v>0</v>
      </c>
      <c r="AD3369" s="4">
        <v>0</v>
      </c>
      <c r="AE3369" s="4">
        <v>2</v>
      </c>
      <c r="AF3369" s="4">
        <v>2</v>
      </c>
    </row>
    <row r="3370" spans="1:32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Y3370" s="4">
        <v>1107</v>
      </c>
      <c r="Z3370" s="4">
        <v>6168</v>
      </c>
      <c r="AA3370" s="4">
        <v>24763</v>
      </c>
      <c r="AC3370" s="4">
        <v>0</v>
      </c>
      <c r="AD3370" s="4">
        <v>0</v>
      </c>
      <c r="AE3370" s="4">
        <v>0</v>
      </c>
      <c r="AF3370" s="4">
        <v>1</v>
      </c>
    </row>
    <row r="3371" spans="1:32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Y3371" s="4">
        <v>1107</v>
      </c>
      <c r="Z3371" s="4">
        <v>0</v>
      </c>
      <c r="AA3371" s="4">
        <v>4261</v>
      </c>
      <c r="AC3371" s="4">
        <v>0</v>
      </c>
      <c r="AD3371" s="4">
        <v>0</v>
      </c>
      <c r="AE3371" s="4">
        <v>0</v>
      </c>
      <c r="AF3371" s="4">
        <v>0</v>
      </c>
    </row>
    <row r="3372" spans="1:32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Y3372" s="4">
        <v>0</v>
      </c>
      <c r="Z3372" s="4">
        <v>0</v>
      </c>
      <c r="AA3372" s="4">
        <v>4150</v>
      </c>
      <c r="AC3372" s="4">
        <v>0</v>
      </c>
      <c r="AD3372" s="4">
        <v>0</v>
      </c>
      <c r="AE3372" s="4">
        <v>0</v>
      </c>
      <c r="AF3372" s="4">
        <v>1</v>
      </c>
    </row>
    <row r="3373" spans="1:32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Y3373" s="4">
        <v>0</v>
      </c>
      <c r="Z3373" s="4">
        <v>0</v>
      </c>
      <c r="AA3373" s="4">
        <v>14691</v>
      </c>
      <c r="AC3373" s="4">
        <v>0</v>
      </c>
      <c r="AD3373" s="4">
        <v>0</v>
      </c>
      <c r="AE3373" s="4">
        <v>0</v>
      </c>
      <c r="AF3373" s="4">
        <v>0</v>
      </c>
    </row>
    <row r="3374" spans="1:32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Y3374" s="4">
        <v>0</v>
      </c>
      <c r="Z3374" s="4">
        <v>0</v>
      </c>
      <c r="AA3374" s="4">
        <v>10</v>
      </c>
      <c r="AC3374" s="4">
        <v>0</v>
      </c>
      <c r="AD3374" s="4">
        <v>0</v>
      </c>
      <c r="AE3374" s="4">
        <v>0</v>
      </c>
      <c r="AF3374" s="4">
        <v>0</v>
      </c>
    </row>
    <row r="3375" spans="1:32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Y3375" s="4">
        <v>0</v>
      </c>
      <c r="Z3375" s="4">
        <v>0</v>
      </c>
      <c r="AA3375" s="4">
        <v>0</v>
      </c>
      <c r="AC3375" s="4">
        <v>0</v>
      </c>
      <c r="AD3375" s="4">
        <v>0</v>
      </c>
      <c r="AE3375" s="4">
        <v>0</v>
      </c>
      <c r="AF3375" s="4">
        <v>0</v>
      </c>
    </row>
    <row r="3376" spans="1:32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Y3376" s="4">
        <v>0</v>
      </c>
      <c r="Z3376" s="4">
        <v>0</v>
      </c>
      <c r="AA3376" s="4">
        <v>2</v>
      </c>
      <c r="AC3376" s="4">
        <v>0</v>
      </c>
      <c r="AD3376" s="4">
        <v>0</v>
      </c>
      <c r="AE3376" s="4">
        <v>0</v>
      </c>
      <c r="AF3376" s="4">
        <v>0</v>
      </c>
    </row>
    <row r="3377" spans="1:32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Y3377" s="4">
        <v>0</v>
      </c>
      <c r="Z3377" s="4">
        <v>0</v>
      </c>
      <c r="AA3377" s="4">
        <v>1</v>
      </c>
      <c r="AC3377" s="4">
        <v>0</v>
      </c>
      <c r="AD3377" s="4">
        <v>0</v>
      </c>
      <c r="AE3377" s="4">
        <v>0</v>
      </c>
      <c r="AF3377" s="4">
        <v>0</v>
      </c>
    </row>
    <row r="3378" spans="1:32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Y3378" s="4">
        <v>0</v>
      </c>
      <c r="Z3378" s="4">
        <v>0</v>
      </c>
      <c r="AA3378" s="4">
        <v>1</v>
      </c>
      <c r="AC3378" s="4">
        <v>0</v>
      </c>
      <c r="AD3378" s="4">
        <v>0</v>
      </c>
      <c r="AE3378" s="4">
        <v>0</v>
      </c>
      <c r="AF3378" s="4">
        <v>0</v>
      </c>
    </row>
    <row r="3379" spans="1:32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Y3379" s="4">
        <v>0</v>
      </c>
      <c r="Z3379" s="4">
        <v>0</v>
      </c>
      <c r="AA3379" s="4">
        <v>0</v>
      </c>
      <c r="AC3379" s="4">
        <v>0</v>
      </c>
      <c r="AD3379" s="4">
        <v>0</v>
      </c>
      <c r="AE3379" s="4">
        <v>0</v>
      </c>
      <c r="AF3379" s="4">
        <v>0</v>
      </c>
    </row>
    <row r="3380" spans="1:32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Y3380" s="4">
        <v>0</v>
      </c>
      <c r="Z3380" s="4">
        <v>0</v>
      </c>
      <c r="AA3380" s="4">
        <v>4</v>
      </c>
      <c r="AC3380" s="4">
        <v>0</v>
      </c>
      <c r="AD3380" s="4">
        <v>0</v>
      </c>
      <c r="AE3380" s="4">
        <v>0</v>
      </c>
      <c r="AF3380" s="4">
        <v>0</v>
      </c>
    </row>
    <row r="3381" spans="1:32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Y3381" s="4">
        <v>0</v>
      </c>
      <c r="Z3381" s="4">
        <v>0</v>
      </c>
      <c r="AA3381" s="4">
        <v>2</v>
      </c>
      <c r="AC3381" s="4">
        <v>0</v>
      </c>
      <c r="AD3381" s="4">
        <v>0</v>
      </c>
      <c r="AE3381" s="4">
        <v>0</v>
      </c>
      <c r="AF3381" s="4">
        <v>0</v>
      </c>
    </row>
    <row r="3382" spans="1:32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Y3382" s="4">
        <v>0</v>
      </c>
      <c r="Z3382" s="4">
        <v>0</v>
      </c>
      <c r="AA3382" s="4">
        <v>1</v>
      </c>
      <c r="AC3382" s="4">
        <v>0</v>
      </c>
      <c r="AD3382" s="4">
        <v>0</v>
      </c>
      <c r="AE3382" s="4">
        <v>0</v>
      </c>
      <c r="AF3382" s="4">
        <v>0</v>
      </c>
    </row>
    <row r="3383" spans="1:32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Y3383" s="4">
        <v>0</v>
      </c>
      <c r="Z3383" s="4">
        <v>0</v>
      </c>
      <c r="AA3383" s="4">
        <v>0</v>
      </c>
      <c r="AC3383" s="4">
        <v>0</v>
      </c>
      <c r="AD3383" s="4">
        <v>0</v>
      </c>
      <c r="AE3383" s="4">
        <v>0</v>
      </c>
      <c r="AF3383" s="4">
        <v>0</v>
      </c>
    </row>
    <row r="3384" spans="1:32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Y3384" s="4">
        <v>0</v>
      </c>
      <c r="Z3384" s="4">
        <v>0</v>
      </c>
      <c r="AA3384" s="4">
        <v>0</v>
      </c>
      <c r="AC3384" s="4">
        <v>0</v>
      </c>
      <c r="AD3384" s="4">
        <v>0</v>
      </c>
      <c r="AE3384" s="4">
        <v>0</v>
      </c>
      <c r="AF3384" s="4">
        <v>0</v>
      </c>
    </row>
    <row r="3385" spans="1:32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Y3385" s="4">
        <v>0</v>
      </c>
      <c r="Z3385" s="4">
        <v>0</v>
      </c>
      <c r="AA3385" s="4">
        <v>1642</v>
      </c>
      <c r="AC3385" s="4">
        <v>0</v>
      </c>
      <c r="AD3385" s="4">
        <v>0</v>
      </c>
      <c r="AE3385" s="4">
        <v>0</v>
      </c>
      <c r="AF3385" s="4">
        <v>0</v>
      </c>
    </row>
    <row r="3386" spans="1:32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Y3386" s="4">
        <v>0</v>
      </c>
      <c r="Z3386" s="4">
        <v>0</v>
      </c>
      <c r="AA3386" s="4">
        <v>0</v>
      </c>
      <c r="AC3386" s="4">
        <v>0</v>
      </c>
      <c r="AD3386" s="4">
        <v>0</v>
      </c>
      <c r="AE3386" s="4">
        <v>0</v>
      </c>
      <c r="AF3386" s="4">
        <v>0</v>
      </c>
    </row>
    <row r="3387" spans="1:32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Y3387" s="4">
        <v>0</v>
      </c>
      <c r="Z3387" s="4">
        <v>0</v>
      </c>
      <c r="AA3387" s="4">
        <v>0</v>
      </c>
      <c r="AC3387" s="4">
        <v>0</v>
      </c>
      <c r="AD3387" s="4">
        <v>0</v>
      </c>
      <c r="AE3387" s="4">
        <v>0</v>
      </c>
      <c r="AF3387" s="4">
        <v>0</v>
      </c>
    </row>
    <row r="3388" spans="1:32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Y3388" s="4">
        <v>0</v>
      </c>
      <c r="Z3388" s="4">
        <v>0</v>
      </c>
      <c r="AA3388" s="4">
        <v>0</v>
      </c>
      <c r="AC3388" s="4">
        <v>0</v>
      </c>
      <c r="AD3388" s="4">
        <v>0</v>
      </c>
      <c r="AE3388" s="4">
        <v>0</v>
      </c>
      <c r="AF3388" s="4">
        <v>0</v>
      </c>
    </row>
    <row r="3389" spans="1:32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Y3389" s="4">
        <v>0</v>
      </c>
      <c r="Z3389" s="4">
        <v>6168</v>
      </c>
      <c r="AA3389" s="4">
        <v>0</v>
      </c>
      <c r="AC3389" s="4">
        <v>0</v>
      </c>
      <c r="AD3389" s="4">
        <v>0</v>
      </c>
      <c r="AE3389" s="4">
        <v>0</v>
      </c>
      <c r="AF3389" s="4">
        <v>0</v>
      </c>
    </row>
    <row r="3390" spans="1:32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Y3390" s="4">
        <v>0</v>
      </c>
      <c r="Z3390" s="4">
        <v>0</v>
      </c>
      <c r="AA3390" s="4">
        <v>0</v>
      </c>
      <c r="AC3390" s="4">
        <v>0</v>
      </c>
      <c r="AD3390" s="4">
        <v>0</v>
      </c>
      <c r="AE3390" s="4">
        <v>0</v>
      </c>
      <c r="AF3390" s="4">
        <v>0</v>
      </c>
    </row>
    <row r="3391" spans="1:32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Y3391" s="4">
        <v>0</v>
      </c>
      <c r="Z3391" s="4">
        <v>228936</v>
      </c>
      <c r="AA3391" s="4">
        <v>9058</v>
      </c>
      <c r="AC3391" s="4">
        <v>0</v>
      </c>
      <c r="AD3391" s="4">
        <v>0</v>
      </c>
      <c r="AE3391" s="4">
        <v>2</v>
      </c>
      <c r="AF3391" s="4">
        <v>1</v>
      </c>
    </row>
    <row r="3392" spans="1:32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Y3392" s="4">
        <v>0</v>
      </c>
      <c r="Z3392" s="4">
        <v>21</v>
      </c>
      <c r="AA3392" s="4">
        <v>686</v>
      </c>
      <c r="AC3392" s="4">
        <v>0</v>
      </c>
      <c r="AD3392" s="4">
        <v>0</v>
      </c>
      <c r="AE3392" s="4">
        <v>1</v>
      </c>
      <c r="AF3392" s="4">
        <v>0</v>
      </c>
    </row>
    <row r="3393" spans="1:32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Y3393" s="4">
        <v>0</v>
      </c>
      <c r="Z3393" s="4">
        <v>12</v>
      </c>
      <c r="AA3393" s="4">
        <v>480</v>
      </c>
      <c r="AC3393" s="4">
        <v>0</v>
      </c>
      <c r="AD3393" s="4">
        <v>0</v>
      </c>
      <c r="AE3393" s="4">
        <v>0</v>
      </c>
      <c r="AF3393" s="4">
        <v>0</v>
      </c>
    </row>
    <row r="3394" spans="1:32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Y3394" s="4">
        <v>0</v>
      </c>
      <c r="Z3394" s="4">
        <v>2</v>
      </c>
      <c r="AA3394" s="4">
        <v>3</v>
      </c>
      <c r="AC3394" s="4">
        <v>0</v>
      </c>
      <c r="AD3394" s="4">
        <v>0</v>
      </c>
      <c r="AE3394" s="4">
        <v>0</v>
      </c>
      <c r="AF3394" s="4">
        <v>0</v>
      </c>
    </row>
    <row r="3395" spans="1:32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Y3395" s="4">
        <v>0</v>
      </c>
      <c r="Z3395" s="4">
        <v>1</v>
      </c>
      <c r="AA3395" s="4">
        <v>0</v>
      </c>
      <c r="AC3395" s="4">
        <v>0</v>
      </c>
      <c r="AD3395" s="4">
        <v>0</v>
      </c>
      <c r="AE3395" s="4">
        <v>0</v>
      </c>
      <c r="AF3395" s="4">
        <v>0</v>
      </c>
    </row>
    <row r="3396" spans="1:32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Y3396" s="4">
        <v>0</v>
      </c>
      <c r="Z3396" s="4">
        <v>0</v>
      </c>
      <c r="AA3396" s="4">
        <v>11</v>
      </c>
      <c r="AC3396" s="4">
        <v>0</v>
      </c>
      <c r="AD3396" s="4">
        <v>0</v>
      </c>
      <c r="AE3396" s="4">
        <v>0</v>
      </c>
      <c r="AF3396" s="4">
        <v>0</v>
      </c>
    </row>
    <row r="3397" spans="1:32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Y3397" s="4">
        <v>0</v>
      </c>
      <c r="Z3397" s="4">
        <v>7</v>
      </c>
      <c r="AA3397" s="4">
        <v>40</v>
      </c>
      <c r="AC3397" s="4">
        <v>0</v>
      </c>
      <c r="AD3397" s="4">
        <v>0</v>
      </c>
      <c r="AE3397" s="4">
        <v>0</v>
      </c>
      <c r="AF3397" s="4">
        <v>0</v>
      </c>
    </row>
    <row r="3398" spans="1:32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Y3398" s="4">
        <v>0</v>
      </c>
      <c r="Z3398" s="4">
        <v>0</v>
      </c>
      <c r="AA3398" s="4">
        <v>0</v>
      </c>
      <c r="AC3398" s="4">
        <v>0</v>
      </c>
      <c r="AD3398" s="4">
        <v>0</v>
      </c>
      <c r="AE3398" s="4">
        <v>0</v>
      </c>
      <c r="AF3398" s="4">
        <v>0</v>
      </c>
    </row>
    <row r="3399" spans="1:32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Y3399" s="4">
        <v>0</v>
      </c>
      <c r="Z3399" s="4">
        <v>2</v>
      </c>
      <c r="AA3399" s="4">
        <v>426</v>
      </c>
      <c r="AC3399" s="4">
        <v>0</v>
      </c>
      <c r="AD3399" s="4">
        <v>0</v>
      </c>
      <c r="AE3399" s="4">
        <v>0</v>
      </c>
      <c r="AF3399" s="4">
        <v>0</v>
      </c>
    </row>
    <row r="3400" spans="1:32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Y3400" s="4">
        <v>0</v>
      </c>
      <c r="Z3400" s="4">
        <v>9</v>
      </c>
      <c r="AA3400" s="4">
        <v>98</v>
      </c>
      <c r="AC3400" s="4">
        <v>0</v>
      </c>
      <c r="AD3400" s="4">
        <v>0</v>
      </c>
      <c r="AE3400" s="4">
        <v>1</v>
      </c>
      <c r="AF3400" s="4">
        <v>0</v>
      </c>
    </row>
    <row r="3401" spans="1:32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Y3401" s="4">
        <v>0</v>
      </c>
      <c r="Z3401" s="4">
        <v>9</v>
      </c>
      <c r="AA3401" s="4">
        <v>98</v>
      </c>
      <c r="AC3401" s="4">
        <v>0</v>
      </c>
      <c r="AD3401" s="4">
        <v>0</v>
      </c>
      <c r="AE3401" s="4">
        <v>1</v>
      </c>
      <c r="AF3401" s="4">
        <v>0</v>
      </c>
    </row>
    <row r="3402" spans="1:32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Y3402" s="4">
        <v>0</v>
      </c>
      <c r="Z3402" s="4">
        <v>0</v>
      </c>
      <c r="AA3402" s="4">
        <v>0</v>
      </c>
      <c r="AC3402" s="4">
        <v>0</v>
      </c>
      <c r="AD3402" s="4">
        <v>0</v>
      </c>
      <c r="AE3402" s="4">
        <v>0</v>
      </c>
      <c r="AF3402" s="4">
        <v>0</v>
      </c>
    </row>
    <row r="3403" spans="1:32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Y3403" s="4">
        <v>0</v>
      </c>
      <c r="Z3403" s="4">
        <v>0</v>
      </c>
      <c r="AA3403" s="4">
        <v>108</v>
      </c>
      <c r="AC3403" s="4">
        <v>0</v>
      </c>
      <c r="AD3403" s="4">
        <v>0</v>
      </c>
      <c r="AE3403" s="4">
        <v>0</v>
      </c>
      <c r="AF3403" s="4">
        <v>0</v>
      </c>
    </row>
    <row r="3404" spans="1:32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Y3404" s="4">
        <v>0</v>
      </c>
      <c r="Z3404" s="4">
        <v>0</v>
      </c>
      <c r="AA3404" s="4">
        <v>108</v>
      </c>
      <c r="AC3404" s="4">
        <v>0</v>
      </c>
      <c r="AD3404" s="4">
        <v>0</v>
      </c>
      <c r="AE3404" s="4">
        <v>0</v>
      </c>
      <c r="AF3404" s="4">
        <v>0</v>
      </c>
    </row>
    <row r="3405" spans="1:32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Y3405" s="4">
        <v>0</v>
      </c>
      <c r="Z3405" s="4">
        <v>0</v>
      </c>
      <c r="AA3405" s="4">
        <v>0</v>
      </c>
      <c r="AC3405" s="4">
        <v>0</v>
      </c>
      <c r="AD3405" s="4">
        <v>0</v>
      </c>
      <c r="AE3405" s="4">
        <v>0</v>
      </c>
      <c r="AF3405" s="4">
        <v>0</v>
      </c>
    </row>
    <row r="3406" spans="1:32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Y3406" s="4">
        <v>0</v>
      </c>
      <c r="Z3406" s="4">
        <v>228915</v>
      </c>
      <c r="AA3406" s="4">
        <v>8181</v>
      </c>
      <c r="AC3406" s="4">
        <v>0</v>
      </c>
      <c r="AD3406" s="4">
        <v>0</v>
      </c>
      <c r="AE3406" s="4">
        <v>1</v>
      </c>
      <c r="AF3406" s="4">
        <v>1</v>
      </c>
    </row>
    <row r="3407" spans="1:32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Y3407" s="4">
        <v>0</v>
      </c>
      <c r="Z3407" s="4">
        <v>121872</v>
      </c>
      <c r="AA3407" s="4">
        <v>1065</v>
      </c>
      <c r="AC3407" s="4">
        <v>0</v>
      </c>
      <c r="AD3407" s="4">
        <v>0</v>
      </c>
      <c r="AE3407" s="4">
        <v>0</v>
      </c>
      <c r="AF3407" s="4">
        <v>0</v>
      </c>
    </row>
    <row r="3408" spans="1:32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Y3408" s="4">
        <v>0</v>
      </c>
      <c r="Z3408" s="4">
        <v>121872</v>
      </c>
      <c r="AA3408" s="4">
        <v>1065</v>
      </c>
      <c r="AC3408" s="4">
        <v>0</v>
      </c>
      <c r="AD3408" s="4">
        <v>0</v>
      </c>
      <c r="AE3408" s="4">
        <v>0</v>
      </c>
      <c r="AF3408" s="4">
        <v>0</v>
      </c>
    </row>
    <row r="3409" spans="1:32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Y3409" s="4">
        <v>0</v>
      </c>
      <c r="Z3409" s="4">
        <v>0</v>
      </c>
      <c r="AA3409" s="4">
        <v>0</v>
      </c>
      <c r="AC3409" s="4">
        <v>0</v>
      </c>
      <c r="AD3409" s="4">
        <v>0</v>
      </c>
      <c r="AE3409" s="4">
        <v>0</v>
      </c>
      <c r="AF3409" s="4">
        <v>0</v>
      </c>
    </row>
    <row r="3410" spans="1:32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Y3410" s="4">
        <v>0</v>
      </c>
      <c r="Z3410" s="4">
        <v>107043</v>
      </c>
      <c r="AA3410" s="4">
        <v>7116</v>
      </c>
      <c r="AC3410" s="4">
        <v>0</v>
      </c>
      <c r="AD3410" s="4">
        <v>0</v>
      </c>
      <c r="AE3410" s="4">
        <v>1</v>
      </c>
      <c r="AF3410" s="4">
        <v>1</v>
      </c>
    </row>
    <row r="3411" spans="1:32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Y3411" s="4">
        <v>0</v>
      </c>
      <c r="Z3411" s="4">
        <v>107043</v>
      </c>
      <c r="AA3411" s="4">
        <v>7116</v>
      </c>
      <c r="AC3411" s="4">
        <v>0</v>
      </c>
      <c r="AD3411" s="4">
        <v>0</v>
      </c>
      <c r="AE3411" s="4">
        <v>1</v>
      </c>
      <c r="AF3411" s="4">
        <v>1</v>
      </c>
    </row>
    <row r="3412" spans="1:32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Y3412" s="4">
        <v>0</v>
      </c>
      <c r="Z3412" s="4">
        <v>0</v>
      </c>
      <c r="AA3412" s="4">
        <v>0</v>
      </c>
      <c r="AC3412" s="4">
        <v>0</v>
      </c>
      <c r="AD3412" s="4">
        <v>0</v>
      </c>
      <c r="AE3412" s="4">
        <v>0</v>
      </c>
      <c r="AF3412" s="4">
        <v>0</v>
      </c>
    </row>
    <row r="3413" spans="1:32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Y3413" s="4">
        <v>0</v>
      </c>
      <c r="Z3413" s="4">
        <v>0</v>
      </c>
      <c r="AA3413" s="4">
        <v>191</v>
      </c>
      <c r="AC3413" s="4">
        <v>0</v>
      </c>
      <c r="AD3413" s="4">
        <v>0</v>
      </c>
      <c r="AE3413" s="4">
        <v>0</v>
      </c>
      <c r="AF3413" s="4">
        <v>0</v>
      </c>
    </row>
    <row r="3414" spans="1:32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Y3414" s="4">
        <v>0</v>
      </c>
      <c r="Z3414" s="4">
        <v>0</v>
      </c>
      <c r="AA3414" s="4">
        <v>191</v>
      </c>
      <c r="AC3414" s="4">
        <v>0</v>
      </c>
      <c r="AD3414" s="4">
        <v>0</v>
      </c>
      <c r="AE3414" s="4">
        <v>0</v>
      </c>
      <c r="AF3414" s="4">
        <v>0</v>
      </c>
    </row>
    <row r="3415" spans="1:32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Y3415" s="4" t="s">
        <v>95</v>
      </c>
      <c r="Z3415" s="4" t="s">
        <v>11</v>
      </c>
      <c r="AA3415" s="4" t="s">
        <v>98</v>
      </c>
      <c r="AC3415" s="4" t="s">
        <v>92</v>
      </c>
      <c r="AD3415" s="4" t="s">
        <v>93</v>
      </c>
      <c r="AE3415" s="4" t="s">
        <v>94</v>
      </c>
      <c r="AF3415" s="4" t="s">
        <v>87</v>
      </c>
    </row>
    <row r="3416" spans="1:32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Y3416" s="4">
        <v>1105</v>
      </c>
      <c r="Z3416" s="4">
        <v>235051</v>
      </c>
      <c r="AA3416" s="4">
        <v>33640</v>
      </c>
      <c r="AC3416" s="4">
        <v>0</v>
      </c>
      <c r="AD3416" s="4">
        <v>0</v>
      </c>
      <c r="AE3416" s="4">
        <v>2</v>
      </c>
      <c r="AF3416" s="4">
        <v>2</v>
      </c>
    </row>
    <row r="3417" spans="1:32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Y3417" s="4">
        <v>1105</v>
      </c>
      <c r="Z3417" s="4">
        <v>6248</v>
      </c>
      <c r="AA3417" s="4">
        <v>24575</v>
      </c>
      <c r="AC3417" s="4">
        <v>0</v>
      </c>
      <c r="AD3417" s="4">
        <v>0</v>
      </c>
      <c r="AE3417" s="4">
        <v>0</v>
      </c>
      <c r="AF3417" s="4">
        <v>1</v>
      </c>
    </row>
    <row r="3418" spans="1:32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Y3418" s="4">
        <v>1105</v>
      </c>
      <c r="Z3418" s="4">
        <v>0</v>
      </c>
      <c r="AA3418" s="4">
        <v>4231</v>
      </c>
      <c r="AC3418" s="4">
        <v>0</v>
      </c>
      <c r="AD3418" s="4">
        <v>0</v>
      </c>
      <c r="AE3418" s="4">
        <v>0</v>
      </c>
      <c r="AF3418" s="4">
        <v>0</v>
      </c>
    </row>
    <row r="3419" spans="1:32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Y3419" s="4">
        <v>0</v>
      </c>
      <c r="Z3419" s="4">
        <v>0</v>
      </c>
      <c r="AA3419" s="4">
        <v>4114</v>
      </c>
      <c r="AC3419" s="4">
        <v>0</v>
      </c>
      <c r="AD3419" s="4">
        <v>0</v>
      </c>
      <c r="AE3419" s="4">
        <v>0</v>
      </c>
      <c r="AF3419" s="4">
        <v>1</v>
      </c>
    </row>
    <row r="3420" spans="1:32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Y3420" s="4">
        <v>0</v>
      </c>
      <c r="Z3420" s="4">
        <v>0</v>
      </c>
      <c r="AA3420" s="4">
        <v>14599</v>
      </c>
      <c r="AC3420" s="4">
        <v>0</v>
      </c>
      <c r="AD3420" s="4">
        <v>0</v>
      </c>
      <c r="AE3420" s="4">
        <v>0</v>
      </c>
      <c r="AF3420" s="4">
        <v>0</v>
      </c>
    </row>
    <row r="3421" spans="1:32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Y3421" s="4">
        <v>0</v>
      </c>
      <c r="Z3421" s="4">
        <v>0</v>
      </c>
      <c r="AA3421" s="4">
        <v>10</v>
      </c>
      <c r="AC3421" s="4">
        <v>0</v>
      </c>
      <c r="AD3421" s="4">
        <v>0</v>
      </c>
      <c r="AE3421" s="4">
        <v>0</v>
      </c>
      <c r="AF3421" s="4">
        <v>0</v>
      </c>
    </row>
    <row r="3422" spans="1:32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Y3422" s="4">
        <v>0</v>
      </c>
      <c r="Z3422" s="4">
        <v>0</v>
      </c>
      <c r="AA3422" s="4">
        <v>0</v>
      </c>
      <c r="AC3422" s="4">
        <v>0</v>
      </c>
      <c r="AD3422" s="4">
        <v>0</v>
      </c>
      <c r="AE3422" s="4">
        <v>0</v>
      </c>
      <c r="AF3422" s="4">
        <v>0</v>
      </c>
    </row>
    <row r="3423" spans="1:32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Y3423" s="4">
        <v>0</v>
      </c>
      <c r="Z3423" s="4">
        <v>0</v>
      </c>
      <c r="AA3423" s="4">
        <v>2</v>
      </c>
      <c r="AC3423" s="4">
        <v>0</v>
      </c>
      <c r="AD3423" s="4">
        <v>0</v>
      </c>
      <c r="AE3423" s="4">
        <v>0</v>
      </c>
      <c r="AF3423" s="4">
        <v>0</v>
      </c>
    </row>
    <row r="3424" spans="1:32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Y3424" s="4">
        <v>0</v>
      </c>
      <c r="Z3424" s="4">
        <v>0</v>
      </c>
      <c r="AA3424" s="4">
        <v>1</v>
      </c>
      <c r="AC3424" s="4">
        <v>0</v>
      </c>
      <c r="AD3424" s="4">
        <v>0</v>
      </c>
      <c r="AE3424" s="4">
        <v>0</v>
      </c>
      <c r="AF3424" s="4">
        <v>0</v>
      </c>
    </row>
    <row r="3425" spans="1:32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Y3425" s="4">
        <v>0</v>
      </c>
      <c r="Z3425" s="4">
        <v>0</v>
      </c>
      <c r="AA3425" s="4">
        <v>1</v>
      </c>
      <c r="AC3425" s="4">
        <v>0</v>
      </c>
      <c r="AD3425" s="4">
        <v>0</v>
      </c>
      <c r="AE3425" s="4">
        <v>0</v>
      </c>
      <c r="AF3425" s="4">
        <v>0</v>
      </c>
    </row>
    <row r="3426" spans="1:32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Y3426" s="4">
        <v>0</v>
      </c>
      <c r="Z3426" s="4">
        <v>0</v>
      </c>
      <c r="AA3426" s="4">
        <v>0</v>
      </c>
      <c r="AC3426" s="4">
        <v>0</v>
      </c>
      <c r="AD3426" s="4">
        <v>0</v>
      </c>
      <c r="AE3426" s="4">
        <v>0</v>
      </c>
      <c r="AF3426" s="4">
        <v>0</v>
      </c>
    </row>
    <row r="3427" spans="1:32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Y3427" s="4">
        <v>0</v>
      </c>
      <c r="Z3427" s="4">
        <v>0</v>
      </c>
      <c r="AA3427" s="4">
        <v>4</v>
      </c>
      <c r="AC3427" s="4">
        <v>0</v>
      </c>
      <c r="AD3427" s="4">
        <v>0</v>
      </c>
      <c r="AE3427" s="4">
        <v>0</v>
      </c>
      <c r="AF3427" s="4">
        <v>0</v>
      </c>
    </row>
    <row r="3428" spans="1:32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Y3428" s="4">
        <v>0</v>
      </c>
      <c r="Z3428" s="4">
        <v>0</v>
      </c>
      <c r="AA3428" s="4">
        <v>2</v>
      </c>
      <c r="AC3428" s="4">
        <v>0</v>
      </c>
      <c r="AD3428" s="4">
        <v>0</v>
      </c>
      <c r="AE3428" s="4">
        <v>0</v>
      </c>
      <c r="AF3428" s="4">
        <v>0</v>
      </c>
    </row>
    <row r="3429" spans="1:32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Y3429" s="4">
        <v>0</v>
      </c>
      <c r="Z3429" s="4">
        <v>0</v>
      </c>
      <c r="AA3429" s="4">
        <v>1</v>
      </c>
      <c r="AC3429" s="4">
        <v>0</v>
      </c>
      <c r="AD3429" s="4">
        <v>0</v>
      </c>
      <c r="AE3429" s="4">
        <v>0</v>
      </c>
      <c r="AF3429" s="4">
        <v>0</v>
      </c>
    </row>
    <row r="3430" spans="1:32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Y3430" s="4">
        <v>0</v>
      </c>
      <c r="Z3430" s="4">
        <v>0</v>
      </c>
      <c r="AA3430" s="4">
        <v>0</v>
      </c>
      <c r="AC3430" s="4">
        <v>0</v>
      </c>
      <c r="AD3430" s="4">
        <v>0</v>
      </c>
      <c r="AE3430" s="4">
        <v>0</v>
      </c>
      <c r="AF3430" s="4">
        <v>0</v>
      </c>
    </row>
    <row r="3431" spans="1:32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Y3431" s="4">
        <v>0</v>
      </c>
      <c r="Z3431" s="4">
        <v>0</v>
      </c>
      <c r="AA3431" s="4">
        <v>0</v>
      </c>
      <c r="AC3431" s="4">
        <v>0</v>
      </c>
      <c r="AD3431" s="4">
        <v>0</v>
      </c>
      <c r="AE3431" s="4">
        <v>0</v>
      </c>
      <c r="AF3431" s="4">
        <v>0</v>
      </c>
    </row>
    <row r="3432" spans="1:32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Y3432" s="4">
        <v>0</v>
      </c>
      <c r="Z3432" s="4">
        <v>0</v>
      </c>
      <c r="AA3432" s="4">
        <v>1612</v>
      </c>
      <c r="AC3432" s="4">
        <v>0</v>
      </c>
      <c r="AD3432" s="4">
        <v>0</v>
      </c>
      <c r="AE3432" s="4">
        <v>0</v>
      </c>
      <c r="AF3432" s="4">
        <v>0</v>
      </c>
    </row>
    <row r="3433" spans="1:32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Y3433" s="4">
        <v>0</v>
      </c>
      <c r="Z3433" s="4">
        <v>0</v>
      </c>
      <c r="AA3433" s="4">
        <v>0</v>
      </c>
      <c r="AC3433" s="4">
        <v>0</v>
      </c>
      <c r="AD3433" s="4">
        <v>0</v>
      </c>
      <c r="AE3433" s="4">
        <v>0</v>
      </c>
      <c r="AF3433" s="4">
        <v>0</v>
      </c>
    </row>
    <row r="3434" spans="1:32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Y3434" s="4">
        <v>0</v>
      </c>
      <c r="Z3434" s="4">
        <v>0</v>
      </c>
      <c r="AA3434" s="4">
        <v>0</v>
      </c>
      <c r="AC3434" s="4">
        <v>0</v>
      </c>
      <c r="AD3434" s="4">
        <v>0</v>
      </c>
      <c r="AE3434" s="4">
        <v>0</v>
      </c>
      <c r="AF3434" s="4">
        <v>0</v>
      </c>
    </row>
    <row r="3435" spans="1:32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Y3435" s="4">
        <v>0</v>
      </c>
      <c r="Z3435" s="4">
        <v>0</v>
      </c>
      <c r="AA3435" s="4">
        <v>0</v>
      </c>
      <c r="AC3435" s="4">
        <v>0</v>
      </c>
      <c r="AD3435" s="4">
        <v>0</v>
      </c>
      <c r="AE3435" s="4">
        <v>0</v>
      </c>
      <c r="AF3435" s="4">
        <v>0</v>
      </c>
    </row>
    <row r="3436" spans="1:32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Y3436" s="4">
        <v>0</v>
      </c>
      <c r="Z3436" s="4">
        <v>6248</v>
      </c>
      <c r="AA3436" s="4">
        <v>0</v>
      </c>
      <c r="AC3436" s="4">
        <v>0</v>
      </c>
      <c r="AD3436" s="4">
        <v>0</v>
      </c>
      <c r="AE3436" s="4">
        <v>0</v>
      </c>
      <c r="AF3436" s="4">
        <v>0</v>
      </c>
    </row>
    <row r="3437" spans="1:32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Y3437" s="4">
        <v>0</v>
      </c>
      <c r="Z3437" s="4">
        <v>0</v>
      </c>
      <c r="AA3437" s="4">
        <v>0</v>
      </c>
      <c r="AC3437" s="4">
        <v>0</v>
      </c>
      <c r="AD3437" s="4">
        <v>0</v>
      </c>
      <c r="AE3437" s="4">
        <v>0</v>
      </c>
      <c r="AF3437" s="4">
        <v>0</v>
      </c>
    </row>
    <row r="3438" spans="1:32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Y3438" s="4">
        <v>0</v>
      </c>
      <c r="Z3438" s="4">
        <v>228803</v>
      </c>
      <c r="AA3438" s="4">
        <v>9065</v>
      </c>
      <c r="AC3438" s="4">
        <v>0</v>
      </c>
      <c r="AD3438" s="4">
        <v>0</v>
      </c>
      <c r="AE3438" s="4">
        <v>2</v>
      </c>
      <c r="AF3438" s="4">
        <v>1</v>
      </c>
    </row>
    <row r="3439" spans="1:32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Y3439" s="4">
        <v>0</v>
      </c>
      <c r="Z3439" s="4">
        <v>20</v>
      </c>
      <c r="AA3439" s="4">
        <v>686</v>
      </c>
      <c r="AC3439" s="4">
        <v>0</v>
      </c>
      <c r="AD3439" s="4">
        <v>0</v>
      </c>
      <c r="AE3439" s="4">
        <v>1</v>
      </c>
      <c r="AF3439" s="4">
        <v>0</v>
      </c>
    </row>
    <row r="3440" spans="1:32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Y3440" s="4">
        <v>0</v>
      </c>
      <c r="Z3440" s="4">
        <v>12</v>
      </c>
      <c r="AA3440" s="4">
        <v>480</v>
      </c>
      <c r="AC3440" s="4">
        <v>0</v>
      </c>
      <c r="AD3440" s="4">
        <v>0</v>
      </c>
      <c r="AE3440" s="4">
        <v>0</v>
      </c>
      <c r="AF3440" s="4">
        <v>0</v>
      </c>
    </row>
    <row r="3441" spans="1:32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Y3441" s="4">
        <v>0</v>
      </c>
      <c r="Z3441" s="4">
        <v>2</v>
      </c>
      <c r="AA3441" s="4">
        <v>3</v>
      </c>
      <c r="AC3441" s="4">
        <v>0</v>
      </c>
      <c r="AD3441" s="4">
        <v>0</v>
      </c>
      <c r="AE3441" s="4">
        <v>0</v>
      </c>
      <c r="AF3441" s="4">
        <v>0</v>
      </c>
    </row>
    <row r="3442" spans="1:32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Y3442" s="4">
        <v>0</v>
      </c>
      <c r="Z3442" s="4">
        <v>1</v>
      </c>
      <c r="AA3442" s="4">
        <v>0</v>
      </c>
      <c r="AC3442" s="4">
        <v>0</v>
      </c>
      <c r="AD3442" s="4">
        <v>0</v>
      </c>
      <c r="AE3442" s="4">
        <v>0</v>
      </c>
      <c r="AF3442" s="4">
        <v>0</v>
      </c>
    </row>
    <row r="3443" spans="1:32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Y3443" s="4">
        <v>0</v>
      </c>
      <c r="Z3443" s="4">
        <v>0</v>
      </c>
      <c r="AA3443" s="4">
        <v>11</v>
      </c>
      <c r="AC3443" s="4">
        <v>0</v>
      </c>
      <c r="AD3443" s="4">
        <v>0</v>
      </c>
      <c r="AE3443" s="4">
        <v>0</v>
      </c>
      <c r="AF3443" s="4">
        <v>0</v>
      </c>
    </row>
    <row r="3444" spans="1:32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Y3444" s="4">
        <v>0</v>
      </c>
      <c r="Z3444" s="4">
        <v>7</v>
      </c>
      <c r="AA3444" s="4">
        <v>40</v>
      </c>
      <c r="AC3444" s="4">
        <v>0</v>
      </c>
      <c r="AD3444" s="4">
        <v>0</v>
      </c>
      <c r="AE3444" s="4">
        <v>0</v>
      </c>
      <c r="AF3444" s="4">
        <v>0</v>
      </c>
    </row>
    <row r="3445" spans="1:32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Y3445" s="4">
        <v>0</v>
      </c>
      <c r="Z3445" s="4">
        <v>0</v>
      </c>
      <c r="AA3445" s="4">
        <v>0</v>
      </c>
      <c r="AC3445" s="4">
        <v>0</v>
      </c>
      <c r="AD3445" s="4">
        <v>0</v>
      </c>
      <c r="AE3445" s="4">
        <v>0</v>
      </c>
      <c r="AF3445" s="4">
        <v>0</v>
      </c>
    </row>
    <row r="3446" spans="1:32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Y3446" s="4">
        <v>0</v>
      </c>
      <c r="Z3446" s="4">
        <v>2</v>
      </c>
      <c r="AA3446" s="4">
        <v>426</v>
      </c>
      <c r="AC3446" s="4">
        <v>0</v>
      </c>
      <c r="AD3446" s="4">
        <v>0</v>
      </c>
      <c r="AE3446" s="4">
        <v>0</v>
      </c>
      <c r="AF3446" s="4">
        <v>0</v>
      </c>
    </row>
    <row r="3447" spans="1:32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Y3447" s="4">
        <v>0</v>
      </c>
      <c r="Z3447" s="4">
        <v>8</v>
      </c>
      <c r="AA3447" s="4">
        <v>98</v>
      </c>
      <c r="AC3447" s="4">
        <v>0</v>
      </c>
      <c r="AD3447" s="4">
        <v>0</v>
      </c>
      <c r="AE3447" s="4">
        <v>1</v>
      </c>
      <c r="AF3447" s="4">
        <v>0</v>
      </c>
    </row>
    <row r="3448" spans="1:32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Y3448" s="4">
        <v>0</v>
      </c>
      <c r="Z3448" s="4">
        <v>8</v>
      </c>
      <c r="AA3448" s="4">
        <v>98</v>
      </c>
      <c r="AC3448" s="4">
        <v>0</v>
      </c>
      <c r="AD3448" s="4">
        <v>0</v>
      </c>
      <c r="AE3448" s="4">
        <v>1</v>
      </c>
      <c r="AF3448" s="4">
        <v>0</v>
      </c>
    </row>
    <row r="3449" spans="1:32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Y3449" s="4">
        <v>0</v>
      </c>
      <c r="Z3449" s="4">
        <v>0</v>
      </c>
      <c r="AA3449" s="4">
        <v>0</v>
      </c>
      <c r="AC3449" s="4">
        <v>0</v>
      </c>
      <c r="AD3449" s="4">
        <v>0</v>
      </c>
      <c r="AE3449" s="4">
        <v>0</v>
      </c>
      <c r="AF3449" s="4">
        <v>0</v>
      </c>
    </row>
    <row r="3450" spans="1:32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Y3450" s="4">
        <v>0</v>
      </c>
      <c r="Z3450" s="4">
        <v>0</v>
      </c>
      <c r="AA3450" s="4">
        <v>108</v>
      </c>
      <c r="AC3450" s="4">
        <v>0</v>
      </c>
      <c r="AD3450" s="4">
        <v>0</v>
      </c>
      <c r="AE3450" s="4">
        <v>0</v>
      </c>
      <c r="AF3450" s="4">
        <v>0</v>
      </c>
    </row>
    <row r="3451" spans="1:32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Y3451" s="4">
        <v>0</v>
      </c>
      <c r="Z3451" s="4">
        <v>0</v>
      </c>
      <c r="AA3451" s="4">
        <v>108</v>
      </c>
      <c r="AC3451" s="4">
        <v>0</v>
      </c>
      <c r="AD3451" s="4">
        <v>0</v>
      </c>
      <c r="AE3451" s="4">
        <v>0</v>
      </c>
      <c r="AF3451" s="4">
        <v>0</v>
      </c>
    </row>
    <row r="3452" spans="1:32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Y3452" s="4">
        <v>0</v>
      </c>
      <c r="Z3452" s="4">
        <v>0</v>
      </c>
      <c r="AA3452" s="4">
        <v>0</v>
      </c>
      <c r="AC3452" s="4">
        <v>0</v>
      </c>
      <c r="AD3452" s="4">
        <v>0</v>
      </c>
      <c r="AE3452" s="4">
        <v>0</v>
      </c>
      <c r="AF3452" s="4">
        <v>0</v>
      </c>
    </row>
    <row r="3453" spans="1:32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Y3453" s="4">
        <v>0</v>
      </c>
      <c r="Z3453" s="4">
        <v>228783</v>
      </c>
      <c r="AA3453" s="4">
        <v>8188</v>
      </c>
      <c r="AC3453" s="4">
        <v>0</v>
      </c>
      <c r="AD3453" s="4">
        <v>0</v>
      </c>
      <c r="AE3453" s="4">
        <v>1</v>
      </c>
      <c r="AF3453" s="4">
        <v>1</v>
      </c>
    </row>
    <row r="3454" spans="1:32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Y3454" s="4">
        <v>0</v>
      </c>
      <c r="Z3454" s="4">
        <v>121916</v>
      </c>
      <c r="AA3454" s="4">
        <v>1064</v>
      </c>
      <c r="AC3454" s="4">
        <v>0</v>
      </c>
      <c r="AD3454" s="4">
        <v>0</v>
      </c>
      <c r="AE3454" s="4">
        <v>0</v>
      </c>
      <c r="AF3454" s="4">
        <v>0</v>
      </c>
    </row>
    <row r="3455" spans="1:32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Y3455" s="4">
        <v>0</v>
      </c>
      <c r="Z3455" s="4">
        <v>121916</v>
      </c>
      <c r="AA3455" s="4">
        <v>1064</v>
      </c>
      <c r="AC3455" s="4">
        <v>0</v>
      </c>
      <c r="AD3455" s="4">
        <v>0</v>
      </c>
      <c r="AE3455" s="4">
        <v>0</v>
      </c>
      <c r="AF3455" s="4">
        <v>0</v>
      </c>
    </row>
    <row r="3456" spans="1:32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Y3456" s="4">
        <v>0</v>
      </c>
      <c r="Z3456" s="4">
        <v>0</v>
      </c>
      <c r="AA3456" s="4">
        <v>0</v>
      </c>
      <c r="AC3456" s="4">
        <v>0</v>
      </c>
      <c r="AD3456" s="4">
        <v>0</v>
      </c>
      <c r="AE3456" s="4">
        <v>0</v>
      </c>
      <c r="AF3456" s="4">
        <v>0</v>
      </c>
    </row>
    <row r="3457" spans="1:32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Y3457" s="4">
        <v>0</v>
      </c>
      <c r="Z3457" s="4">
        <v>106867</v>
      </c>
      <c r="AA3457" s="4">
        <v>7124</v>
      </c>
      <c r="AC3457" s="4">
        <v>0</v>
      </c>
      <c r="AD3457" s="4">
        <v>0</v>
      </c>
      <c r="AE3457" s="4">
        <v>1</v>
      </c>
      <c r="AF3457" s="4">
        <v>1</v>
      </c>
    </row>
    <row r="3458" spans="1:32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Y3458" s="4">
        <v>0</v>
      </c>
      <c r="Z3458" s="4">
        <v>106867</v>
      </c>
      <c r="AA3458" s="4">
        <v>7124</v>
      </c>
      <c r="AC3458" s="4">
        <v>0</v>
      </c>
      <c r="AD3458" s="4">
        <v>0</v>
      </c>
      <c r="AE3458" s="4">
        <v>1</v>
      </c>
      <c r="AF3458" s="4">
        <v>1</v>
      </c>
    </row>
    <row r="3459" spans="1:32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Y3459" s="4">
        <v>0</v>
      </c>
      <c r="Z3459" s="4">
        <v>0</v>
      </c>
      <c r="AA3459" s="4">
        <v>0</v>
      </c>
      <c r="AC3459" s="4">
        <v>0</v>
      </c>
      <c r="AD3459" s="4">
        <v>0</v>
      </c>
      <c r="AE3459" s="4">
        <v>0</v>
      </c>
      <c r="AF3459" s="4">
        <v>0</v>
      </c>
    </row>
    <row r="3460" spans="1:32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Y3460" s="4">
        <v>0</v>
      </c>
      <c r="Z3460" s="4">
        <v>0</v>
      </c>
      <c r="AA3460" s="4">
        <v>191</v>
      </c>
      <c r="AC3460" s="4">
        <v>0</v>
      </c>
      <c r="AD3460" s="4">
        <v>0</v>
      </c>
      <c r="AE3460" s="4">
        <v>0</v>
      </c>
      <c r="AF3460" s="4">
        <v>0</v>
      </c>
    </row>
    <row r="3461" spans="1:32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Y3461" s="4">
        <v>0</v>
      </c>
      <c r="Z3461" s="4">
        <v>0</v>
      </c>
      <c r="AA3461" s="4">
        <v>191</v>
      </c>
      <c r="AC3461" s="4">
        <v>0</v>
      </c>
      <c r="AD3461" s="4">
        <v>0</v>
      </c>
      <c r="AE3461" s="4">
        <v>0</v>
      </c>
      <c r="AF3461" s="4">
        <v>0</v>
      </c>
    </row>
    <row r="3462" spans="1:32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Y3462" s="4" t="s">
        <v>95</v>
      </c>
      <c r="Z3462" s="4" t="s">
        <v>11</v>
      </c>
      <c r="AA3462" s="4" t="s">
        <v>98</v>
      </c>
      <c r="AC3462" s="4" t="s">
        <v>92</v>
      </c>
      <c r="AD3462" s="4" t="s">
        <v>93</v>
      </c>
      <c r="AE3462" s="4" t="s">
        <v>94</v>
      </c>
      <c r="AF3462" s="4" t="s">
        <v>87</v>
      </c>
    </row>
    <row r="3463" spans="1:32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Y3463" s="4">
        <v>1104</v>
      </c>
      <c r="Z3463" s="4">
        <v>235380</v>
      </c>
      <c r="AA3463" s="4">
        <v>31851</v>
      </c>
      <c r="AC3463" s="4">
        <v>0</v>
      </c>
      <c r="AD3463" s="4">
        <v>0</v>
      </c>
      <c r="AE3463" s="4">
        <v>2</v>
      </c>
      <c r="AF3463" s="4">
        <v>2</v>
      </c>
    </row>
    <row r="3464" spans="1:32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Y3464" s="4">
        <v>1104</v>
      </c>
      <c r="Z3464" s="4">
        <v>6307</v>
      </c>
      <c r="AA3464" s="4">
        <v>22803</v>
      </c>
      <c r="AC3464" s="4">
        <v>0</v>
      </c>
      <c r="AD3464" s="4">
        <v>0</v>
      </c>
      <c r="AE3464" s="4">
        <v>0</v>
      </c>
      <c r="AF3464" s="4">
        <v>1</v>
      </c>
    </row>
    <row r="3465" spans="1:32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Y3465" s="4">
        <v>1104</v>
      </c>
      <c r="Z3465" s="4">
        <v>0</v>
      </c>
      <c r="AA3465" s="4">
        <v>4192</v>
      </c>
      <c r="AC3465" s="4">
        <v>0</v>
      </c>
      <c r="AD3465" s="4">
        <v>0</v>
      </c>
      <c r="AE3465" s="4">
        <v>0</v>
      </c>
      <c r="AF3465" s="4">
        <v>0</v>
      </c>
    </row>
    <row r="3466" spans="1:32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Y3466" s="4">
        <v>0</v>
      </c>
      <c r="Z3466" s="4">
        <v>0</v>
      </c>
      <c r="AA3466" s="4">
        <v>4093</v>
      </c>
      <c r="AC3466" s="4">
        <v>0</v>
      </c>
      <c r="AD3466" s="4">
        <v>0</v>
      </c>
      <c r="AE3466" s="4">
        <v>0</v>
      </c>
      <c r="AF3466" s="4">
        <v>1</v>
      </c>
    </row>
    <row r="3467" spans="1:32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Y3467" s="4">
        <v>0</v>
      </c>
      <c r="Z3467" s="4">
        <v>0</v>
      </c>
      <c r="AA3467" s="4">
        <v>14499</v>
      </c>
      <c r="AC3467" s="4">
        <v>0</v>
      </c>
      <c r="AD3467" s="4">
        <v>0</v>
      </c>
      <c r="AE3467" s="4">
        <v>0</v>
      </c>
      <c r="AF3467" s="4">
        <v>0</v>
      </c>
    </row>
    <row r="3468" spans="1:32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Y3468" s="4">
        <v>0</v>
      </c>
      <c r="Z3468" s="4">
        <v>0</v>
      </c>
      <c r="AA3468" s="4">
        <v>9</v>
      </c>
      <c r="AC3468" s="4">
        <v>0</v>
      </c>
      <c r="AD3468" s="4">
        <v>0</v>
      </c>
      <c r="AE3468" s="4">
        <v>0</v>
      </c>
      <c r="AF3468" s="4">
        <v>0</v>
      </c>
    </row>
    <row r="3469" spans="1:32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Y3469" s="4">
        <v>0</v>
      </c>
      <c r="Z3469" s="4">
        <v>0</v>
      </c>
      <c r="AA3469" s="4">
        <v>0</v>
      </c>
      <c r="AC3469" s="4">
        <v>0</v>
      </c>
      <c r="AD3469" s="4">
        <v>0</v>
      </c>
      <c r="AE3469" s="4">
        <v>0</v>
      </c>
      <c r="AF3469" s="4">
        <v>0</v>
      </c>
    </row>
    <row r="3470" spans="1:32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Y3470" s="4">
        <v>0</v>
      </c>
      <c r="Z3470" s="4">
        <v>0</v>
      </c>
      <c r="AA3470" s="4">
        <v>1</v>
      </c>
      <c r="AC3470" s="4">
        <v>0</v>
      </c>
      <c r="AD3470" s="4">
        <v>0</v>
      </c>
      <c r="AE3470" s="4">
        <v>0</v>
      </c>
      <c r="AF3470" s="4">
        <v>0</v>
      </c>
    </row>
    <row r="3471" spans="1:32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Y3471" s="4">
        <v>0</v>
      </c>
      <c r="Z3471" s="4">
        <v>0</v>
      </c>
      <c r="AA3471" s="4">
        <v>1</v>
      </c>
      <c r="AC3471" s="4">
        <v>0</v>
      </c>
      <c r="AD3471" s="4">
        <v>0</v>
      </c>
      <c r="AE3471" s="4">
        <v>0</v>
      </c>
      <c r="AF3471" s="4">
        <v>0</v>
      </c>
    </row>
    <row r="3472" spans="1:32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Y3472" s="4">
        <v>0</v>
      </c>
      <c r="Z3472" s="4">
        <v>0</v>
      </c>
      <c r="AA3472" s="4">
        <v>0</v>
      </c>
      <c r="AC3472" s="4">
        <v>0</v>
      </c>
      <c r="AD3472" s="4">
        <v>0</v>
      </c>
      <c r="AE3472" s="4">
        <v>0</v>
      </c>
      <c r="AF3472" s="4">
        <v>0</v>
      </c>
    </row>
    <row r="3473" spans="1:32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Y3473" s="4">
        <v>0</v>
      </c>
      <c r="Z3473" s="4">
        <v>0</v>
      </c>
      <c r="AA3473" s="4">
        <v>0</v>
      </c>
      <c r="AC3473" s="4">
        <v>0</v>
      </c>
      <c r="AD3473" s="4">
        <v>0</v>
      </c>
      <c r="AE3473" s="4">
        <v>0</v>
      </c>
      <c r="AF3473" s="4">
        <v>0</v>
      </c>
    </row>
    <row r="3474" spans="1:32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Y3474" s="4">
        <v>0</v>
      </c>
      <c r="Z3474" s="4">
        <v>0</v>
      </c>
      <c r="AA3474" s="4">
        <v>4</v>
      </c>
      <c r="AC3474" s="4">
        <v>0</v>
      </c>
      <c r="AD3474" s="4">
        <v>0</v>
      </c>
      <c r="AE3474" s="4">
        <v>0</v>
      </c>
      <c r="AF3474" s="4">
        <v>0</v>
      </c>
    </row>
    <row r="3475" spans="1:32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Y3475" s="4">
        <v>0</v>
      </c>
      <c r="Z3475" s="4">
        <v>0</v>
      </c>
      <c r="AA3475" s="4">
        <v>2</v>
      </c>
      <c r="AC3475" s="4">
        <v>0</v>
      </c>
      <c r="AD3475" s="4">
        <v>0</v>
      </c>
      <c r="AE3475" s="4">
        <v>0</v>
      </c>
      <c r="AF3475" s="4">
        <v>0</v>
      </c>
    </row>
    <row r="3476" spans="1:32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Y3476" s="4">
        <v>0</v>
      </c>
      <c r="Z3476" s="4">
        <v>0</v>
      </c>
      <c r="AA3476" s="4">
        <v>1</v>
      </c>
      <c r="AC3476" s="4">
        <v>0</v>
      </c>
      <c r="AD3476" s="4">
        <v>0</v>
      </c>
      <c r="AE3476" s="4">
        <v>0</v>
      </c>
      <c r="AF3476" s="4">
        <v>0</v>
      </c>
    </row>
    <row r="3477" spans="1:32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Y3477" s="4">
        <v>0</v>
      </c>
      <c r="Z3477" s="4">
        <v>0</v>
      </c>
      <c r="AA3477" s="4">
        <v>0</v>
      </c>
      <c r="AC3477" s="4">
        <v>0</v>
      </c>
      <c r="AD3477" s="4">
        <v>0</v>
      </c>
      <c r="AE3477" s="4">
        <v>0</v>
      </c>
      <c r="AF3477" s="4">
        <v>0</v>
      </c>
    </row>
    <row r="3478" spans="1:32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Y3478" s="4">
        <v>0</v>
      </c>
      <c r="Z3478" s="4">
        <v>0</v>
      </c>
      <c r="AA3478" s="4">
        <v>0</v>
      </c>
      <c r="AC3478" s="4">
        <v>0</v>
      </c>
      <c r="AD3478" s="4">
        <v>0</v>
      </c>
      <c r="AE3478" s="4">
        <v>0</v>
      </c>
      <c r="AF3478" s="4">
        <v>0</v>
      </c>
    </row>
    <row r="3479" spans="1:32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Y3479" s="4">
        <v>0</v>
      </c>
      <c r="Z3479" s="4">
        <v>0</v>
      </c>
      <c r="AA3479" s="4">
        <v>2</v>
      </c>
      <c r="AC3479" s="4">
        <v>0</v>
      </c>
      <c r="AD3479" s="4">
        <v>0</v>
      </c>
      <c r="AE3479" s="4">
        <v>0</v>
      </c>
      <c r="AF3479" s="4">
        <v>0</v>
      </c>
    </row>
    <row r="3480" spans="1:32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Y3480" s="4">
        <v>0</v>
      </c>
      <c r="Z3480" s="4">
        <v>0</v>
      </c>
      <c r="AA3480" s="4">
        <v>0</v>
      </c>
      <c r="AC3480" s="4">
        <v>0</v>
      </c>
      <c r="AD3480" s="4">
        <v>0</v>
      </c>
      <c r="AE3480" s="4">
        <v>0</v>
      </c>
      <c r="AF3480" s="4">
        <v>0</v>
      </c>
    </row>
    <row r="3481" spans="1:32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Y3481" s="4">
        <v>0</v>
      </c>
      <c r="Z3481" s="4">
        <v>0</v>
      </c>
      <c r="AA3481" s="4">
        <v>0</v>
      </c>
      <c r="AC3481" s="4">
        <v>0</v>
      </c>
      <c r="AD3481" s="4">
        <v>0</v>
      </c>
      <c r="AE3481" s="4">
        <v>0</v>
      </c>
      <c r="AF3481" s="4">
        <v>0</v>
      </c>
    </row>
    <row r="3482" spans="1:32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Y3482" s="4">
        <v>0</v>
      </c>
      <c r="Z3482" s="4">
        <v>0</v>
      </c>
      <c r="AA3482" s="4">
        <v>0</v>
      </c>
      <c r="AC3482" s="4">
        <v>0</v>
      </c>
      <c r="AD3482" s="4">
        <v>0</v>
      </c>
      <c r="AE3482" s="4">
        <v>0</v>
      </c>
      <c r="AF3482" s="4">
        <v>0</v>
      </c>
    </row>
    <row r="3483" spans="1:32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Y3483" s="4">
        <v>0</v>
      </c>
      <c r="Z3483" s="4">
        <v>6307</v>
      </c>
      <c r="AA3483" s="4">
        <v>0</v>
      </c>
      <c r="AC3483" s="4">
        <v>0</v>
      </c>
      <c r="AD3483" s="4">
        <v>0</v>
      </c>
      <c r="AE3483" s="4">
        <v>0</v>
      </c>
      <c r="AF3483" s="4">
        <v>0</v>
      </c>
    </row>
    <row r="3484" spans="1:32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Y3484" s="4">
        <v>0</v>
      </c>
      <c r="Z3484" s="4">
        <v>0</v>
      </c>
      <c r="AA3484" s="4">
        <v>0</v>
      </c>
      <c r="AC3484" s="4">
        <v>0</v>
      </c>
      <c r="AD3484" s="4">
        <v>0</v>
      </c>
      <c r="AE3484" s="4">
        <v>0</v>
      </c>
      <c r="AF3484" s="4">
        <v>0</v>
      </c>
    </row>
    <row r="3485" spans="1:32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Y3485" s="4">
        <v>0</v>
      </c>
      <c r="Z3485" s="4">
        <v>229073</v>
      </c>
      <c r="AA3485" s="4">
        <v>9048</v>
      </c>
      <c r="AC3485" s="4">
        <v>0</v>
      </c>
      <c r="AD3485" s="4">
        <v>0</v>
      </c>
      <c r="AE3485" s="4">
        <v>2</v>
      </c>
      <c r="AF3485" s="4">
        <v>1</v>
      </c>
    </row>
    <row r="3486" spans="1:32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Y3486" s="4">
        <v>0</v>
      </c>
      <c r="Z3486" s="4">
        <v>20</v>
      </c>
      <c r="AA3486" s="4">
        <v>684</v>
      </c>
      <c r="AC3486" s="4">
        <v>0</v>
      </c>
      <c r="AD3486" s="4">
        <v>0</v>
      </c>
      <c r="AE3486" s="4">
        <v>1</v>
      </c>
      <c r="AF3486" s="4">
        <v>0</v>
      </c>
    </row>
    <row r="3487" spans="1:32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Y3487" s="4">
        <v>0</v>
      </c>
      <c r="Z3487" s="4">
        <v>12</v>
      </c>
      <c r="AA3487" s="4">
        <v>480</v>
      </c>
      <c r="AC3487" s="4">
        <v>0</v>
      </c>
      <c r="AD3487" s="4">
        <v>0</v>
      </c>
      <c r="AE3487" s="4">
        <v>0</v>
      </c>
      <c r="AF3487" s="4">
        <v>0</v>
      </c>
    </row>
    <row r="3488" spans="1:32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Y3488" s="4">
        <v>0</v>
      </c>
      <c r="Z3488" s="4">
        <v>2</v>
      </c>
      <c r="AA3488" s="4">
        <v>3</v>
      </c>
      <c r="AC3488" s="4">
        <v>0</v>
      </c>
      <c r="AD3488" s="4">
        <v>0</v>
      </c>
      <c r="AE3488" s="4">
        <v>0</v>
      </c>
      <c r="AF3488" s="4">
        <v>0</v>
      </c>
    </row>
    <row r="3489" spans="1:32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Y3489" s="4">
        <v>0</v>
      </c>
      <c r="Z3489" s="4">
        <v>1</v>
      </c>
      <c r="AA3489" s="4">
        <v>0</v>
      </c>
      <c r="AC3489" s="4">
        <v>0</v>
      </c>
      <c r="AD3489" s="4">
        <v>0</v>
      </c>
      <c r="AE3489" s="4">
        <v>0</v>
      </c>
      <c r="AF3489" s="4">
        <v>0</v>
      </c>
    </row>
    <row r="3490" spans="1:32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Y3490" s="4">
        <v>0</v>
      </c>
      <c r="Z3490" s="4">
        <v>0</v>
      </c>
      <c r="AA3490" s="4">
        <v>11</v>
      </c>
      <c r="AC3490" s="4">
        <v>0</v>
      </c>
      <c r="AD3490" s="4">
        <v>0</v>
      </c>
      <c r="AE3490" s="4">
        <v>0</v>
      </c>
      <c r="AF3490" s="4">
        <v>0</v>
      </c>
    </row>
    <row r="3491" spans="1:32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Y3491" s="4">
        <v>0</v>
      </c>
      <c r="Z3491" s="4">
        <v>7</v>
      </c>
      <c r="AA3491" s="4">
        <v>40</v>
      </c>
      <c r="AC3491" s="4">
        <v>0</v>
      </c>
      <c r="AD3491" s="4">
        <v>0</v>
      </c>
      <c r="AE3491" s="4">
        <v>0</v>
      </c>
      <c r="AF3491" s="4">
        <v>0</v>
      </c>
    </row>
    <row r="3492" spans="1:32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Y3492" s="4">
        <v>0</v>
      </c>
      <c r="Z3492" s="4">
        <v>0</v>
      </c>
      <c r="AA3492" s="4">
        <v>0</v>
      </c>
      <c r="AC3492" s="4">
        <v>0</v>
      </c>
      <c r="AD3492" s="4">
        <v>0</v>
      </c>
      <c r="AE3492" s="4">
        <v>0</v>
      </c>
      <c r="AF3492" s="4">
        <v>0</v>
      </c>
    </row>
    <row r="3493" spans="1:32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Y3493" s="4">
        <v>0</v>
      </c>
      <c r="Z3493" s="4">
        <v>2</v>
      </c>
      <c r="AA3493" s="4">
        <v>426</v>
      </c>
      <c r="AC3493" s="4">
        <v>0</v>
      </c>
      <c r="AD3493" s="4">
        <v>0</v>
      </c>
      <c r="AE3493" s="4">
        <v>0</v>
      </c>
      <c r="AF3493" s="4">
        <v>0</v>
      </c>
    </row>
    <row r="3494" spans="1:32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Y3494" s="4">
        <v>0</v>
      </c>
      <c r="Z3494" s="4">
        <v>8</v>
      </c>
      <c r="AA3494" s="4">
        <v>96</v>
      </c>
      <c r="AC3494" s="4">
        <v>0</v>
      </c>
      <c r="AD3494" s="4">
        <v>0</v>
      </c>
      <c r="AE3494" s="4">
        <v>1</v>
      </c>
      <c r="AF3494" s="4">
        <v>0</v>
      </c>
    </row>
    <row r="3495" spans="1:32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Y3495" s="4">
        <v>0</v>
      </c>
      <c r="Z3495" s="4">
        <v>8</v>
      </c>
      <c r="AA3495" s="4">
        <v>96</v>
      </c>
      <c r="AC3495" s="4">
        <v>0</v>
      </c>
      <c r="AD3495" s="4">
        <v>0</v>
      </c>
      <c r="AE3495" s="4">
        <v>1</v>
      </c>
      <c r="AF3495" s="4">
        <v>0</v>
      </c>
    </row>
    <row r="3496" spans="1:32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Y3496" s="4">
        <v>0</v>
      </c>
      <c r="Z3496" s="4">
        <v>0</v>
      </c>
      <c r="AA3496" s="4">
        <v>0</v>
      </c>
      <c r="AC3496" s="4">
        <v>0</v>
      </c>
      <c r="AD3496" s="4">
        <v>0</v>
      </c>
      <c r="AE3496" s="4">
        <v>0</v>
      </c>
      <c r="AF3496" s="4">
        <v>0</v>
      </c>
    </row>
    <row r="3497" spans="1:32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Y3497" s="4">
        <v>0</v>
      </c>
      <c r="Z3497" s="4">
        <v>0</v>
      </c>
      <c r="AA3497" s="4">
        <v>108</v>
      </c>
      <c r="AC3497" s="4">
        <v>0</v>
      </c>
      <c r="AD3497" s="4">
        <v>0</v>
      </c>
      <c r="AE3497" s="4">
        <v>0</v>
      </c>
      <c r="AF3497" s="4">
        <v>0</v>
      </c>
    </row>
    <row r="3498" spans="1:32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Y3498" s="4">
        <v>0</v>
      </c>
      <c r="Z3498" s="4">
        <v>0</v>
      </c>
      <c r="AA3498" s="4">
        <v>108</v>
      </c>
      <c r="AC3498" s="4">
        <v>0</v>
      </c>
      <c r="AD3498" s="4">
        <v>0</v>
      </c>
      <c r="AE3498" s="4">
        <v>0</v>
      </c>
      <c r="AF3498" s="4">
        <v>0</v>
      </c>
    </row>
    <row r="3499" spans="1:32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Y3499" s="4">
        <v>0</v>
      </c>
      <c r="Z3499" s="4">
        <v>0</v>
      </c>
      <c r="AA3499" s="4">
        <v>0</v>
      </c>
      <c r="AC3499" s="4">
        <v>0</v>
      </c>
      <c r="AD3499" s="4">
        <v>0</v>
      </c>
      <c r="AE3499" s="4">
        <v>0</v>
      </c>
      <c r="AF3499" s="4">
        <v>0</v>
      </c>
    </row>
    <row r="3500" spans="1:32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Y3500" s="4">
        <v>0</v>
      </c>
      <c r="Z3500" s="4">
        <v>229053</v>
      </c>
      <c r="AA3500" s="4">
        <v>8173</v>
      </c>
      <c r="AC3500" s="4">
        <v>0</v>
      </c>
      <c r="AD3500" s="4">
        <v>0</v>
      </c>
      <c r="AE3500" s="4">
        <v>1</v>
      </c>
      <c r="AF3500" s="4">
        <v>1</v>
      </c>
    </row>
    <row r="3501" spans="1:32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Y3501" s="4">
        <v>0</v>
      </c>
      <c r="Z3501" s="4">
        <v>122247</v>
      </c>
      <c r="AA3501" s="4">
        <v>1063</v>
      </c>
      <c r="AC3501" s="4">
        <v>0</v>
      </c>
      <c r="AD3501" s="4">
        <v>0</v>
      </c>
      <c r="AE3501" s="4">
        <v>0</v>
      </c>
      <c r="AF3501" s="4">
        <v>0</v>
      </c>
    </row>
    <row r="3502" spans="1:32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Y3502" s="4">
        <v>0</v>
      </c>
      <c r="Z3502" s="4">
        <v>122247</v>
      </c>
      <c r="AA3502" s="4">
        <v>1063</v>
      </c>
      <c r="AC3502" s="4">
        <v>0</v>
      </c>
      <c r="AD3502" s="4">
        <v>0</v>
      </c>
      <c r="AE3502" s="4">
        <v>0</v>
      </c>
      <c r="AF3502" s="4">
        <v>0</v>
      </c>
    </row>
    <row r="3503" spans="1:32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Y3503" s="4">
        <v>0</v>
      </c>
      <c r="Z3503" s="4">
        <v>0</v>
      </c>
      <c r="AA3503" s="4">
        <v>0</v>
      </c>
      <c r="AC3503" s="4">
        <v>0</v>
      </c>
      <c r="AD3503" s="4">
        <v>0</v>
      </c>
      <c r="AE3503" s="4">
        <v>0</v>
      </c>
      <c r="AF3503" s="4">
        <v>0</v>
      </c>
    </row>
    <row r="3504" spans="1:32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Y3504" s="4">
        <v>0</v>
      </c>
      <c r="Z3504" s="4">
        <v>106806</v>
      </c>
      <c r="AA3504" s="4">
        <v>7110</v>
      </c>
      <c r="AC3504" s="4">
        <v>0</v>
      </c>
      <c r="AD3504" s="4">
        <v>0</v>
      </c>
      <c r="AE3504" s="4">
        <v>1</v>
      </c>
      <c r="AF3504" s="4">
        <v>1</v>
      </c>
    </row>
    <row r="3505" spans="1:32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Y3505" s="4">
        <v>0</v>
      </c>
      <c r="Z3505" s="4">
        <v>106806</v>
      </c>
      <c r="AA3505" s="4">
        <v>7110</v>
      </c>
      <c r="AC3505" s="4">
        <v>0</v>
      </c>
      <c r="AD3505" s="4">
        <v>0</v>
      </c>
      <c r="AE3505" s="4">
        <v>1</v>
      </c>
      <c r="AF3505" s="4">
        <v>1</v>
      </c>
    </row>
    <row r="3506" spans="1:32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Y3506" s="4">
        <v>0</v>
      </c>
      <c r="Z3506" s="4">
        <v>0</v>
      </c>
      <c r="AA3506" s="4">
        <v>0</v>
      </c>
      <c r="AC3506" s="4">
        <v>0</v>
      </c>
      <c r="AD3506" s="4">
        <v>0</v>
      </c>
      <c r="AE3506" s="4">
        <v>0</v>
      </c>
      <c r="AF3506" s="4">
        <v>0</v>
      </c>
    </row>
    <row r="3507" spans="1:32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Y3507" s="4">
        <v>0</v>
      </c>
      <c r="Z3507" s="4">
        <v>0</v>
      </c>
      <c r="AA3507" s="4">
        <v>191</v>
      </c>
      <c r="AC3507" s="4">
        <v>0</v>
      </c>
      <c r="AD3507" s="4">
        <v>0</v>
      </c>
      <c r="AE3507" s="4">
        <v>0</v>
      </c>
      <c r="AF3507" s="4">
        <v>0</v>
      </c>
    </row>
    <row r="3508" spans="1:32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Y3508" s="4">
        <v>0</v>
      </c>
      <c r="Z3508" s="4">
        <v>0</v>
      </c>
      <c r="AA3508" s="4">
        <v>191</v>
      </c>
      <c r="AC3508" s="4">
        <v>0</v>
      </c>
      <c r="AD3508" s="4">
        <v>0</v>
      </c>
      <c r="AE3508" s="4">
        <v>0</v>
      </c>
      <c r="AF3508" s="4">
        <v>0</v>
      </c>
    </row>
    <row r="3509" spans="1:32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Y3509" s="4" t="s">
        <v>95</v>
      </c>
      <c r="Z3509" s="4" t="s">
        <v>11</v>
      </c>
      <c r="AA3509" s="4" t="s">
        <v>98</v>
      </c>
      <c r="AE3509" s="4" t="s">
        <v>94</v>
      </c>
      <c r="AF3509" s="4" t="s">
        <v>87</v>
      </c>
    </row>
    <row r="3510" spans="1:32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Y3510" s="4">
        <v>1103</v>
      </c>
      <c r="Z3510" s="4">
        <v>236112</v>
      </c>
      <c r="AA3510" s="4">
        <v>31665</v>
      </c>
      <c r="AE3510" s="4">
        <v>2</v>
      </c>
      <c r="AF3510" s="4">
        <v>2</v>
      </c>
    </row>
    <row r="3511" spans="1:32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Y3511" s="4">
        <v>1103</v>
      </c>
      <c r="Z3511" s="4">
        <v>6404</v>
      </c>
      <c r="AA3511" s="4">
        <v>22622</v>
      </c>
      <c r="AE3511" s="4">
        <v>0</v>
      </c>
      <c r="AF3511" s="4">
        <v>1</v>
      </c>
    </row>
    <row r="3512" spans="1:32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Y3512" s="4">
        <v>1103</v>
      </c>
      <c r="Z3512" s="4">
        <v>0</v>
      </c>
      <c r="AA3512" s="4">
        <v>4141</v>
      </c>
      <c r="AE3512" s="4">
        <v>0</v>
      </c>
      <c r="AF3512" s="4">
        <v>0</v>
      </c>
    </row>
    <row r="3513" spans="1:32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Y3513" s="4">
        <v>0</v>
      </c>
      <c r="Z3513" s="4">
        <v>0</v>
      </c>
      <c r="AA3513" s="4">
        <v>4059</v>
      </c>
      <c r="AE3513" s="4">
        <v>0</v>
      </c>
      <c r="AF3513" s="4">
        <v>1</v>
      </c>
    </row>
    <row r="3514" spans="1:32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Y3514" s="4">
        <v>0</v>
      </c>
      <c r="Z3514" s="4">
        <v>0</v>
      </c>
      <c r="AA3514" s="4">
        <v>14403</v>
      </c>
      <c r="AE3514" s="4">
        <v>0</v>
      </c>
      <c r="AF3514" s="4">
        <v>0</v>
      </c>
    </row>
    <row r="3515" spans="1:32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Y3515" s="4">
        <v>0</v>
      </c>
      <c r="Z3515" s="4">
        <v>0</v>
      </c>
      <c r="AA3515" s="4">
        <v>9</v>
      </c>
      <c r="AE3515" s="4">
        <v>0</v>
      </c>
      <c r="AF3515" s="4">
        <v>0</v>
      </c>
    </row>
    <row r="3516" spans="1:32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Y3516" s="4">
        <v>0</v>
      </c>
      <c r="Z3516" s="4">
        <v>0</v>
      </c>
      <c r="AA3516" s="4">
        <v>0</v>
      </c>
      <c r="AE3516" s="4">
        <v>0</v>
      </c>
      <c r="AF3516" s="4">
        <v>0</v>
      </c>
    </row>
    <row r="3517" spans="1:32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Y3517" s="4">
        <v>0</v>
      </c>
      <c r="Z3517" s="4">
        <v>0</v>
      </c>
      <c r="AA3517" s="4">
        <v>1</v>
      </c>
      <c r="AE3517" s="4">
        <v>0</v>
      </c>
      <c r="AF3517" s="4">
        <v>0</v>
      </c>
    </row>
    <row r="3518" spans="1:32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Y3518" s="4">
        <v>0</v>
      </c>
      <c r="Z3518" s="4">
        <v>0</v>
      </c>
      <c r="AA3518" s="4">
        <v>1</v>
      </c>
      <c r="AE3518" s="4">
        <v>0</v>
      </c>
      <c r="AF3518" s="4">
        <v>0</v>
      </c>
    </row>
    <row r="3519" spans="1:32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Y3519" s="4">
        <v>0</v>
      </c>
      <c r="Z3519" s="4">
        <v>0</v>
      </c>
      <c r="AA3519" s="4">
        <v>0</v>
      </c>
      <c r="AE3519" s="4">
        <v>0</v>
      </c>
      <c r="AF3519" s="4">
        <v>0</v>
      </c>
    </row>
    <row r="3520" spans="1:32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Y3520" s="4">
        <v>0</v>
      </c>
      <c r="Z3520" s="4">
        <v>0</v>
      </c>
      <c r="AA3520" s="4">
        <v>0</v>
      </c>
      <c r="AE3520" s="4">
        <v>0</v>
      </c>
      <c r="AF3520" s="4">
        <v>0</v>
      </c>
    </row>
    <row r="3521" spans="1:32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Y3521" s="4">
        <v>0</v>
      </c>
      <c r="Z3521" s="4">
        <v>0</v>
      </c>
      <c r="AA3521" s="4">
        <v>4</v>
      </c>
      <c r="AE3521" s="4">
        <v>0</v>
      </c>
      <c r="AF3521" s="4">
        <v>0</v>
      </c>
    </row>
    <row r="3522" spans="1:32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Y3522" s="4">
        <v>0</v>
      </c>
      <c r="Z3522" s="4">
        <v>0</v>
      </c>
      <c r="AA3522" s="4">
        <v>2</v>
      </c>
      <c r="AE3522" s="4">
        <v>0</v>
      </c>
      <c r="AF3522" s="4">
        <v>0</v>
      </c>
    </row>
    <row r="3523" spans="1:32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Y3523" s="4">
        <v>0</v>
      </c>
      <c r="Z3523" s="4">
        <v>0</v>
      </c>
      <c r="AA3523" s="4">
        <v>1</v>
      </c>
      <c r="AE3523" s="4">
        <v>0</v>
      </c>
      <c r="AF3523" s="4">
        <v>0</v>
      </c>
    </row>
    <row r="3524" spans="1:32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Y3524" s="4">
        <v>0</v>
      </c>
      <c r="Z3524" s="4">
        <v>0</v>
      </c>
      <c r="AA3524" s="4">
        <v>0</v>
      </c>
      <c r="AE3524" s="4">
        <v>0</v>
      </c>
      <c r="AF3524" s="4">
        <v>0</v>
      </c>
    </row>
    <row r="3525" spans="1:32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Y3525" s="4">
        <v>0</v>
      </c>
      <c r="Z3525" s="4">
        <v>0</v>
      </c>
      <c r="AA3525" s="4">
        <v>0</v>
      </c>
      <c r="AE3525" s="4">
        <v>0</v>
      </c>
      <c r="AF3525" s="4">
        <v>0</v>
      </c>
    </row>
    <row r="3526" spans="1:32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Y3526" s="4">
        <v>0</v>
      </c>
      <c r="Z3526" s="4">
        <v>0</v>
      </c>
      <c r="AA3526" s="4">
        <v>2</v>
      </c>
      <c r="AE3526" s="4">
        <v>0</v>
      </c>
      <c r="AF3526" s="4">
        <v>0</v>
      </c>
    </row>
    <row r="3527" spans="1:32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Y3527" s="4">
        <v>0</v>
      </c>
      <c r="Z3527" s="4">
        <v>0</v>
      </c>
      <c r="AA3527" s="4">
        <v>0</v>
      </c>
      <c r="AE3527" s="4">
        <v>0</v>
      </c>
      <c r="AF3527" s="4">
        <v>0</v>
      </c>
    </row>
    <row r="3528" spans="1:32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Y3528" s="4">
        <v>0</v>
      </c>
      <c r="Z3528" s="4">
        <v>0</v>
      </c>
      <c r="AA3528" s="4">
        <v>0</v>
      </c>
      <c r="AE3528" s="4">
        <v>0</v>
      </c>
      <c r="AF3528" s="4">
        <v>0</v>
      </c>
    </row>
    <row r="3529" spans="1:32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Y3529" s="4">
        <v>0</v>
      </c>
      <c r="Z3529" s="4">
        <v>0</v>
      </c>
      <c r="AA3529" s="4">
        <v>0</v>
      </c>
      <c r="AE3529" s="4">
        <v>0</v>
      </c>
      <c r="AF3529" s="4">
        <v>0</v>
      </c>
    </row>
    <row r="3530" spans="1:32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Y3530" s="4">
        <v>0</v>
      </c>
      <c r="Z3530" s="4">
        <v>6404</v>
      </c>
      <c r="AA3530" s="4">
        <v>0</v>
      </c>
      <c r="AE3530" s="4">
        <v>0</v>
      </c>
      <c r="AF3530" s="4">
        <v>0</v>
      </c>
    </row>
    <row r="3531" spans="1:32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Y3531" s="4">
        <v>0</v>
      </c>
      <c r="Z3531" s="4">
        <v>0</v>
      </c>
      <c r="AA3531" s="4">
        <v>0</v>
      </c>
      <c r="AE3531" s="4">
        <v>0</v>
      </c>
      <c r="AF3531" s="4">
        <v>0</v>
      </c>
    </row>
    <row r="3532" spans="1:32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Y3532" s="4">
        <v>0</v>
      </c>
      <c r="Z3532" s="4">
        <v>229708</v>
      </c>
      <c r="AA3532" s="4">
        <v>9043</v>
      </c>
      <c r="AE3532" s="4">
        <v>2</v>
      </c>
      <c r="AF3532" s="4">
        <v>1</v>
      </c>
    </row>
    <row r="3533" spans="1:32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Y3533" s="4">
        <v>0</v>
      </c>
      <c r="Z3533" s="4">
        <v>21</v>
      </c>
      <c r="AA3533" s="4">
        <v>683</v>
      </c>
      <c r="AE3533" s="4">
        <v>1</v>
      </c>
      <c r="AF3533" s="4">
        <v>0</v>
      </c>
    </row>
    <row r="3534" spans="1:32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Y3534" s="4">
        <v>0</v>
      </c>
      <c r="Z3534" s="4">
        <v>12</v>
      </c>
      <c r="AA3534" s="4">
        <v>480</v>
      </c>
      <c r="AE3534" s="4">
        <v>0</v>
      </c>
      <c r="AF3534" s="4">
        <v>0</v>
      </c>
    </row>
    <row r="3535" spans="1:32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Y3535" s="4">
        <v>0</v>
      </c>
      <c r="Z3535" s="4">
        <v>2</v>
      </c>
      <c r="AA3535" s="4">
        <v>3</v>
      </c>
      <c r="AE3535" s="4">
        <v>0</v>
      </c>
      <c r="AF3535" s="4">
        <v>0</v>
      </c>
    </row>
    <row r="3536" spans="1:32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Y3536" s="4">
        <v>0</v>
      </c>
      <c r="Z3536" s="4">
        <v>1</v>
      </c>
      <c r="AA3536" s="4">
        <v>0</v>
      </c>
      <c r="AE3536" s="4">
        <v>0</v>
      </c>
      <c r="AF3536" s="4">
        <v>0</v>
      </c>
    </row>
    <row r="3537" spans="1:32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Y3537" s="4">
        <v>0</v>
      </c>
      <c r="Z3537" s="4">
        <v>0</v>
      </c>
      <c r="AA3537" s="4">
        <v>11</v>
      </c>
      <c r="AE3537" s="4">
        <v>0</v>
      </c>
      <c r="AF3537" s="4">
        <v>0</v>
      </c>
    </row>
    <row r="3538" spans="1:32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Y3538" s="4">
        <v>0</v>
      </c>
      <c r="Z3538" s="4">
        <v>7</v>
      </c>
      <c r="AA3538" s="4">
        <v>40</v>
      </c>
      <c r="AE3538" s="4">
        <v>0</v>
      </c>
      <c r="AF3538" s="4">
        <v>0</v>
      </c>
    </row>
    <row r="3539" spans="1:32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Y3539" s="4">
        <v>0</v>
      </c>
      <c r="Z3539" s="4">
        <v>0</v>
      </c>
      <c r="AA3539" s="4">
        <v>0</v>
      </c>
      <c r="AE3539" s="4">
        <v>0</v>
      </c>
      <c r="AF3539" s="4">
        <v>0</v>
      </c>
    </row>
    <row r="3540" spans="1:32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Y3540" s="4">
        <v>0</v>
      </c>
      <c r="Z3540" s="4">
        <v>2</v>
      </c>
      <c r="AA3540" s="4">
        <v>426</v>
      </c>
      <c r="AE3540" s="4">
        <v>0</v>
      </c>
      <c r="AF3540" s="4">
        <v>0</v>
      </c>
    </row>
    <row r="3541" spans="1:32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Y3541" s="4">
        <v>0</v>
      </c>
      <c r="Z3541" s="4">
        <v>9</v>
      </c>
      <c r="AA3541" s="4">
        <v>96</v>
      </c>
      <c r="AE3541" s="4">
        <v>1</v>
      </c>
      <c r="AF3541" s="4">
        <v>0</v>
      </c>
    </row>
    <row r="3542" spans="1:32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Y3542" s="4">
        <v>0</v>
      </c>
      <c r="Z3542" s="4">
        <v>9</v>
      </c>
      <c r="AA3542" s="4">
        <v>96</v>
      </c>
      <c r="AE3542" s="4">
        <v>1</v>
      </c>
      <c r="AF3542" s="4">
        <v>0</v>
      </c>
    </row>
    <row r="3543" spans="1:32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Y3543" s="4">
        <v>0</v>
      </c>
      <c r="Z3543" s="4">
        <v>0</v>
      </c>
      <c r="AA3543" s="4">
        <v>0</v>
      </c>
      <c r="AE3543" s="4">
        <v>0</v>
      </c>
      <c r="AF3543" s="4">
        <v>0</v>
      </c>
    </row>
    <row r="3544" spans="1:32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Y3544" s="4">
        <v>0</v>
      </c>
      <c r="Z3544" s="4">
        <v>0</v>
      </c>
      <c r="AA3544" s="4">
        <v>107</v>
      </c>
      <c r="AE3544" s="4">
        <v>0</v>
      </c>
      <c r="AF3544" s="4">
        <v>0</v>
      </c>
    </row>
    <row r="3545" spans="1:32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Y3545" s="4">
        <v>0</v>
      </c>
      <c r="Z3545" s="4">
        <v>0</v>
      </c>
      <c r="AA3545" s="4">
        <v>107</v>
      </c>
      <c r="AE3545" s="4">
        <v>0</v>
      </c>
      <c r="AF3545" s="4">
        <v>0</v>
      </c>
    </row>
    <row r="3546" spans="1:32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Y3546" s="4">
        <v>0</v>
      </c>
      <c r="Z3546" s="4">
        <v>0</v>
      </c>
      <c r="AA3546" s="4">
        <v>0</v>
      </c>
      <c r="AE3546" s="4">
        <v>0</v>
      </c>
      <c r="AF3546" s="4">
        <v>0</v>
      </c>
    </row>
    <row r="3547" spans="1:32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Y3547" s="4">
        <v>0</v>
      </c>
      <c r="Z3547" s="4">
        <v>229687</v>
      </c>
      <c r="AA3547" s="4">
        <v>8169</v>
      </c>
      <c r="AE3547" s="4">
        <v>1</v>
      </c>
      <c r="AF3547" s="4">
        <v>1</v>
      </c>
    </row>
    <row r="3548" spans="1:32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Y3548" s="4">
        <v>0</v>
      </c>
      <c r="Z3548" s="4">
        <v>122711</v>
      </c>
      <c r="AA3548" s="4">
        <v>1062</v>
      </c>
      <c r="AE3548" s="4">
        <v>0</v>
      </c>
      <c r="AF3548" s="4">
        <v>0</v>
      </c>
    </row>
    <row r="3549" spans="1:32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Y3549" s="4">
        <v>0</v>
      </c>
      <c r="Z3549" s="4">
        <v>122711</v>
      </c>
      <c r="AA3549" s="4">
        <v>1062</v>
      </c>
      <c r="AE3549" s="4">
        <v>0</v>
      </c>
      <c r="AF3549" s="4">
        <v>0</v>
      </c>
    </row>
    <row r="3550" spans="1:32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Y3550" s="4">
        <v>0</v>
      </c>
      <c r="Z3550" s="4">
        <v>0</v>
      </c>
      <c r="AA3550" s="4">
        <v>0</v>
      </c>
      <c r="AE3550" s="4">
        <v>0</v>
      </c>
      <c r="AF3550" s="4">
        <v>0</v>
      </c>
    </row>
    <row r="3551" spans="1:32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Y3551" s="4">
        <v>0</v>
      </c>
      <c r="Z3551" s="4">
        <v>106976</v>
      </c>
      <c r="AA3551" s="4">
        <v>7107</v>
      </c>
      <c r="AE3551" s="4">
        <v>1</v>
      </c>
      <c r="AF3551" s="4">
        <v>1</v>
      </c>
    </row>
    <row r="3552" spans="1:32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Y3552" s="4">
        <v>0</v>
      </c>
      <c r="Z3552" s="4">
        <v>106976</v>
      </c>
      <c r="AA3552" s="4">
        <v>7107</v>
      </c>
      <c r="AE3552" s="4">
        <v>1</v>
      </c>
      <c r="AF3552" s="4">
        <v>1</v>
      </c>
    </row>
    <row r="3553" spans="1:32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Y3553" s="4">
        <v>0</v>
      </c>
      <c r="Z3553" s="4">
        <v>0</v>
      </c>
      <c r="AA3553" s="4">
        <v>0</v>
      </c>
      <c r="AE3553" s="4">
        <v>0</v>
      </c>
      <c r="AF3553" s="4">
        <v>0</v>
      </c>
    </row>
    <row r="3554" spans="1:32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Y3554" s="4">
        <v>0</v>
      </c>
      <c r="Z3554" s="4">
        <v>0</v>
      </c>
      <c r="AA3554" s="4">
        <v>191</v>
      </c>
      <c r="AE3554" s="4">
        <v>0</v>
      </c>
      <c r="AF3554" s="4">
        <v>0</v>
      </c>
    </row>
    <row r="3555" spans="1:32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Y3555" s="4">
        <v>0</v>
      </c>
      <c r="Z3555" s="4">
        <v>0</v>
      </c>
      <c r="AA3555" s="4">
        <v>191</v>
      </c>
      <c r="AE3555" s="4">
        <v>0</v>
      </c>
      <c r="AF3555" s="4">
        <v>0</v>
      </c>
    </row>
    <row r="3556" spans="1:32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Y3556" s="4" t="s">
        <v>95</v>
      </c>
      <c r="Z3556" s="4" t="s">
        <v>11</v>
      </c>
      <c r="AA3556" s="4" t="s">
        <v>98</v>
      </c>
      <c r="AE3556" s="4" t="s">
        <v>94</v>
      </c>
      <c r="AF3556" s="4" t="s">
        <v>87</v>
      </c>
    </row>
    <row r="3557" spans="1:32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Y3557" s="4">
        <v>1103</v>
      </c>
      <c r="Z3557" s="4">
        <v>236151</v>
      </c>
      <c r="AA3557" s="4">
        <v>31503</v>
      </c>
      <c r="AE3557" s="4">
        <v>1</v>
      </c>
      <c r="AF3557" s="4">
        <v>2</v>
      </c>
    </row>
    <row r="3558" spans="1:32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Y3558" s="4">
        <v>1103</v>
      </c>
      <c r="Z3558" s="4">
        <v>6462</v>
      </c>
      <c r="AA3558" s="4">
        <v>22472</v>
      </c>
      <c r="AE3558" s="4">
        <v>0</v>
      </c>
      <c r="AF3558" s="4">
        <v>1</v>
      </c>
    </row>
    <row r="3559" spans="1:32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Y3559" s="4">
        <v>1103</v>
      </c>
      <c r="Z3559" s="4">
        <v>0</v>
      </c>
      <c r="AA3559" s="4">
        <v>4105</v>
      </c>
      <c r="AE3559" s="4">
        <v>0</v>
      </c>
      <c r="AF3559" s="4">
        <v>0</v>
      </c>
    </row>
    <row r="3560" spans="1:32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Y3560" s="4">
        <v>0</v>
      </c>
      <c r="Z3560" s="4">
        <v>0</v>
      </c>
      <c r="AA3560" s="4">
        <v>4038</v>
      </c>
      <c r="AE3560" s="4">
        <v>0</v>
      </c>
      <c r="AF3560" s="4">
        <v>1</v>
      </c>
    </row>
    <row r="3561" spans="1:32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Y3561" s="4">
        <v>0</v>
      </c>
      <c r="Z3561" s="4">
        <v>0</v>
      </c>
      <c r="AA3561" s="4">
        <v>14312</v>
      </c>
      <c r="AE3561" s="4">
        <v>0</v>
      </c>
      <c r="AF3561" s="4">
        <v>0</v>
      </c>
    </row>
    <row r="3562" spans="1:32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Y3562" s="4">
        <v>0</v>
      </c>
      <c r="Z3562" s="4">
        <v>0</v>
      </c>
      <c r="AA3562" s="4">
        <v>8</v>
      </c>
      <c r="AE3562" s="4">
        <v>0</v>
      </c>
      <c r="AF3562" s="4">
        <v>0</v>
      </c>
    </row>
    <row r="3563" spans="1:32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Y3563" s="4">
        <v>0</v>
      </c>
      <c r="Z3563" s="4">
        <v>0</v>
      </c>
      <c r="AA3563" s="4">
        <v>0</v>
      </c>
      <c r="AE3563" s="4">
        <v>0</v>
      </c>
      <c r="AF3563" s="4">
        <v>0</v>
      </c>
    </row>
    <row r="3564" spans="1:32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Y3564" s="4">
        <v>0</v>
      </c>
      <c r="Z3564" s="4">
        <v>0</v>
      </c>
      <c r="AA3564" s="4">
        <v>1</v>
      </c>
      <c r="AE3564" s="4">
        <v>0</v>
      </c>
      <c r="AF3564" s="4">
        <v>0</v>
      </c>
    </row>
    <row r="3565" spans="1:32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Y3565" s="4">
        <v>0</v>
      </c>
      <c r="Z3565" s="4">
        <v>0</v>
      </c>
      <c r="AA3565" s="4">
        <v>1</v>
      </c>
      <c r="AE3565" s="4">
        <v>0</v>
      </c>
      <c r="AF3565" s="4">
        <v>0</v>
      </c>
    </row>
    <row r="3566" spans="1:32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Y3566" s="4">
        <v>0</v>
      </c>
      <c r="Z3566" s="4">
        <v>0</v>
      </c>
      <c r="AA3566" s="4">
        <v>0</v>
      </c>
      <c r="AE3566" s="4">
        <v>0</v>
      </c>
      <c r="AF3566" s="4">
        <v>0</v>
      </c>
    </row>
    <row r="3567" spans="1:32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Y3567" s="4">
        <v>0</v>
      </c>
      <c r="Z3567" s="4">
        <v>0</v>
      </c>
      <c r="AA3567" s="4">
        <v>0</v>
      </c>
      <c r="AE3567" s="4">
        <v>0</v>
      </c>
      <c r="AF3567" s="4">
        <v>0</v>
      </c>
    </row>
    <row r="3568" spans="1:32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Y3568" s="4">
        <v>0</v>
      </c>
      <c r="Z3568" s="4">
        <v>0</v>
      </c>
      <c r="AA3568" s="4">
        <v>4</v>
      </c>
      <c r="AE3568" s="4">
        <v>0</v>
      </c>
      <c r="AF3568" s="4">
        <v>0</v>
      </c>
    </row>
    <row r="3569" spans="1:32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Y3569" s="4">
        <v>0</v>
      </c>
      <c r="Z3569" s="4">
        <v>0</v>
      </c>
      <c r="AA3569" s="4">
        <v>2</v>
      </c>
      <c r="AE3569" s="4">
        <v>0</v>
      </c>
      <c r="AF3569" s="4">
        <v>0</v>
      </c>
    </row>
    <row r="3570" spans="1:32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Y3570" s="4">
        <v>0</v>
      </c>
      <c r="Z3570" s="4">
        <v>0</v>
      </c>
      <c r="AA3570" s="4">
        <v>0</v>
      </c>
      <c r="AE3570" s="4">
        <v>0</v>
      </c>
      <c r="AF3570" s="4">
        <v>0</v>
      </c>
    </row>
    <row r="3571" spans="1:32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Y3571" s="4">
        <v>0</v>
      </c>
      <c r="Z3571" s="4">
        <v>0</v>
      </c>
      <c r="AA3571" s="4">
        <v>0</v>
      </c>
      <c r="AE3571" s="4">
        <v>0</v>
      </c>
      <c r="AF3571" s="4">
        <v>0</v>
      </c>
    </row>
    <row r="3572" spans="1:32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Y3572" s="4">
        <v>0</v>
      </c>
      <c r="Z3572" s="4">
        <v>0</v>
      </c>
      <c r="AA3572" s="4">
        <v>0</v>
      </c>
      <c r="AE3572" s="4">
        <v>0</v>
      </c>
      <c r="AF3572" s="4">
        <v>0</v>
      </c>
    </row>
    <row r="3573" spans="1:32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Y3573" s="4">
        <v>0</v>
      </c>
      <c r="Z3573" s="4">
        <v>0</v>
      </c>
      <c r="AA3573" s="4">
        <v>2</v>
      </c>
      <c r="AE3573" s="4">
        <v>0</v>
      </c>
      <c r="AF3573" s="4">
        <v>0</v>
      </c>
    </row>
    <row r="3574" spans="1:32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Y3574" s="4">
        <v>0</v>
      </c>
      <c r="Z3574" s="4">
        <v>0</v>
      </c>
      <c r="AA3574" s="4">
        <v>0</v>
      </c>
      <c r="AE3574" s="4">
        <v>0</v>
      </c>
      <c r="AF3574" s="4">
        <v>0</v>
      </c>
    </row>
    <row r="3575" spans="1:32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Y3575" s="4">
        <v>0</v>
      </c>
      <c r="Z3575" s="4">
        <v>0</v>
      </c>
      <c r="AA3575" s="4">
        <v>0</v>
      </c>
      <c r="AE3575" s="4">
        <v>0</v>
      </c>
      <c r="AF3575" s="4">
        <v>0</v>
      </c>
    </row>
    <row r="3576" spans="1:32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Y3576" s="4">
        <v>0</v>
      </c>
      <c r="Z3576" s="4">
        <v>0</v>
      </c>
      <c r="AA3576" s="4">
        <v>0</v>
      </c>
      <c r="AE3576" s="4">
        <v>0</v>
      </c>
      <c r="AF3576" s="4">
        <v>0</v>
      </c>
    </row>
    <row r="3577" spans="1:32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Y3577" s="4">
        <v>0</v>
      </c>
      <c r="Z3577" s="4">
        <v>6462</v>
      </c>
      <c r="AA3577" s="4">
        <v>0</v>
      </c>
      <c r="AE3577" s="4">
        <v>0</v>
      </c>
      <c r="AF3577" s="4">
        <v>0</v>
      </c>
    </row>
    <row r="3578" spans="1:32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Y3578" s="4">
        <v>0</v>
      </c>
      <c r="Z3578" s="4">
        <v>0</v>
      </c>
      <c r="AA3578" s="4">
        <v>0</v>
      </c>
      <c r="AE3578" s="4">
        <v>0</v>
      </c>
      <c r="AF3578" s="4">
        <v>0</v>
      </c>
    </row>
    <row r="3579" spans="1:32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Y3579" s="4">
        <v>0</v>
      </c>
      <c r="Z3579" s="4">
        <v>229689</v>
      </c>
      <c r="AA3579" s="4">
        <v>9031</v>
      </c>
      <c r="AE3579" s="4">
        <v>1</v>
      </c>
      <c r="AF3579" s="4">
        <v>1</v>
      </c>
    </row>
    <row r="3580" spans="1:32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Y3580" s="4">
        <v>0</v>
      </c>
      <c r="Z3580" s="4">
        <v>20</v>
      </c>
      <c r="AA3580" s="4">
        <v>682</v>
      </c>
      <c r="AE3580" s="4">
        <v>0</v>
      </c>
      <c r="AF3580" s="4">
        <v>0</v>
      </c>
    </row>
    <row r="3581" spans="1:32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Y3581" s="4">
        <v>0</v>
      </c>
      <c r="Z3581" s="4">
        <v>12</v>
      </c>
      <c r="AA3581" s="4">
        <v>479</v>
      </c>
      <c r="AE3581" s="4">
        <v>0</v>
      </c>
      <c r="AF3581" s="4">
        <v>0</v>
      </c>
    </row>
    <row r="3582" spans="1:32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Y3582" s="4">
        <v>0</v>
      </c>
      <c r="Z3582" s="4">
        <v>2</v>
      </c>
      <c r="AA3582" s="4">
        <v>3</v>
      </c>
      <c r="AE3582" s="4">
        <v>0</v>
      </c>
      <c r="AF3582" s="4">
        <v>0</v>
      </c>
    </row>
    <row r="3583" spans="1:32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Y3583" s="4">
        <v>0</v>
      </c>
      <c r="Z3583" s="4">
        <v>1</v>
      </c>
      <c r="AA3583" s="4">
        <v>0</v>
      </c>
      <c r="AE3583" s="4">
        <v>0</v>
      </c>
      <c r="AF3583" s="4">
        <v>0</v>
      </c>
    </row>
    <row r="3584" spans="1:32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Y3584" s="4">
        <v>0</v>
      </c>
      <c r="Z3584" s="4">
        <v>0</v>
      </c>
      <c r="AA3584" s="4">
        <v>11</v>
      </c>
      <c r="AE3584" s="4">
        <v>0</v>
      </c>
      <c r="AF3584" s="4">
        <v>0</v>
      </c>
    </row>
    <row r="3585" spans="1:32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Y3585" s="4">
        <v>0</v>
      </c>
      <c r="Z3585" s="4">
        <v>7</v>
      </c>
      <c r="AA3585" s="4">
        <v>39</v>
      </c>
      <c r="AE3585" s="4">
        <v>0</v>
      </c>
      <c r="AF3585" s="4">
        <v>0</v>
      </c>
    </row>
    <row r="3586" spans="1:32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Y3586" s="4">
        <v>0</v>
      </c>
      <c r="Z3586" s="4">
        <v>0</v>
      </c>
      <c r="AA3586" s="4">
        <v>0</v>
      </c>
      <c r="AE3586" s="4">
        <v>0</v>
      </c>
      <c r="AF3586" s="4">
        <v>0</v>
      </c>
    </row>
    <row r="3587" spans="1:32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Y3587" s="4">
        <v>0</v>
      </c>
      <c r="Z3587" s="4">
        <v>2</v>
      </c>
      <c r="AA3587" s="4">
        <v>426</v>
      </c>
      <c r="AE3587" s="4">
        <v>0</v>
      </c>
      <c r="AF3587" s="4">
        <v>0</v>
      </c>
    </row>
    <row r="3588" spans="1:32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Y3588" s="4">
        <v>0</v>
      </c>
      <c r="Z3588" s="4">
        <v>8</v>
      </c>
      <c r="AA3588" s="4">
        <v>96</v>
      </c>
      <c r="AE3588" s="4">
        <v>0</v>
      </c>
      <c r="AF3588" s="4">
        <v>0</v>
      </c>
    </row>
    <row r="3589" spans="1:32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Y3589" s="4">
        <v>0</v>
      </c>
      <c r="Z3589" s="4">
        <v>8</v>
      </c>
      <c r="AA3589" s="4">
        <v>96</v>
      </c>
      <c r="AE3589" s="4">
        <v>0</v>
      </c>
      <c r="AF3589" s="4">
        <v>0</v>
      </c>
    </row>
    <row r="3590" spans="1:32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Y3590" s="4">
        <v>0</v>
      </c>
      <c r="Z3590" s="4">
        <v>0</v>
      </c>
      <c r="AA3590" s="4">
        <v>0</v>
      </c>
      <c r="AE3590" s="4">
        <v>0</v>
      </c>
      <c r="AF3590" s="4">
        <v>0</v>
      </c>
    </row>
    <row r="3591" spans="1:32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Y3591" s="4">
        <v>0</v>
      </c>
      <c r="Z3591" s="4">
        <v>0</v>
      </c>
      <c r="AA3591" s="4">
        <v>107</v>
      </c>
      <c r="AE3591" s="4">
        <v>0</v>
      </c>
      <c r="AF3591" s="4">
        <v>0</v>
      </c>
    </row>
    <row r="3592" spans="1:32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Y3592" s="4">
        <v>0</v>
      </c>
      <c r="Z3592" s="4">
        <v>0</v>
      </c>
      <c r="AA3592" s="4">
        <v>107</v>
      </c>
      <c r="AE3592" s="4">
        <v>0</v>
      </c>
      <c r="AF3592" s="4">
        <v>0</v>
      </c>
    </row>
    <row r="3593" spans="1:32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Y3593" s="4">
        <v>0</v>
      </c>
      <c r="Z3593" s="4">
        <v>0</v>
      </c>
      <c r="AA3593" s="4">
        <v>0</v>
      </c>
      <c r="AE3593" s="4">
        <v>0</v>
      </c>
      <c r="AF3593" s="4">
        <v>0</v>
      </c>
    </row>
    <row r="3594" spans="1:32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Y3594" s="4">
        <v>0</v>
      </c>
      <c r="Z3594" s="4">
        <v>229669</v>
      </c>
      <c r="AA3594" s="4">
        <v>8158</v>
      </c>
      <c r="AE3594" s="4">
        <v>1</v>
      </c>
      <c r="AF3594" s="4">
        <v>1</v>
      </c>
    </row>
    <row r="3595" spans="1:32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Y3595" s="4">
        <v>0</v>
      </c>
      <c r="Z3595" s="4">
        <v>122874</v>
      </c>
      <c r="AA3595" s="4">
        <v>1061</v>
      </c>
      <c r="AE3595" s="4">
        <v>0</v>
      </c>
      <c r="AF3595" s="4">
        <v>0</v>
      </c>
    </row>
    <row r="3596" spans="1:32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Y3596" s="4">
        <v>0</v>
      </c>
      <c r="Z3596" s="4">
        <v>122874</v>
      </c>
      <c r="AA3596" s="4">
        <v>1061</v>
      </c>
      <c r="AE3596" s="4">
        <v>0</v>
      </c>
      <c r="AF3596" s="4">
        <v>0</v>
      </c>
    </row>
    <row r="3597" spans="1:32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Y3597" s="4">
        <v>0</v>
      </c>
      <c r="Z3597" s="4">
        <v>0</v>
      </c>
      <c r="AA3597" s="4">
        <v>0</v>
      </c>
      <c r="AE3597" s="4">
        <v>0</v>
      </c>
      <c r="AF3597" s="4">
        <v>0</v>
      </c>
    </row>
    <row r="3598" spans="1:32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Y3598" s="4">
        <v>0</v>
      </c>
      <c r="Z3598" s="4">
        <v>106795</v>
      </c>
      <c r="AA3598" s="4">
        <v>7097</v>
      </c>
      <c r="AE3598" s="4">
        <v>1</v>
      </c>
      <c r="AF3598" s="4">
        <v>1</v>
      </c>
    </row>
    <row r="3599" spans="1:32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Y3599" s="4">
        <v>0</v>
      </c>
      <c r="Z3599" s="4">
        <v>106795</v>
      </c>
      <c r="AA3599" s="4">
        <v>7097</v>
      </c>
      <c r="AE3599" s="4">
        <v>1</v>
      </c>
      <c r="AF3599" s="4">
        <v>1</v>
      </c>
    </row>
    <row r="3600" spans="1:32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Y3600" s="4">
        <v>0</v>
      </c>
      <c r="Z3600" s="4">
        <v>0</v>
      </c>
      <c r="AA3600" s="4">
        <v>0</v>
      </c>
      <c r="AE3600" s="4">
        <v>0</v>
      </c>
      <c r="AF3600" s="4">
        <v>0</v>
      </c>
    </row>
    <row r="3601" spans="1:32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Y3601" s="4">
        <v>0</v>
      </c>
      <c r="Z3601" s="4">
        <v>0</v>
      </c>
      <c r="AA3601" s="4">
        <v>191</v>
      </c>
      <c r="AE3601" s="4">
        <v>0</v>
      </c>
      <c r="AF3601" s="4">
        <v>0</v>
      </c>
    </row>
    <row r="3602" spans="1:32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Y3602" s="4">
        <v>0</v>
      </c>
      <c r="Z3602" s="4">
        <v>0</v>
      </c>
      <c r="AA3602" s="4">
        <v>191</v>
      </c>
      <c r="AE3602" s="4">
        <v>0</v>
      </c>
      <c r="AF3602" s="4">
        <v>0</v>
      </c>
    </row>
    <row r="3603" spans="1:32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Y3603" s="4" t="s">
        <v>95</v>
      </c>
      <c r="Z3603" s="4" t="s">
        <v>11</v>
      </c>
      <c r="AA3603" s="4" t="s">
        <v>98</v>
      </c>
      <c r="AE3603" s="4" t="s">
        <v>94</v>
      </c>
      <c r="AF3603" s="4" t="s">
        <v>87</v>
      </c>
    </row>
    <row r="3604" spans="1:32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Y3604" s="4">
        <v>1102</v>
      </c>
      <c r="Z3604" s="4">
        <v>236841</v>
      </c>
      <c r="AA3604" s="4">
        <v>31336</v>
      </c>
      <c r="AE3604" s="4">
        <v>1</v>
      </c>
      <c r="AF3604" s="4">
        <v>2</v>
      </c>
    </row>
    <row r="3605" spans="1:32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Y3605" s="4">
        <v>1102</v>
      </c>
      <c r="Z3605" s="4">
        <v>6534</v>
      </c>
      <c r="AA3605" s="4">
        <v>22311</v>
      </c>
      <c r="AE3605" s="4">
        <v>0</v>
      </c>
      <c r="AF3605" s="4">
        <v>1</v>
      </c>
    </row>
    <row r="3606" spans="1:32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Y3606" s="4">
        <v>1102</v>
      </c>
      <c r="Z3606" s="4">
        <v>0</v>
      </c>
      <c r="AA3606" s="4">
        <v>4059</v>
      </c>
      <c r="AE3606" s="4">
        <v>0</v>
      </c>
      <c r="AF3606" s="4">
        <v>0</v>
      </c>
    </row>
    <row r="3607" spans="1:32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Y3607" s="4">
        <v>0</v>
      </c>
      <c r="Z3607" s="4">
        <v>0</v>
      </c>
      <c r="AA3607" s="4">
        <v>4005</v>
      </c>
      <c r="AE3607" s="4">
        <v>0</v>
      </c>
      <c r="AF3607" s="4">
        <v>1</v>
      </c>
    </row>
    <row r="3608" spans="1:32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Y3608" s="4">
        <v>0</v>
      </c>
      <c r="Z3608" s="4">
        <v>0</v>
      </c>
      <c r="AA3608" s="4">
        <v>14230</v>
      </c>
      <c r="AE3608" s="4">
        <v>0</v>
      </c>
      <c r="AF3608" s="4">
        <v>0</v>
      </c>
    </row>
    <row r="3609" spans="1:32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Y3609" s="4">
        <v>0</v>
      </c>
      <c r="Z3609" s="4">
        <v>0</v>
      </c>
      <c r="AA3609" s="4">
        <v>8</v>
      </c>
      <c r="AE3609" s="4">
        <v>0</v>
      </c>
      <c r="AF3609" s="4">
        <v>0</v>
      </c>
    </row>
    <row r="3610" spans="1:32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Y3610" s="4">
        <v>0</v>
      </c>
      <c r="Z3610" s="4">
        <v>0</v>
      </c>
      <c r="AA3610" s="4">
        <v>0</v>
      </c>
      <c r="AE3610" s="4">
        <v>0</v>
      </c>
      <c r="AF3610" s="4">
        <v>0</v>
      </c>
    </row>
    <row r="3611" spans="1:32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Y3611" s="4">
        <v>0</v>
      </c>
      <c r="Z3611" s="4">
        <v>0</v>
      </c>
      <c r="AA3611" s="4">
        <v>1</v>
      </c>
      <c r="AE3611" s="4">
        <v>0</v>
      </c>
      <c r="AF3611" s="4">
        <v>0</v>
      </c>
    </row>
    <row r="3612" spans="1:32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Y3612" s="4">
        <v>0</v>
      </c>
      <c r="Z3612" s="4">
        <v>0</v>
      </c>
      <c r="AA3612" s="4">
        <v>1</v>
      </c>
      <c r="AE3612" s="4">
        <v>0</v>
      </c>
      <c r="AF3612" s="4">
        <v>0</v>
      </c>
    </row>
    <row r="3613" spans="1:32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Y3613" s="4">
        <v>0</v>
      </c>
      <c r="Z3613" s="4">
        <v>0</v>
      </c>
      <c r="AA3613" s="4">
        <v>0</v>
      </c>
      <c r="AE3613" s="4">
        <v>0</v>
      </c>
      <c r="AF3613" s="4">
        <v>0</v>
      </c>
    </row>
    <row r="3614" spans="1:32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Y3614" s="4">
        <v>0</v>
      </c>
      <c r="Z3614" s="4">
        <v>0</v>
      </c>
      <c r="AA3614" s="4">
        <v>0</v>
      </c>
      <c r="AE3614" s="4">
        <v>0</v>
      </c>
      <c r="AF3614" s="4">
        <v>0</v>
      </c>
    </row>
    <row r="3615" spans="1:32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Y3615" s="4">
        <v>0</v>
      </c>
      <c r="Z3615" s="4">
        <v>0</v>
      </c>
      <c r="AA3615" s="4">
        <v>4</v>
      </c>
      <c r="AE3615" s="4">
        <v>0</v>
      </c>
      <c r="AF3615" s="4">
        <v>0</v>
      </c>
    </row>
    <row r="3616" spans="1:32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Y3616" s="4">
        <v>0</v>
      </c>
      <c r="Z3616" s="4">
        <v>0</v>
      </c>
      <c r="AA3616" s="4">
        <v>2</v>
      </c>
      <c r="AE3616" s="4">
        <v>0</v>
      </c>
      <c r="AF3616" s="4">
        <v>0</v>
      </c>
    </row>
    <row r="3617" spans="1:32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Y3617" s="4">
        <v>0</v>
      </c>
      <c r="Z3617" s="4">
        <v>0</v>
      </c>
      <c r="AA3617" s="4">
        <v>0</v>
      </c>
      <c r="AE3617" s="4">
        <v>0</v>
      </c>
      <c r="AF3617" s="4">
        <v>0</v>
      </c>
    </row>
    <row r="3618" spans="1:32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Y3618" s="4">
        <v>0</v>
      </c>
      <c r="Z3618" s="4">
        <v>0</v>
      </c>
      <c r="AA3618" s="4">
        <v>0</v>
      </c>
      <c r="AE3618" s="4">
        <v>0</v>
      </c>
      <c r="AF3618" s="4">
        <v>0</v>
      </c>
    </row>
    <row r="3619" spans="1:32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Y3619" s="4">
        <v>0</v>
      </c>
      <c r="Z3619" s="4">
        <v>0</v>
      </c>
      <c r="AA3619" s="4">
        <v>0</v>
      </c>
      <c r="AE3619" s="4">
        <v>0</v>
      </c>
      <c r="AF3619" s="4">
        <v>0</v>
      </c>
    </row>
    <row r="3620" spans="1:32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Y3620" s="4">
        <v>0</v>
      </c>
      <c r="Z3620" s="4">
        <v>0</v>
      </c>
      <c r="AA3620" s="4">
        <v>2</v>
      </c>
      <c r="AE3620" s="4">
        <v>0</v>
      </c>
      <c r="AF3620" s="4">
        <v>0</v>
      </c>
    </row>
    <row r="3621" spans="1:32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Y3621" s="4">
        <v>0</v>
      </c>
      <c r="Z3621" s="4">
        <v>0</v>
      </c>
      <c r="AA3621" s="4">
        <v>0</v>
      </c>
      <c r="AE3621" s="4">
        <v>0</v>
      </c>
      <c r="AF3621" s="4">
        <v>0</v>
      </c>
    </row>
    <row r="3622" spans="1:32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Y3622" s="4">
        <v>0</v>
      </c>
      <c r="Z3622" s="4">
        <v>0</v>
      </c>
      <c r="AA3622" s="4">
        <v>0</v>
      </c>
      <c r="AE3622" s="4">
        <v>0</v>
      </c>
      <c r="AF3622" s="4">
        <v>0</v>
      </c>
    </row>
    <row r="3623" spans="1:32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Y3623" s="4">
        <v>0</v>
      </c>
      <c r="Z3623" s="4">
        <v>0</v>
      </c>
      <c r="AA3623" s="4">
        <v>0</v>
      </c>
      <c r="AE3623" s="4">
        <v>0</v>
      </c>
      <c r="AF3623" s="4">
        <v>0</v>
      </c>
    </row>
    <row r="3624" spans="1:32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Y3624" s="4">
        <v>0</v>
      </c>
      <c r="Z3624" s="4">
        <v>6534</v>
      </c>
      <c r="AA3624" s="4">
        <v>0</v>
      </c>
      <c r="AE3624" s="4">
        <v>0</v>
      </c>
      <c r="AF3624" s="4">
        <v>0</v>
      </c>
    </row>
    <row r="3625" spans="1:32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Y3625" s="4">
        <v>0</v>
      </c>
      <c r="Z3625" s="4">
        <v>0</v>
      </c>
      <c r="AA3625" s="4">
        <v>0</v>
      </c>
      <c r="AE3625" s="4">
        <v>0</v>
      </c>
      <c r="AF3625" s="4">
        <v>0</v>
      </c>
    </row>
    <row r="3626" spans="1:32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Y3626" s="4">
        <v>0</v>
      </c>
      <c r="Z3626" s="4">
        <v>230307</v>
      </c>
      <c r="AA3626" s="4">
        <v>9025</v>
      </c>
      <c r="AE3626" s="4">
        <v>1</v>
      </c>
      <c r="AF3626" s="4">
        <v>1</v>
      </c>
    </row>
    <row r="3627" spans="1:32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Y3627" s="4">
        <v>0</v>
      </c>
      <c r="Z3627" s="4">
        <v>20</v>
      </c>
      <c r="AA3627" s="4">
        <v>681</v>
      </c>
      <c r="AE3627" s="4">
        <v>0</v>
      </c>
      <c r="AF3627" s="4">
        <v>0</v>
      </c>
    </row>
    <row r="3628" spans="1:32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Y3628" s="4">
        <v>0</v>
      </c>
      <c r="Z3628" s="4">
        <v>12</v>
      </c>
      <c r="AA3628" s="4">
        <v>479</v>
      </c>
      <c r="AE3628" s="4">
        <v>0</v>
      </c>
      <c r="AF3628" s="4">
        <v>0</v>
      </c>
    </row>
    <row r="3629" spans="1:32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Y3629" s="4">
        <v>0</v>
      </c>
      <c r="Z3629" s="4">
        <v>2</v>
      </c>
      <c r="AA3629" s="4">
        <v>3</v>
      </c>
      <c r="AE3629" s="4">
        <v>0</v>
      </c>
      <c r="AF3629" s="4">
        <v>0</v>
      </c>
    </row>
    <row r="3630" spans="1:32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Y3630" s="4">
        <v>0</v>
      </c>
      <c r="Z3630" s="4">
        <v>1</v>
      </c>
      <c r="AA3630" s="4">
        <v>0</v>
      </c>
      <c r="AE3630" s="4">
        <v>0</v>
      </c>
      <c r="AF3630" s="4">
        <v>0</v>
      </c>
    </row>
    <row r="3631" spans="1:32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Y3631" s="4">
        <v>0</v>
      </c>
      <c r="Z3631" s="4">
        <v>0</v>
      </c>
      <c r="AA3631" s="4">
        <v>11</v>
      </c>
      <c r="AE3631" s="4">
        <v>0</v>
      </c>
      <c r="AF3631" s="4">
        <v>0</v>
      </c>
    </row>
    <row r="3632" spans="1:32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Y3632" s="4">
        <v>0</v>
      </c>
      <c r="Z3632" s="4">
        <v>7</v>
      </c>
      <c r="AA3632" s="4">
        <v>39</v>
      </c>
      <c r="AE3632" s="4">
        <v>0</v>
      </c>
      <c r="AF3632" s="4">
        <v>0</v>
      </c>
    </row>
    <row r="3633" spans="1:32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Y3633" s="4">
        <v>0</v>
      </c>
      <c r="Z3633" s="4">
        <v>0</v>
      </c>
      <c r="AA3633" s="4">
        <v>0</v>
      </c>
      <c r="AE3633" s="4">
        <v>0</v>
      </c>
      <c r="AF3633" s="4">
        <v>0</v>
      </c>
    </row>
    <row r="3634" spans="1:32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Y3634" s="4">
        <v>0</v>
      </c>
      <c r="Z3634" s="4">
        <v>2</v>
      </c>
      <c r="AA3634" s="4">
        <v>426</v>
      </c>
      <c r="AE3634" s="4">
        <v>0</v>
      </c>
      <c r="AF3634" s="4">
        <v>0</v>
      </c>
    </row>
    <row r="3635" spans="1:32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Y3635" s="4">
        <v>0</v>
      </c>
      <c r="Z3635" s="4">
        <v>8</v>
      </c>
      <c r="AA3635" s="4">
        <v>95</v>
      </c>
      <c r="AE3635" s="4">
        <v>0</v>
      </c>
      <c r="AF3635" s="4">
        <v>0</v>
      </c>
    </row>
    <row r="3636" spans="1:32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Y3636" s="4">
        <v>0</v>
      </c>
      <c r="Z3636" s="4">
        <v>8</v>
      </c>
      <c r="AA3636" s="4">
        <v>95</v>
      </c>
      <c r="AE3636" s="4">
        <v>0</v>
      </c>
      <c r="AF3636" s="4">
        <v>0</v>
      </c>
    </row>
    <row r="3637" spans="1:32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Y3637" s="4">
        <v>0</v>
      </c>
      <c r="Z3637" s="4">
        <v>0</v>
      </c>
      <c r="AA3637" s="4">
        <v>0</v>
      </c>
      <c r="AE3637" s="4">
        <v>0</v>
      </c>
      <c r="AF3637" s="4">
        <v>0</v>
      </c>
    </row>
    <row r="3638" spans="1:32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Y3638" s="4">
        <v>0</v>
      </c>
      <c r="Z3638" s="4">
        <v>0</v>
      </c>
      <c r="AA3638" s="4">
        <v>107</v>
      </c>
      <c r="AE3638" s="4">
        <v>0</v>
      </c>
      <c r="AF3638" s="4">
        <v>0</v>
      </c>
    </row>
    <row r="3639" spans="1:32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Y3639" s="4">
        <v>0</v>
      </c>
      <c r="Z3639" s="4">
        <v>0</v>
      </c>
      <c r="AA3639" s="4">
        <v>107</v>
      </c>
      <c r="AE3639" s="4">
        <v>0</v>
      </c>
      <c r="AF3639" s="4">
        <v>0</v>
      </c>
    </row>
    <row r="3640" spans="1:32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Y3640" s="4">
        <v>0</v>
      </c>
      <c r="Z3640" s="4">
        <v>0</v>
      </c>
      <c r="AA3640" s="4">
        <v>0</v>
      </c>
      <c r="AE3640" s="4">
        <v>0</v>
      </c>
      <c r="AF3640" s="4">
        <v>0</v>
      </c>
    </row>
    <row r="3641" spans="1:32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Y3641" s="4">
        <v>0</v>
      </c>
      <c r="Z3641" s="4">
        <v>230287</v>
      </c>
      <c r="AA3641" s="4">
        <v>8153</v>
      </c>
      <c r="AE3641" s="4">
        <v>1</v>
      </c>
      <c r="AF3641" s="4">
        <v>1</v>
      </c>
    </row>
    <row r="3642" spans="1:32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Y3642" s="4">
        <v>0</v>
      </c>
      <c r="Z3642" s="4">
        <v>123363</v>
      </c>
      <c r="AA3642" s="4">
        <v>1060</v>
      </c>
      <c r="AE3642" s="4">
        <v>0</v>
      </c>
      <c r="AF3642" s="4">
        <v>0</v>
      </c>
    </row>
    <row r="3643" spans="1:32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Y3643" s="4">
        <v>0</v>
      </c>
      <c r="Z3643" s="4">
        <v>123363</v>
      </c>
      <c r="AA3643" s="4">
        <v>1060</v>
      </c>
      <c r="AE3643" s="4">
        <v>0</v>
      </c>
      <c r="AF3643" s="4">
        <v>0</v>
      </c>
    </row>
    <row r="3644" spans="1:32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Y3644" s="4">
        <v>0</v>
      </c>
      <c r="Z3644" s="4">
        <v>0</v>
      </c>
      <c r="AA3644" s="4">
        <v>0</v>
      </c>
      <c r="AE3644" s="4">
        <v>0</v>
      </c>
      <c r="AF3644" s="4">
        <v>0</v>
      </c>
    </row>
    <row r="3645" spans="1:32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Y3645" s="4">
        <v>0</v>
      </c>
      <c r="Z3645" s="4">
        <v>106924</v>
      </c>
      <c r="AA3645" s="4">
        <v>7093</v>
      </c>
      <c r="AE3645" s="4">
        <v>1</v>
      </c>
      <c r="AF3645" s="4">
        <v>1</v>
      </c>
    </row>
    <row r="3646" spans="1:32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Y3646" s="4">
        <v>0</v>
      </c>
      <c r="Z3646" s="4">
        <v>106924</v>
      </c>
      <c r="AA3646" s="4">
        <v>7093</v>
      </c>
      <c r="AE3646" s="4">
        <v>1</v>
      </c>
      <c r="AF3646" s="4">
        <v>1</v>
      </c>
    </row>
    <row r="3647" spans="1:32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Y3647" s="4">
        <v>0</v>
      </c>
      <c r="Z3647" s="4">
        <v>0</v>
      </c>
      <c r="AA3647" s="4">
        <v>0</v>
      </c>
      <c r="AE3647" s="4">
        <v>0</v>
      </c>
      <c r="AF3647" s="4">
        <v>0</v>
      </c>
    </row>
    <row r="3648" spans="1:32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Y3648" s="4">
        <v>0</v>
      </c>
      <c r="Z3648" s="4">
        <v>0</v>
      </c>
      <c r="AA3648" s="4">
        <v>191</v>
      </c>
      <c r="AE3648" s="4">
        <v>0</v>
      </c>
      <c r="AF3648" s="4">
        <v>0</v>
      </c>
    </row>
    <row r="3649" spans="1:32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Y3649" s="4">
        <v>0</v>
      </c>
      <c r="Z3649" s="4">
        <v>0</v>
      </c>
      <c r="AA3649" s="4">
        <v>191</v>
      </c>
      <c r="AE3649" s="4">
        <v>0</v>
      </c>
      <c r="AF3649" s="4">
        <v>0</v>
      </c>
    </row>
    <row r="3650" spans="1:32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Y3650" s="4" t="s">
        <v>95</v>
      </c>
      <c r="Z3650" s="4" t="s">
        <v>11</v>
      </c>
      <c r="AA3650" s="4" t="s">
        <v>98</v>
      </c>
      <c r="AE3650" s="4" t="s">
        <v>94</v>
      </c>
      <c r="AF3650" s="4" t="s">
        <v>87</v>
      </c>
    </row>
    <row r="3651" spans="1:32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Y3651" s="4">
        <v>1067</v>
      </c>
      <c r="Z3651" s="4">
        <v>165352</v>
      </c>
      <c r="AA3651" s="4">
        <v>98230</v>
      </c>
      <c r="AE3651" s="4">
        <v>1</v>
      </c>
      <c r="AF3651" s="4">
        <v>2</v>
      </c>
    </row>
    <row r="3652" spans="1:32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Y3652" s="4">
        <v>1067</v>
      </c>
      <c r="Z3652" s="4">
        <v>6005</v>
      </c>
      <c r="AA3652" s="4">
        <v>19629</v>
      </c>
      <c r="AE3652" s="4">
        <v>0</v>
      </c>
      <c r="AF3652" s="4">
        <v>1</v>
      </c>
    </row>
    <row r="3653" spans="1:32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Y3653" s="4">
        <v>1067</v>
      </c>
      <c r="Z3653" s="4">
        <v>48</v>
      </c>
      <c r="AA3653" s="4">
        <v>3421</v>
      </c>
      <c r="AE3653" s="4">
        <v>0</v>
      </c>
      <c r="AF3653" s="4">
        <v>0</v>
      </c>
    </row>
    <row r="3654" spans="1:32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Y3654" s="4">
        <v>0</v>
      </c>
      <c r="Z3654" s="4">
        <v>6</v>
      </c>
      <c r="AA3654" s="4">
        <v>3732</v>
      </c>
      <c r="AE3654" s="4">
        <v>0</v>
      </c>
      <c r="AF3654" s="4">
        <v>1</v>
      </c>
    </row>
    <row r="3655" spans="1:32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Y3655" s="4">
        <v>0</v>
      </c>
      <c r="Z3655" s="4">
        <v>104</v>
      </c>
      <c r="AA3655" s="4">
        <v>11579</v>
      </c>
      <c r="AE3655" s="4">
        <v>0</v>
      </c>
      <c r="AF3655" s="4">
        <v>0</v>
      </c>
    </row>
    <row r="3656" spans="1:32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Y3656" s="4">
        <v>0</v>
      </c>
      <c r="Z3656" s="4">
        <v>0</v>
      </c>
      <c r="AA3656" s="4">
        <v>4</v>
      </c>
      <c r="AE3656" s="4">
        <v>0</v>
      </c>
      <c r="AF3656" s="4">
        <v>0</v>
      </c>
    </row>
    <row r="3657" spans="1:32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Y3657" s="4">
        <v>0</v>
      </c>
      <c r="Z3657" s="4">
        <v>0</v>
      </c>
      <c r="AA3657" s="4">
        <v>0</v>
      </c>
      <c r="AE3657" s="4">
        <v>0</v>
      </c>
      <c r="AF3657" s="4">
        <v>0</v>
      </c>
    </row>
    <row r="3658" spans="1:32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Y3658" s="4">
        <v>0</v>
      </c>
      <c r="Z3658" s="4">
        <v>0</v>
      </c>
      <c r="AA3658" s="4">
        <v>1</v>
      </c>
      <c r="AE3658" s="4">
        <v>0</v>
      </c>
      <c r="AF3658" s="4">
        <v>0</v>
      </c>
    </row>
    <row r="3659" spans="1:32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Y3659" s="4">
        <v>0</v>
      </c>
      <c r="Z3659" s="4">
        <v>0</v>
      </c>
      <c r="AA3659" s="4">
        <v>1</v>
      </c>
      <c r="AE3659" s="4">
        <v>0</v>
      </c>
      <c r="AF3659" s="4">
        <v>0</v>
      </c>
    </row>
    <row r="3660" spans="1:32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Y3660" s="4">
        <v>0</v>
      </c>
      <c r="Z3660" s="4">
        <v>0</v>
      </c>
      <c r="AA3660" s="4">
        <v>0</v>
      </c>
      <c r="AE3660" s="4">
        <v>0</v>
      </c>
      <c r="AF3660" s="4">
        <v>0</v>
      </c>
    </row>
    <row r="3661" spans="1:32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Y3661" s="4">
        <v>0</v>
      </c>
      <c r="Z3661" s="4">
        <v>0</v>
      </c>
      <c r="AA3661" s="4">
        <v>0</v>
      </c>
      <c r="AE3661" s="4">
        <v>0</v>
      </c>
      <c r="AF3661" s="4">
        <v>0</v>
      </c>
    </row>
    <row r="3662" spans="1:32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Y3662" s="4">
        <v>0</v>
      </c>
      <c r="Z3662" s="4">
        <v>0</v>
      </c>
      <c r="AA3662" s="4">
        <v>4</v>
      </c>
      <c r="AE3662" s="4">
        <v>0</v>
      </c>
      <c r="AF3662" s="4">
        <v>0</v>
      </c>
    </row>
    <row r="3663" spans="1:32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Y3663" s="4">
        <v>0</v>
      </c>
      <c r="Z3663" s="4">
        <v>0</v>
      </c>
      <c r="AA3663" s="4">
        <v>0</v>
      </c>
      <c r="AE3663" s="4">
        <v>0</v>
      </c>
      <c r="AF3663" s="4">
        <v>0</v>
      </c>
    </row>
    <row r="3664" spans="1:32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Y3664" s="4">
        <v>0</v>
      </c>
      <c r="Z3664" s="4">
        <v>0</v>
      </c>
      <c r="AA3664" s="4">
        <v>0</v>
      </c>
      <c r="AE3664" s="4">
        <v>0</v>
      </c>
      <c r="AF3664" s="4">
        <v>0</v>
      </c>
    </row>
    <row r="3665" spans="1:32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Y3665" s="4">
        <v>0</v>
      </c>
      <c r="Z3665" s="4">
        <v>0</v>
      </c>
      <c r="AA3665" s="4">
        <v>0</v>
      </c>
      <c r="AE3665" s="4">
        <v>0</v>
      </c>
      <c r="AF3665" s="4">
        <v>0</v>
      </c>
    </row>
    <row r="3666" spans="1:32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Y3666" s="4">
        <v>0</v>
      </c>
      <c r="Z3666" s="4">
        <v>0</v>
      </c>
      <c r="AA3666" s="4">
        <v>0</v>
      </c>
      <c r="AE3666" s="4">
        <v>0</v>
      </c>
      <c r="AF3666" s="4">
        <v>0</v>
      </c>
    </row>
    <row r="3667" spans="1:32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Y3667" s="4">
        <v>0</v>
      </c>
      <c r="Z3667" s="4">
        <v>0</v>
      </c>
      <c r="AA3667" s="4">
        <v>2</v>
      </c>
      <c r="AE3667" s="4">
        <v>0</v>
      </c>
      <c r="AF3667" s="4">
        <v>0</v>
      </c>
    </row>
    <row r="3668" spans="1:32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Y3668" s="4">
        <v>0</v>
      </c>
      <c r="Z3668" s="4">
        <v>29</v>
      </c>
      <c r="AA3668" s="4">
        <v>6</v>
      </c>
      <c r="AE3668" s="4">
        <v>0</v>
      </c>
      <c r="AF3668" s="4">
        <v>0</v>
      </c>
    </row>
    <row r="3669" spans="1:32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Y3669" s="4">
        <v>0</v>
      </c>
      <c r="Z3669" s="4">
        <v>0</v>
      </c>
      <c r="AA3669" s="4">
        <v>0</v>
      </c>
      <c r="AE3669" s="4">
        <v>0</v>
      </c>
      <c r="AF3669" s="4">
        <v>0</v>
      </c>
    </row>
    <row r="3670" spans="1:32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Y3670" s="4">
        <v>0</v>
      </c>
      <c r="Z3670" s="4">
        <v>65</v>
      </c>
      <c r="AA3670" s="4">
        <v>39</v>
      </c>
      <c r="AE3670" s="4">
        <v>0</v>
      </c>
      <c r="AF3670" s="4">
        <v>0</v>
      </c>
    </row>
    <row r="3671" spans="1:32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Y3671" s="4">
        <v>0</v>
      </c>
      <c r="Z3671" s="4">
        <v>5753</v>
      </c>
      <c r="AA3671" s="4">
        <v>841</v>
      </c>
      <c r="AE3671" s="4">
        <v>0</v>
      </c>
      <c r="AF3671" s="4">
        <v>0</v>
      </c>
    </row>
    <row r="3672" spans="1:32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Y3672" s="4">
        <v>0</v>
      </c>
      <c r="Z3672" s="4">
        <v>0</v>
      </c>
      <c r="AA3672" s="4">
        <v>0</v>
      </c>
      <c r="AE3672" s="4">
        <v>0</v>
      </c>
      <c r="AF3672" s="4">
        <v>0</v>
      </c>
    </row>
    <row r="3673" spans="1:32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Y3673" s="4">
        <v>0</v>
      </c>
      <c r="Z3673" s="4">
        <v>159347</v>
      </c>
      <c r="AA3673" s="4">
        <v>78601</v>
      </c>
      <c r="AE3673" s="4">
        <v>1</v>
      </c>
      <c r="AF3673" s="4">
        <v>1</v>
      </c>
    </row>
    <row r="3674" spans="1:32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Y3674" s="4">
        <v>0</v>
      </c>
      <c r="Z3674" s="4">
        <v>13</v>
      </c>
      <c r="AA3674" s="4">
        <v>544</v>
      </c>
      <c r="AE3674" s="4">
        <v>0</v>
      </c>
      <c r="AF3674" s="4">
        <v>0</v>
      </c>
    </row>
    <row r="3675" spans="1:32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Y3675" s="4">
        <v>0</v>
      </c>
      <c r="Z3675" s="4">
        <v>10</v>
      </c>
      <c r="AA3675" s="4">
        <v>382</v>
      </c>
      <c r="AE3675" s="4">
        <v>0</v>
      </c>
      <c r="AF3675" s="4">
        <v>0</v>
      </c>
    </row>
    <row r="3676" spans="1:32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Y3676" s="4">
        <v>0</v>
      </c>
      <c r="Z3676" s="4">
        <v>2</v>
      </c>
      <c r="AA3676" s="4">
        <v>3</v>
      </c>
      <c r="AE3676" s="4">
        <v>0</v>
      </c>
      <c r="AF3676" s="4">
        <v>0</v>
      </c>
    </row>
    <row r="3677" spans="1:32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Y3677" s="4">
        <v>0</v>
      </c>
      <c r="Z3677" s="4">
        <v>1</v>
      </c>
      <c r="AA3677" s="4">
        <v>0</v>
      </c>
      <c r="AE3677" s="4">
        <v>0</v>
      </c>
      <c r="AF3677" s="4">
        <v>0</v>
      </c>
    </row>
    <row r="3678" spans="1:32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Y3678" s="4">
        <v>0</v>
      </c>
      <c r="Z3678" s="4">
        <v>0</v>
      </c>
      <c r="AA3678" s="4">
        <v>10</v>
      </c>
      <c r="AE3678" s="4">
        <v>0</v>
      </c>
      <c r="AF3678" s="4">
        <v>0</v>
      </c>
    </row>
    <row r="3679" spans="1:32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Y3679" s="4">
        <v>0</v>
      </c>
      <c r="Z3679" s="4">
        <v>5</v>
      </c>
      <c r="AA3679" s="4">
        <v>31</v>
      </c>
      <c r="AE3679" s="4">
        <v>0</v>
      </c>
      <c r="AF3679" s="4">
        <v>0</v>
      </c>
    </row>
    <row r="3680" spans="1:32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Y3680" s="4">
        <v>0</v>
      </c>
      <c r="Z3680" s="4">
        <v>0</v>
      </c>
      <c r="AA3680" s="4">
        <v>0</v>
      </c>
      <c r="AE3680" s="4">
        <v>0</v>
      </c>
      <c r="AF3680" s="4">
        <v>0</v>
      </c>
    </row>
    <row r="3681" spans="1:32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Y3681" s="4">
        <v>0</v>
      </c>
      <c r="Z3681" s="4">
        <v>2</v>
      </c>
      <c r="AA3681" s="4">
        <v>338</v>
      </c>
      <c r="AE3681" s="4">
        <v>0</v>
      </c>
      <c r="AF3681" s="4">
        <v>0</v>
      </c>
    </row>
    <row r="3682" spans="1:32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Y3682" s="4">
        <v>0</v>
      </c>
      <c r="Z3682" s="4">
        <v>3</v>
      </c>
      <c r="AA3682" s="4">
        <v>76</v>
      </c>
      <c r="AE3682" s="4">
        <v>0</v>
      </c>
      <c r="AF3682" s="4">
        <v>0</v>
      </c>
    </row>
    <row r="3683" spans="1:32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Y3683" s="4">
        <v>0</v>
      </c>
      <c r="Z3683" s="4">
        <v>3</v>
      </c>
      <c r="AA3683" s="4">
        <v>76</v>
      </c>
      <c r="AE3683" s="4">
        <v>0</v>
      </c>
      <c r="AF3683" s="4">
        <v>0</v>
      </c>
    </row>
    <row r="3684" spans="1:32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Y3684" s="4">
        <v>0</v>
      </c>
      <c r="Z3684" s="4">
        <v>0</v>
      </c>
      <c r="AA3684" s="4">
        <v>0</v>
      </c>
      <c r="AE3684" s="4">
        <v>0</v>
      </c>
      <c r="AF3684" s="4">
        <v>0</v>
      </c>
    </row>
    <row r="3685" spans="1:32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Y3685" s="4">
        <v>0</v>
      </c>
      <c r="Z3685" s="4">
        <v>0</v>
      </c>
      <c r="AA3685" s="4">
        <v>86</v>
      </c>
      <c r="AE3685" s="4">
        <v>0</v>
      </c>
      <c r="AF3685" s="4">
        <v>0</v>
      </c>
    </row>
    <row r="3686" spans="1:32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Y3686" s="4">
        <v>0</v>
      </c>
      <c r="Z3686" s="4">
        <v>0</v>
      </c>
      <c r="AA3686" s="4">
        <v>86</v>
      </c>
      <c r="AE3686" s="4">
        <v>0</v>
      </c>
      <c r="AF3686" s="4">
        <v>0</v>
      </c>
    </row>
    <row r="3687" spans="1:32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Y3687" s="4">
        <v>0</v>
      </c>
      <c r="Z3687" s="4">
        <v>0</v>
      </c>
      <c r="AA3687" s="4">
        <v>0</v>
      </c>
      <c r="AE3687" s="4">
        <v>0</v>
      </c>
      <c r="AF3687" s="4">
        <v>0</v>
      </c>
    </row>
    <row r="3688" spans="1:32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Y3688" s="4">
        <v>0</v>
      </c>
      <c r="Z3688" s="4">
        <v>159334</v>
      </c>
      <c r="AA3688" s="4">
        <v>77879</v>
      </c>
      <c r="AE3688" s="4">
        <v>1</v>
      </c>
      <c r="AF3688" s="4">
        <v>1</v>
      </c>
    </row>
    <row r="3689" spans="1:32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Y3689" s="4">
        <v>0</v>
      </c>
      <c r="Z3689" s="4">
        <v>81016</v>
      </c>
      <c r="AA3689" s="4">
        <v>43699</v>
      </c>
      <c r="AE3689" s="4">
        <v>0</v>
      </c>
      <c r="AF3689" s="4">
        <v>0</v>
      </c>
    </row>
    <row r="3690" spans="1:32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Y3690" s="4">
        <v>0</v>
      </c>
      <c r="Z3690" s="4">
        <v>81016</v>
      </c>
      <c r="AA3690" s="4">
        <v>43699</v>
      </c>
      <c r="AE3690" s="4">
        <v>0</v>
      </c>
      <c r="AF3690" s="4">
        <v>0</v>
      </c>
    </row>
    <row r="3691" spans="1:32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Y3691" s="4">
        <v>0</v>
      </c>
      <c r="Z3691" s="4">
        <v>0</v>
      </c>
      <c r="AA3691" s="4">
        <v>0</v>
      </c>
      <c r="AE3691" s="4">
        <v>0</v>
      </c>
      <c r="AF3691" s="4">
        <v>0</v>
      </c>
    </row>
    <row r="3692" spans="1:32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Y3692" s="4">
        <v>0</v>
      </c>
      <c r="Z3692" s="4">
        <v>78318</v>
      </c>
      <c r="AA3692" s="4">
        <v>34180</v>
      </c>
      <c r="AE3692" s="4">
        <v>1</v>
      </c>
      <c r="AF3692" s="4">
        <v>1</v>
      </c>
    </row>
    <row r="3693" spans="1:32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Y3693" s="4">
        <v>0</v>
      </c>
      <c r="Z3693" s="4">
        <v>78318</v>
      </c>
      <c r="AA3693" s="4">
        <v>34180</v>
      </c>
      <c r="AE3693" s="4">
        <v>1</v>
      </c>
      <c r="AF3693" s="4">
        <v>1</v>
      </c>
    </row>
    <row r="3694" spans="1:32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Y3694" s="4">
        <v>0</v>
      </c>
      <c r="Z3694" s="4">
        <v>0</v>
      </c>
      <c r="AA3694" s="4">
        <v>0</v>
      </c>
      <c r="AE3694" s="4">
        <v>0</v>
      </c>
      <c r="AF3694" s="4">
        <v>0</v>
      </c>
    </row>
    <row r="3695" spans="1:32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Y3695" s="4">
        <v>0</v>
      </c>
      <c r="Z3695" s="4">
        <v>0</v>
      </c>
      <c r="AA3695" s="4">
        <v>178</v>
      </c>
      <c r="AE3695" s="4">
        <v>0</v>
      </c>
      <c r="AF3695" s="4">
        <v>0</v>
      </c>
    </row>
    <row r="3696" spans="1:32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Y3696" s="4">
        <v>0</v>
      </c>
      <c r="Z3696" s="4">
        <v>0</v>
      </c>
      <c r="AA3696" s="4">
        <v>178</v>
      </c>
      <c r="AE3696" s="4">
        <v>0</v>
      </c>
      <c r="AF3696" s="4">
        <v>0</v>
      </c>
    </row>
    <row r="3697" spans="1:32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Y3697" s="4" t="s">
        <v>95</v>
      </c>
      <c r="Z3697" s="4" t="s">
        <v>11</v>
      </c>
      <c r="AA3697" s="4" t="s">
        <v>98</v>
      </c>
      <c r="AE3697" s="4" t="s">
        <v>94</v>
      </c>
      <c r="AF3697" s="4" t="s">
        <v>87</v>
      </c>
    </row>
    <row r="3698" spans="1:32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Y3698" s="4">
        <v>1099</v>
      </c>
      <c r="Z3698" s="4">
        <v>238179</v>
      </c>
      <c r="AA3698" s="4">
        <v>30995</v>
      </c>
      <c r="AE3698" s="4">
        <v>1</v>
      </c>
      <c r="AF3698" s="4">
        <v>2</v>
      </c>
    </row>
    <row r="3699" spans="1:32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Y3699" s="4">
        <v>1099</v>
      </c>
      <c r="Z3699" s="4">
        <v>6704</v>
      </c>
      <c r="AA3699" s="4">
        <v>21975</v>
      </c>
      <c r="AE3699" s="4">
        <v>0</v>
      </c>
      <c r="AF3699" s="4">
        <v>1</v>
      </c>
    </row>
    <row r="3700" spans="1:32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Y3700" s="4">
        <v>1099</v>
      </c>
      <c r="Z3700" s="4">
        <v>0</v>
      </c>
      <c r="AA3700" s="4">
        <v>3989</v>
      </c>
      <c r="AE3700" s="4">
        <v>0</v>
      </c>
      <c r="AF3700" s="4">
        <v>0</v>
      </c>
    </row>
    <row r="3701" spans="1:32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Y3701" s="4">
        <v>0</v>
      </c>
      <c r="Z3701" s="4">
        <v>0</v>
      </c>
      <c r="AA3701" s="4">
        <v>3945</v>
      </c>
      <c r="AE3701" s="4">
        <v>0</v>
      </c>
      <c r="AF3701" s="4">
        <v>1</v>
      </c>
    </row>
    <row r="3702" spans="1:32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Y3702" s="4">
        <v>0</v>
      </c>
      <c r="Z3702" s="4">
        <v>0</v>
      </c>
      <c r="AA3702" s="4">
        <v>14026</v>
      </c>
      <c r="AE3702" s="4">
        <v>0</v>
      </c>
      <c r="AF3702" s="4">
        <v>0</v>
      </c>
    </row>
    <row r="3703" spans="1:32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Y3703" s="4">
        <v>0</v>
      </c>
      <c r="Z3703" s="4">
        <v>0</v>
      </c>
      <c r="AA3703" s="4">
        <v>6</v>
      </c>
      <c r="AE3703" s="4">
        <v>0</v>
      </c>
      <c r="AF3703" s="4">
        <v>0</v>
      </c>
    </row>
    <row r="3704" spans="1:32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Y3704" s="4">
        <v>0</v>
      </c>
      <c r="Z3704" s="4">
        <v>0</v>
      </c>
      <c r="AA3704" s="4">
        <v>0</v>
      </c>
      <c r="AE3704" s="4">
        <v>0</v>
      </c>
      <c r="AF3704" s="4">
        <v>0</v>
      </c>
    </row>
    <row r="3705" spans="1:32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Y3705" s="4">
        <v>0</v>
      </c>
      <c r="Z3705" s="4">
        <v>0</v>
      </c>
      <c r="AA3705" s="4">
        <v>1</v>
      </c>
      <c r="AE3705" s="4">
        <v>0</v>
      </c>
      <c r="AF3705" s="4">
        <v>0</v>
      </c>
    </row>
    <row r="3706" spans="1:32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Y3706" s="4">
        <v>0</v>
      </c>
      <c r="Z3706" s="4">
        <v>0</v>
      </c>
      <c r="AA3706" s="4">
        <v>1</v>
      </c>
      <c r="AE3706" s="4">
        <v>0</v>
      </c>
      <c r="AF3706" s="4">
        <v>0</v>
      </c>
    </row>
    <row r="3707" spans="1:32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Y3707" s="4">
        <v>0</v>
      </c>
      <c r="Z3707" s="4">
        <v>0</v>
      </c>
      <c r="AA3707" s="4">
        <v>0</v>
      </c>
      <c r="AE3707" s="4">
        <v>0</v>
      </c>
      <c r="AF3707" s="4">
        <v>0</v>
      </c>
    </row>
    <row r="3708" spans="1:32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Y3708" s="4">
        <v>0</v>
      </c>
      <c r="Z3708" s="4">
        <v>0</v>
      </c>
      <c r="AA3708" s="4">
        <v>0</v>
      </c>
      <c r="AE3708" s="4">
        <v>0</v>
      </c>
      <c r="AF3708" s="4">
        <v>0</v>
      </c>
    </row>
    <row r="3709" spans="1:32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Y3709" s="4">
        <v>0</v>
      </c>
      <c r="Z3709" s="4">
        <v>0</v>
      </c>
      <c r="AA3709" s="4">
        <v>4</v>
      </c>
      <c r="AE3709" s="4">
        <v>0</v>
      </c>
      <c r="AF3709" s="4">
        <v>0</v>
      </c>
    </row>
    <row r="3710" spans="1:32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Y3710" s="4">
        <v>0</v>
      </c>
      <c r="Z3710" s="4">
        <v>0</v>
      </c>
      <c r="AA3710" s="4">
        <v>2</v>
      </c>
      <c r="AE3710" s="4">
        <v>0</v>
      </c>
      <c r="AF3710" s="4">
        <v>0</v>
      </c>
    </row>
    <row r="3711" spans="1:32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Y3711" s="4">
        <v>0</v>
      </c>
      <c r="Z3711" s="4">
        <v>0</v>
      </c>
      <c r="AA3711" s="4">
        <v>0</v>
      </c>
      <c r="AE3711" s="4">
        <v>0</v>
      </c>
      <c r="AF3711" s="4">
        <v>0</v>
      </c>
    </row>
    <row r="3712" spans="1:32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Y3712" s="4">
        <v>0</v>
      </c>
      <c r="Z3712" s="4">
        <v>0</v>
      </c>
      <c r="AA3712" s="4">
        <v>0</v>
      </c>
      <c r="AE3712" s="4">
        <v>0</v>
      </c>
      <c r="AF3712" s="4">
        <v>0</v>
      </c>
    </row>
    <row r="3713" spans="1:32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Y3713" s="4">
        <v>0</v>
      </c>
      <c r="Z3713" s="4">
        <v>0</v>
      </c>
      <c r="AA3713" s="4">
        <v>0</v>
      </c>
      <c r="AE3713" s="4">
        <v>0</v>
      </c>
      <c r="AF3713" s="4">
        <v>0</v>
      </c>
    </row>
    <row r="3714" spans="1:32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Y3714" s="4">
        <v>0</v>
      </c>
      <c r="Z3714" s="4">
        <v>0</v>
      </c>
      <c r="AA3714" s="4">
        <v>2</v>
      </c>
      <c r="AE3714" s="4">
        <v>0</v>
      </c>
      <c r="AF3714" s="4">
        <v>0</v>
      </c>
    </row>
    <row r="3715" spans="1:32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Y3715" s="4">
        <v>0</v>
      </c>
      <c r="Z3715" s="4">
        <v>0</v>
      </c>
      <c r="AA3715" s="4">
        <v>0</v>
      </c>
      <c r="AE3715" s="4">
        <v>0</v>
      </c>
      <c r="AF3715" s="4">
        <v>0</v>
      </c>
    </row>
    <row r="3716" spans="1:32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Y3716" s="4">
        <v>0</v>
      </c>
      <c r="Z3716" s="4">
        <v>0</v>
      </c>
      <c r="AA3716" s="4">
        <v>0</v>
      </c>
      <c r="AE3716" s="4">
        <v>0</v>
      </c>
      <c r="AF3716" s="4">
        <v>0</v>
      </c>
    </row>
    <row r="3717" spans="1:32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Y3717" s="4">
        <v>0</v>
      </c>
      <c r="Z3717" s="4">
        <v>0</v>
      </c>
      <c r="AA3717" s="4">
        <v>0</v>
      </c>
      <c r="AE3717" s="4">
        <v>0</v>
      </c>
      <c r="AF3717" s="4">
        <v>0</v>
      </c>
    </row>
    <row r="3718" spans="1:32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Y3718" s="4">
        <v>0</v>
      </c>
      <c r="Z3718" s="4">
        <v>6704</v>
      </c>
      <c r="AA3718" s="4">
        <v>0</v>
      </c>
      <c r="AE3718" s="4">
        <v>0</v>
      </c>
      <c r="AF3718" s="4">
        <v>0</v>
      </c>
    </row>
    <row r="3719" spans="1:32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Y3719" s="4">
        <v>0</v>
      </c>
      <c r="Z3719" s="4">
        <v>0</v>
      </c>
      <c r="AA3719" s="4">
        <v>0</v>
      </c>
      <c r="AE3719" s="4">
        <v>0</v>
      </c>
      <c r="AF3719" s="4">
        <v>0</v>
      </c>
    </row>
    <row r="3720" spans="1:32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Y3720" s="4">
        <v>0</v>
      </c>
      <c r="Z3720" s="4">
        <v>231475</v>
      </c>
      <c r="AA3720" s="4">
        <v>9020</v>
      </c>
      <c r="AE3720" s="4">
        <v>1</v>
      </c>
      <c r="AF3720" s="4">
        <v>1</v>
      </c>
    </row>
    <row r="3721" spans="1:32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Y3721" s="4">
        <v>0</v>
      </c>
      <c r="Z3721" s="4">
        <v>20</v>
      </c>
      <c r="AA3721" s="4">
        <v>680</v>
      </c>
      <c r="AE3721" s="4">
        <v>0</v>
      </c>
      <c r="AF3721" s="4">
        <v>0</v>
      </c>
    </row>
    <row r="3722" spans="1:32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Y3722" s="4">
        <v>0</v>
      </c>
      <c r="Z3722" s="4">
        <v>12</v>
      </c>
      <c r="AA3722" s="4">
        <v>479</v>
      </c>
      <c r="AE3722" s="4">
        <v>0</v>
      </c>
      <c r="AF3722" s="4">
        <v>0</v>
      </c>
    </row>
    <row r="3723" spans="1:32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Y3723" s="4">
        <v>0</v>
      </c>
      <c r="Z3723" s="4">
        <v>2</v>
      </c>
      <c r="AA3723" s="4">
        <v>3</v>
      </c>
      <c r="AE3723" s="4">
        <v>0</v>
      </c>
      <c r="AF3723" s="4">
        <v>0</v>
      </c>
    </row>
    <row r="3724" spans="1:32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Y3724" s="4">
        <v>0</v>
      </c>
      <c r="Z3724" s="4">
        <v>1</v>
      </c>
      <c r="AA3724" s="4">
        <v>0</v>
      </c>
      <c r="AE3724" s="4">
        <v>0</v>
      </c>
      <c r="AF3724" s="4">
        <v>0</v>
      </c>
    </row>
    <row r="3725" spans="1:32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Y3725" s="4">
        <v>0</v>
      </c>
      <c r="Z3725" s="4">
        <v>0</v>
      </c>
      <c r="AA3725" s="4">
        <v>11</v>
      </c>
      <c r="AE3725" s="4">
        <v>0</v>
      </c>
      <c r="AF3725" s="4">
        <v>0</v>
      </c>
    </row>
    <row r="3726" spans="1:32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Y3726" s="4">
        <v>0</v>
      </c>
      <c r="Z3726" s="4">
        <v>7</v>
      </c>
      <c r="AA3726" s="4">
        <v>39</v>
      </c>
      <c r="AE3726" s="4">
        <v>0</v>
      </c>
      <c r="AF3726" s="4">
        <v>0</v>
      </c>
    </row>
    <row r="3727" spans="1:32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Y3727" s="4">
        <v>0</v>
      </c>
      <c r="Z3727" s="4">
        <v>0</v>
      </c>
      <c r="AA3727" s="4">
        <v>0</v>
      </c>
      <c r="AE3727" s="4">
        <v>0</v>
      </c>
      <c r="AF3727" s="4">
        <v>0</v>
      </c>
    </row>
    <row r="3728" spans="1:32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Y3728" s="4">
        <v>0</v>
      </c>
      <c r="Z3728" s="4">
        <v>2</v>
      </c>
      <c r="AA3728" s="4">
        <v>426</v>
      </c>
      <c r="AE3728" s="4">
        <v>0</v>
      </c>
      <c r="AF3728" s="4">
        <v>0</v>
      </c>
    </row>
    <row r="3729" spans="1:32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Y3729" s="4">
        <v>0</v>
      </c>
      <c r="Z3729" s="4">
        <v>8</v>
      </c>
      <c r="AA3729" s="4">
        <v>94</v>
      </c>
      <c r="AE3729" s="4">
        <v>0</v>
      </c>
      <c r="AF3729" s="4">
        <v>0</v>
      </c>
    </row>
    <row r="3730" spans="1:32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Y3730" s="4">
        <v>0</v>
      </c>
      <c r="Z3730" s="4">
        <v>8</v>
      </c>
      <c r="AA3730" s="4">
        <v>94</v>
      </c>
      <c r="AE3730" s="4">
        <v>0</v>
      </c>
      <c r="AF3730" s="4">
        <v>0</v>
      </c>
    </row>
    <row r="3731" spans="1:32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Y3731" s="4">
        <v>0</v>
      </c>
      <c r="Z3731" s="4">
        <v>0</v>
      </c>
      <c r="AA3731" s="4">
        <v>0</v>
      </c>
      <c r="AE3731" s="4">
        <v>0</v>
      </c>
      <c r="AF3731" s="4">
        <v>0</v>
      </c>
    </row>
    <row r="3732" spans="1:32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Y3732" s="4">
        <v>0</v>
      </c>
      <c r="Z3732" s="4">
        <v>0</v>
      </c>
      <c r="AA3732" s="4">
        <v>107</v>
      </c>
      <c r="AE3732" s="4">
        <v>0</v>
      </c>
      <c r="AF3732" s="4">
        <v>0</v>
      </c>
    </row>
    <row r="3733" spans="1:32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Y3733" s="4">
        <v>0</v>
      </c>
      <c r="Z3733" s="4">
        <v>0</v>
      </c>
      <c r="AA3733" s="4">
        <v>107</v>
      </c>
      <c r="AE3733" s="4">
        <v>0</v>
      </c>
      <c r="AF3733" s="4">
        <v>0</v>
      </c>
    </row>
    <row r="3734" spans="1:32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Y3734" s="4">
        <v>0</v>
      </c>
      <c r="Z3734" s="4">
        <v>0</v>
      </c>
      <c r="AA3734" s="4">
        <v>0</v>
      </c>
      <c r="AE3734" s="4">
        <v>0</v>
      </c>
      <c r="AF3734" s="4">
        <v>0</v>
      </c>
    </row>
    <row r="3735" spans="1:32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Y3735" s="4">
        <v>0</v>
      </c>
      <c r="Z3735" s="4">
        <v>231455</v>
      </c>
      <c r="AA3735" s="4">
        <v>8149</v>
      </c>
      <c r="AE3735" s="4">
        <v>1</v>
      </c>
      <c r="AF3735" s="4">
        <v>1</v>
      </c>
    </row>
    <row r="3736" spans="1:32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Y3736" s="4">
        <v>0</v>
      </c>
      <c r="Z3736" s="4">
        <v>124238</v>
      </c>
      <c r="AA3736" s="4">
        <v>1058</v>
      </c>
      <c r="AE3736" s="4">
        <v>0</v>
      </c>
      <c r="AF3736" s="4">
        <v>0</v>
      </c>
    </row>
    <row r="3737" spans="1:32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Y3737" s="4">
        <v>0</v>
      </c>
      <c r="Z3737" s="4">
        <v>124238</v>
      </c>
      <c r="AA3737" s="4">
        <v>1058</v>
      </c>
      <c r="AE3737" s="4">
        <v>0</v>
      </c>
      <c r="AF3737" s="4">
        <v>0</v>
      </c>
    </row>
    <row r="3738" spans="1:32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Y3738" s="4">
        <v>0</v>
      </c>
      <c r="Z3738" s="4">
        <v>0</v>
      </c>
      <c r="AA3738" s="4">
        <v>0</v>
      </c>
      <c r="AE3738" s="4">
        <v>0</v>
      </c>
      <c r="AF3738" s="4">
        <v>0</v>
      </c>
    </row>
    <row r="3739" spans="1:32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Y3739" s="4">
        <v>0</v>
      </c>
      <c r="Z3739" s="4">
        <v>107217</v>
      </c>
      <c r="AA3739" s="4">
        <v>7091</v>
      </c>
      <c r="AE3739" s="4">
        <v>1</v>
      </c>
      <c r="AF3739" s="4">
        <v>1</v>
      </c>
    </row>
    <row r="3740" spans="1:32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Y3740" s="4">
        <v>0</v>
      </c>
      <c r="Z3740" s="4">
        <v>107217</v>
      </c>
      <c r="AA3740" s="4">
        <v>7091</v>
      </c>
      <c r="AE3740" s="4">
        <v>1</v>
      </c>
      <c r="AF3740" s="4">
        <v>1</v>
      </c>
    </row>
    <row r="3741" spans="1:32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Y3741" s="4">
        <v>0</v>
      </c>
      <c r="Z3741" s="4">
        <v>0</v>
      </c>
      <c r="AA3741" s="4">
        <v>0</v>
      </c>
      <c r="AE3741" s="4">
        <v>0</v>
      </c>
      <c r="AF3741" s="4">
        <v>0</v>
      </c>
    </row>
    <row r="3742" spans="1:32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Y3742" s="4">
        <v>0</v>
      </c>
      <c r="Z3742" s="4">
        <v>0</v>
      </c>
      <c r="AA3742" s="4">
        <v>191</v>
      </c>
      <c r="AE3742" s="4">
        <v>0</v>
      </c>
      <c r="AF3742" s="4">
        <v>0</v>
      </c>
    </row>
    <row r="3743" spans="1:32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Y3743" s="4">
        <v>0</v>
      </c>
      <c r="Z3743" s="4">
        <v>0</v>
      </c>
      <c r="AA3743" s="4">
        <v>191</v>
      </c>
      <c r="AE3743" s="4">
        <v>0</v>
      </c>
      <c r="AF3743" s="4">
        <v>0</v>
      </c>
    </row>
    <row r="3744" spans="1:32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Y3744" s="4" t="s">
        <v>95</v>
      </c>
      <c r="Z3744" s="4" t="s">
        <v>11</v>
      </c>
      <c r="AA3744" s="4" t="s">
        <v>98</v>
      </c>
      <c r="AE3744" s="4" t="s">
        <v>94</v>
      </c>
      <c r="AF3744" s="4" t="s">
        <v>87</v>
      </c>
    </row>
    <row r="3745" spans="1:32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Y3745" s="4">
        <v>1097</v>
      </c>
      <c r="Z3745" s="4">
        <v>239679</v>
      </c>
      <c r="AA3745" s="4">
        <v>30904</v>
      </c>
      <c r="AE3745" s="4">
        <v>1</v>
      </c>
      <c r="AF3745" s="4">
        <v>2</v>
      </c>
    </row>
    <row r="3746" spans="1:32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Y3746" s="4">
        <v>1097</v>
      </c>
      <c r="Z3746" s="4">
        <v>7910</v>
      </c>
      <c r="AA3746" s="4">
        <v>21889</v>
      </c>
      <c r="AE3746" s="4">
        <v>0</v>
      </c>
      <c r="AF3746" s="4">
        <v>1</v>
      </c>
    </row>
    <row r="3747" spans="1:32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Y3747" s="4">
        <v>1097</v>
      </c>
      <c r="Z3747" s="4">
        <v>170</v>
      </c>
      <c r="AA3747" s="4">
        <v>3952</v>
      </c>
      <c r="AE3747" s="4">
        <v>0</v>
      </c>
      <c r="AF3747" s="4">
        <v>0</v>
      </c>
    </row>
    <row r="3748" spans="1:32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Y3748" s="4">
        <v>0</v>
      </c>
      <c r="Z3748" s="4">
        <v>86</v>
      </c>
      <c r="AA3748" s="4">
        <v>3921</v>
      </c>
      <c r="AE3748" s="4">
        <v>0</v>
      </c>
      <c r="AF3748" s="4">
        <v>1</v>
      </c>
    </row>
    <row r="3749" spans="1:32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Y3749" s="4">
        <v>0</v>
      </c>
      <c r="Z3749" s="4">
        <v>859</v>
      </c>
      <c r="AA3749" s="4">
        <v>13942</v>
      </c>
      <c r="AE3749" s="4">
        <v>0</v>
      </c>
      <c r="AF3749" s="4">
        <v>0</v>
      </c>
    </row>
    <row r="3750" spans="1:32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Y3750" s="4">
        <v>0</v>
      </c>
      <c r="Z3750" s="4">
        <v>0</v>
      </c>
      <c r="AA3750" s="4">
        <v>5</v>
      </c>
      <c r="AE3750" s="4">
        <v>0</v>
      </c>
      <c r="AF3750" s="4">
        <v>0</v>
      </c>
    </row>
    <row r="3751" spans="1:32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Y3751" s="4">
        <v>0</v>
      </c>
      <c r="Z3751" s="4">
        <v>0</v>
      </c>
      <c r="AA3751" s="4">
        <v>0</v>
      </c>
      <c r="AE3751" s="4">
        <v>0</v>
      </c>
      <c r="AF3751" s="4">
        <v>0</v>
      </c>
    </row>
    <row r="3752" spans="1:32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Y3752" s="4">
        <v>0</v>
      </c>
      <c r="Z3752" s="4">
        <v>0</v>
      </c>
      <c r="AA3752" s="4">
        <v>1</v>
      </c>
      <c r="AE3752" s="4">
        <v>0</v>
      </c>
      <c r="AF3752" s="4">
        <v>0</v>
      </c>
    </row>
    <row r="3753" spans="1:32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Y3753" s="4">
        <v>0</v>
      </c>
      <c r="Z3753" s="4">
        <v>0</v>
      </c>
      <c r="AA3753" s="4">
        <v>1</v>
      </c>
      <c r="AE3753" s="4">
        <v>0</v>
      </c>
      <c r="AF3753" s="4">
        <v>0</v>
      </c>
    </row>
    <row r="3754" spans="1:32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Y3754" s="4">
        <v>0</v>
      </c>
      <c r="Z3754" s="4">
        <v>0</v>
      </c>
      <c r="AA3754" s="4">
        <v>0</v>
      </c>
      <c r="AE3754" s="4">
        <v>0</v>
      </c>
      <c r="AF3754" s="4">
        <v>0</v>
      </c>
    </row>
    <row r="3755" spans="1:32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Y3755" s="4">
        <v>0</v>
      </c>
      <c r="Z3755" s="4">
        <v>0</v>
      </c>
      <c r="AA3755" s="4">
        <v>0</v>
      </c>
      <c r="AE3755" s="4">
        <v>0</v>
      </c>
      <c r="AF3755" s="4">
        <v>0</v>
      </c>
    </row>
    <row r="3756" spans="1:32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Y3756" s="4">
        <v>0</v>
      </c>
      <c r="Z3756" s="4">
        <v>0</v>
      </c>
      <c r="AA3756" s="4">
        <v>4</v>
      </c>
      <c r="AE3756" s="4">
        <v>0</v>
      </c>
      <c r="AF3756" s="4">
        <v>0</v>
      </c>
    </row>
    <row r="3757" spans="1:32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Y3757" s="4">
        <v>0</v>
      </c>
      <c r="Z3757" s="4">
        <v>0</v>
      </c>
      <c r="AA3757" s="4">
        <v>2</v>
      </c>
      <c r="AE3757" s="4">
        <v>0</v>
      </c>
      <c r="AF3757" s="4">
        <v>0</v>
      </c>
    </row>
    <row r="3758" spans="1:32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Y3758" s="4">
        <v>0</v>
      </c>
      <c r="Z3758" s="4">
        <v>0</v>
      </c>
      <c r="AA3758" s="4">
        <v>0</v>
      </c>
      <c r="AE3758" s="4">
        <v>0</v>
      </c>
      <c r="AF3758" s="4">
        <v>0</v>
      </c>
    </row>
    <row r="3759" spans="1:32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Y3759" s="4">
        <v>0</v>
      </c>
      <c r="Z3759" s="4">
        <v>0</v>
      </c>
      <c r="AA3759" s="4">
        <v>0</v>
      </c>
      <c r="AE3759" s="4">
        <v>0</v>
      </c>
      <c r="AF3759" s="4">
        <v>0</v>
      </c>
    </row>
    <row r="3760" spans="1:32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Y3760" s="4">
        <v>0</v>
      </c>
      <c r="Z3760" s="4">
        <v>0</v>
      </c>
      <c r="AA3760" s="4">
        <v>0</v>
      </c>
      <c r="AE3760" s="4">
        <v>0</v>
      </c>
      <c r="AF3760" s="4">
        <v>0</v>
      </c>
    </row>
    <row r="3761" spans="1:32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Y3761" s="4">
        <v>0</v>
      </c>
      <c r="Z3761" s="4">
        <v>0</v>
      </c>
      <c r="AA3761" s="4">
        <v>2</v>
      </c>
      <c r="AE3761" s="4">
        <v>0</v>
      </c>
      <c r="AF3761" s="4">
        <v>0</v>
      </c>
    </row>
    <row r="3762" spans="1:32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Y3762" s="4">
        <v>0</v>
      </c>
      <c r="Z3762" s="4">
        <v>70</v>
      </c>
      <c r="AA3762" s="4">
        <v>15</v>
      </c>
      <c r="AE3762" s="4">
        <v>0</v>
      </c>
      <c r="AF3762" s="4">
        <v>0</v>
      </c>
    </row>
    <row r="3763" spans="1:32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Y3763" s="4">
        <v>0</v>
      </c>
      <c r="Z3763" s="4">
        <v>3</v>
      </c>
      <c r="AA3763" s="4">
        <v>1</v>
      </c>
      <c r="AE3763" s="4">
        <v>0</v>
      </c>
      <c r="AF3763" s="4">
        <v>0</v>
      </c>
    </row>
    <row r="3764" spans="1:32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Y3764" s="4">
        <v>0</v>
      </c>
      <c r="Z3764" s="4">
        <v>8</v>
      </c>
      <c r="AA3764" s="4">
        <v>30</v>
      </c>
      <c r="AE3764" s="4">
        <v>0</v>
      </c>
      <c r="AF3764" s="4">
        <v>0</v>
      </c>
    </row>
    <row r="3765" spans="1:32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Y3765" s="4">
        <v>0</v>
      </c>
      <c r="Z3765" s="4">
        <v>6714</v>
      </c>
      <c r="AA3765" s="4">
        <v>14</v>
      </c>
      <c r="AE3765" s="4">
        <v>0</v>
      </c>
      <c r="AF3765" s="4">
        <v>0</v>
      </c>
    </row>
    <row r="3766" spans="1:32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Y3766" s="4">
        <v>0</v>
      </c>
      <c r="Z3766" s="4">
        <v>0</v>
      </c>
      <c r="AA3766" s="4">
        <v>0</v>
      </c>
      <c r="AE3766" s="4">
        <v>0</v>
      </c>
      <c r="AF3766" s="4">
        <v>0</v>
      </c>
    </row>
    <row r="3767" spans="1:32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Y3767" s="4">
        <v>0</v>
      </c>
      <c r="Z3767" s="4">
        <v>231769</v>
      </c>
      <c r="AA3767" s="4">
        <v>9015</v>
      </c>
      <c r="AE3767" s="4">
        <v>1</v>
      </c>
      <c r="AF3767" s="4">
        <v>1</v>
      </c>
    </row>
    <row r="3768" spans="1:32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Y3768" s="4">
        <v>0</v>
      </c>
      <c r="Z3768" s="4">
        <v>20</v>
      </c>
      <c r="AA3768" s="4">
        <v>680</v>
      </c>
      <c r="AE3768" s="4">
        <v>0</v>
      </c>
      <c r="AF3768" s="4">
        <v>0</v>
      </c>
    </row>
    <row r="3769" spans="1:32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Y3769" s="4">
        <v>0</v>
      </c>
      <c r="Z3769" s="4">
        <v>12</v>
      </c>
      <c r="AA3769" s="4">
        <v>479</v>
      </c>
      <c r="AE3769" s="4">
        <v>0</v>
      </c>
      <c r="AF3769" s="4">
        <v>0</v>
      </c>
    </row>
    <row r="3770" spans="1:32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Y3770" s="4">
        <v>0</v>
      </c>
      <c r="Z3770" s="4">
        <v>2</v>
      </c>
      <c r="AA3770" s="4">
        <v>3</v>
      </c>
      <c r="AE3770" s="4">
        <v>0</v>
      </c>
      <c r="AF3770" s="4">
        <v>0</v>
      </c>
    </row>
    <row r="3771" spans="1:32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Y3771" s="4">
        <v>0</v>
      </c>
      <c r="Z3771" s="4">
        <v>1</v>
      </c>
      <c r="AA3771" s="4">
        <v>0</v>
      </c>
      <c r="AE3771" s="4">
        <v>0</v>
      </c>
      <c r="AF3771" s="4">
        <v>0</v>
      </c>
    </row>
    <row r="3772" spans="1:32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Y3772" s="4">
        <v>0</v>
      </c>
      <c r="Z3772" s="4">
        <v>0</v>
      </c>
      <c r="AA3772" s="4">
        <v>11</v>
      </c>
      <c r="AE3772" s="4">
        <v>0</v>
      </c>
      <c r="AF3772" s="4">
        <v>0</v>
      </c>
    </row>
    <row r="3773" spans="1:32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Y3773" s="4">
        <v>0</v>
      </c>
      <c r="Z3773" s="4">
        <v>7</v>
      </c>
      <c r="AA3773" s="4">
        <v>39</v>
      </c>
      <c r="AE3773" s="4">
        <v>0</v>
      </c>
      <c r="AF3773" s="4">
        <v>0</v>
      </c>
    </row>
    <row r="3774" spans="1:32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Y3774" s="4">
        <v>0</v>
      </c>
      <c r="Z3774" s="4">
        <v>0</v>
      </c>
      <c r="AA3774" s="4">
        <v>0</v>
      </c>
      <c r="AE3774" s="4">
        <v>0</v>
      </c>
      <c r="AF3774" s="4">
        <v>0</v>
      </c>
    </row>
    <row r="3775" spans="1:32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Y3775" s="4">
        <v>0</v>
      </c>
      <c r="Z3775" s="4">
        <v>2</v>
      </c>
      <c r="AA3775" s="4">
        <v>426</v>
      </c>
      <c r="AE3775" s="4">
        <v>0</v>
      </c>
      <c r="AF3775" s="4">
        <v>0</v>
      </c>
    </row>
    <row r="3776" spans="1:32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Y3776" s="4">
        <v>0</v>
      </c>
      <c r="Z3776" s="4">
        <v>8</v>
      </c>
      <c r="AA3776" s="4">
        <v>94</v>
      </c>
      <c r="AE3776" s="4">
        <v>0</v>
      </c>
      <c r="AF3776" s="4">
        <v>0</v>
      </c>
    </row>
    <row r="3777" spans="1:32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Y3777" s="4">
        <v>0</v>
      </c>
      <c r="Z3777" s="4">
        <v>8</v>
      </c>
      <c r="AA3777" s="4">
        <v>94</v>
      </c>
      <c r="AE3777" s="4">
        <v>0</v>
      </c>
      <c r="AF3777" s="4">
        <v>0</v>
      </c>
    </row>
    <row r="3778" spans="1:32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Y3778" s="4">
        <v>0</v>
      </c>
      <c r="Z3778" s="4">
        <v>0</v>
      </c>
      <c r="AA3778" s="4">
        <v>0</v>
      </c>
      <c r="AE3778" s="4">
        <v>0</v>
      </c>
      <c r="AF3778" s="4">
        <v>0</v>
      </c>
    </row>
    <row r="3779" spans="1:32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Y3779" s="4">
        <v>0</v>
      </c>
      <c r="Z3779" s="4">
        <v>0</v>
      </c>
      <c r="AA3779" s="4">
        <v>107</v>
      </c>
      <c r="AE3779" s="4">
        <v>0</v>
      </c>
      <c r="AF3779" s="4">
        <v>0</v>
      </c>
    </row>
    <row r="3780" spans="1:32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Y3780" s="4">
        <v>0</v>
      </c>
      <c r="Z3780" s="4">
        <v>0</v>
      </c>
      <c r="AA3780" s="4">
        <v>107</v>
      </c>
      <c r="AE3780" s="4">
        <v>0</v>
      </c>
      <c r="AF3780" s="4">
        <v>0</v>
      </c>
    </row>
    <row r="3781" spans="1:32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Y3781" s="4">
        <v>0</v>
      </c>
      <c r="Z3781" s="4">
        <v>0</v>
      </c>
      <c r="AA3781" s="4">
        <v>0</v>
      </c>
      <c r="AE3781" s="4">
        <v>0</v>
      </c>
      <c r="AF3781" s="4">
        <v>0</v>
      </c>
    </row>
    <row r="3782" spans="1:32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Y3782" s="4">
        <v>0</v>
      </c>
      <c r="Z3782" s="4">
        <v>231749</v>
      </c>
      <c r="AA3782" s="4">
        <v>8144</v>
      </c>
      <c r="AE3782" s="4">
        <v>1</v>
      </c>
      <c r="AF3782" s="4">
        <v>1</v>
      </c>
    </row>
    <row r="3783" spans="1:32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Y3783" s="4">
        <v>0</v>
      </c>
      <c r="Z3783" s="4">
        <v>124539</v>
      </c>
      <c r="AA3783" s="4">
        <v>1056</v>
      </c>
      <c r="AE3783" s="4">
        <v>0</v>
      </c>
      <c r="AF3783" s="4">
        <v>0</v>
      </c>
    </row>
    <row r="3784" spans="1:32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Y3784" s="4">
        <v>0</v>
      </c>
      <c r="Z3784" s="4">
        <v>124539</v>
      </c>
      <c r="AA3784" s="4">
        <v>1056</v>
      </c>
      <c r="AE3784" s="4">
        <v>0</v>
      </c>
      <c r="AF3784" s="4">
        <v>0</v>
      </c>
    </row>
    <row r="3785" spans="1:32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Y3785" s="4">
        <v>0</v>
      </c>
      <c r="Z3785" s="4">
        <v>0</v>
      </c>
      <c r="AA3785" s="4">
        <v>0</v>
      </c>
      <c r="AE3785" s="4">
        <v>0</v>
      </c>
      <c r="AF3785" s="4">
        <v>0</v>
      </c>
    </row>
    <row r="3786" spans="1:32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Y3786" s="4">
        <v>0</v>
      </c>
      <c r="Z3786" s="4">
        <v>107210</v>
      </c>
      <c r="AA3786" s="4">
        <v>7088</v>
      </c>
      <c r="AE3786" s="4">
        <v>1</v>
      </c>
      <c r="AF3786" s="4">
        <v>1</v>
      </c>
    </row>
    <row r="3787" spans="1:32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Y3787" s="4">
        <v>0</v>
      </c>
      <c r="Z3787" s="4">
        <v>107210</v>
      </c>
      <c r="AA3787" s="4">
        <v>7088</v>
      </c>
      <c r="AE3787" s="4">
        <v>1</v>
      </c>
      <c r="AF3787" s="4">
        <v>1</v>
      </c>
    </row>
    <row r="3788" spans="1:32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Y3788" s="4">
        <v>0</v>
      </c>
      <c r="Z3788" s="4">
        <v>0</v>
      </c>
      <c r="AA3788" s="4">
        <v>0</v>
      </c>
      <c r="AE3788" s="4">
        <v>0</v>
      </c>
      <c r="AF3788" s="4">
        <v>0</v>
      </c>
    </row>
    <row r="3789" spans="1:32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Y3789" s="4">
        <v>0</v>
      </c>
      <c r="Z3789" s="4">
        <v>0</v>
      </c>
      <c r="AA3789" s="4">
        <v>191</v>
      </c>
      <c r="AE3789" s="4">
        <v>0</v>
      </c>
      <c r="AF3789" s="4">
        <v>0</v>
      </c>
    </row>
    <row r="3790" spans="1:32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Y3790" s="4">
        <v>0</v>
      </c>
      <c r="Z3790" s="4">
        <v>0</v>
      </c>
      <c r="AA3790" s="4">
        <v>191</v>
      </c>
      <c r="AE3790" s="4">
        <v>0</v>
      </c>
      <c r="AF3790" s="4">
        <v>0</v>
      </c>
    </row>
    <row r="3791" spans="1:32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Y3791" s="4" t="s">
        <v>95</v>
      </c>
      <c r="Z3791" s="4" t="s">
        <v>11</v>
      </c>
      <c r="AA3791" s="4" t="s">
        <v>98</v>
      </c>
      <c r="AE3791" s="4" t="s">
        <v>94</v>
      </c>
      <c r="AF3791" s="4" t="s">
        <v>87</v>
      </c>
    </row>
    <row r="3792" spans="1:32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Y3792" s="4">
        <v>1094</v>
      </c>
      <c r="Z3792" s="4">
        <v>239353</v>
      </c>
      <c r="AA3792" s="4">
        <v>30683</v>
      </c>
      <c r="AE3792" s="4">
        <v>1</v>
      </c>
      <c r="AF3792" s="4">
        <v>2</v>
      </c>
    </row>
    <row r="3793" spans="1:32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Y3793" s="4">
        <v>1094</v>
      </c>
      <c r="Z3793" s="4">
        <v>6780</v>
      </c>
      <c r="AA3793" s="4">
        <v>21672</v>
      </c>
      <c r="AE3793" s="4">
        <v>0</v>
      </c>
      <c r="AF3793" s="4">
        <v>1</v>
      </c>
    </row>
    <row r="3794" spans="1:32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Y3794" s="4">
        <v>1094</v>
      </c>
      <c r="Z3794" s="4">
        <v>0</v>
      </c>
      <c r="AA3794" s="4">
        <v>3902</v>
      </c>
      <c r="AE3794" s="4">
        <v>0</v>
      </c>
      <c r="AF3794" s="4">
        <v>0</v>
      </c>
    </row>
    <row r="3795" spans="1:32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Y3795" s="4">
        <v>0</v>
      </c>
      <c r="Z3795" s="4">
        <v>0</v>
      </c>
      <c r="AA3795" s="4">
        <v>3890</v>
      </c>
      <c r="AE3795" s="4">
        <v>0</v>
      </c>
      <c r="AF3795" s="4">
        <v>1</v>
      </c>
    </row>
    <row r="3796" spans="1:32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Y3796" s="4">
        <v>0</v>
      </c>
      <c r="Z3796" s="4">
        <v>0</v>
      </c>
      <c r="AA3796" s="4">
        <v>13867</v>
      </c>
      <c r="AE3796" s="4">
        <v>0</v>
      </c>
      <c r="AF3796" s="4">
        <v>0</v>
      </c>
    </row>
    <row r="3797" spans="1:32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Y3797" s="4">
        <v>0</v>
      </c>
      <c r="Z3797" s="4">
        <v>0</v>
      </c>
      <c r="AA3797" s="4">
        <v>5</v>
      </c>
      <c r="AE3797" s="4">
        <v>0</v>
      </c>
      <c r="AF3797" s="4">
        <v>0</v>
      </c>
    </row>
    <row r="3798" spans="1:32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Y3798" s="4">
        <v>0</v>
      </c>
      <c r="Z3798" s="4">
        <v>0</v>
      </c>
      <c r="AA3798" s="4">
        <v>0</v>
      </c>
      <c r="AE3798" s="4">
        <v>0</v>
      </c>
      <c r="AF3798" s="4">
        <v>0</v>
      </c>
    </row>
    <row r="3799" spans="1:32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Y3799" s="4">
        <v>0</v>
      </c>
      <c r="Z3799" s="4">
        <v>0</v>
      </c>
      <c r="AA3799" s="4">
        <v>1</v>
      </c>
      <c r="AE3799" s="4">
        <v>0</v>
      </c>
      <c r="AF3799" s="4">
        <v>0</v>
      </c>
    </row>
    <row r="3800" spans="1:32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Y3800" s="4">
        <v>0</v>
      </c>
      <c r="Z3800" s="4">
        <v>0</v>
      </c>
      <c r="AA3800" s="4">
        <v>1</v>
      </c>
      <c r="AE3800" s="4">
        <v>0</v>
      </c>
      <c r="AF3800" s="4">
        <v>0</v>
      </c>
    </row>
    <row r="3801" spans="1:32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Y3801" s="4">
        <v>0</v>
      </c>
      <c r="Z3801" s="4">
        <v>0</v>
      </c>
      <c r="AA3801" s="4">
        <v>0</v>
      </c>
      <c r="AE3801" s="4">
        <v>0</v>
      </c>
      <c r="AF3801" s="4">
        <v>0</v>
      </c>
    </row>
    <row r="3802" spans="1:32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Y3802" s="4">
        <v>0</v>
      </c>
      <c r="Z3802" s="4">
        <v>0</v>
      </c>
      <c r="AA3802" s="4">
        <v>0</v>
      </c>
      <c r="AE3802" s="4">
        <v>0</v>
      </c>
      <c r="AF3802" s="4">
        <v>0</v>
      </c>
    </row>
    <row r="3803" spans="1:32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Y3803" s="4">
        <v>0</v>
      </c>
      <c r="Z3803" s="4">
        <v>0</v>
      </c>
      <c r="AA3803" s="4">
        <v>4</v>
      </c>
      <c r="AE3803" s="4">
        <v>0</v>
      </c>
      <c r="AF3803" s="4">
        <v>0</v>
      </c>
    </row>
    <row r="3804" spans="1:32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Y3804" s="4">
        <v>0</v>
      </c>
      <c r="Z3804" s="4">
        <v>0</v>
      </c>
      <c r="AA3804" s="4">
        <v>1</v>
      </c>
      <c r="AE3804" s="4">
        <v>0</v>
      </c>
      <c r="AF3804" s="4">
        <v>0</v>
      </c>
    </row>
    <row r="3805" spans="1:32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Y3805" s="4">
        <v>0</v>
      </c>
      <c r="Z3805" s="4">
        <v>0</v>
      </c>
      <c r="AA3805" s="4">
        <v>0</v>
      </c>
      <c r="AE3805" s="4">
        <v>0</v>
      </c>
      <c r="AF3805" s="4">
        <v>0</v>
      </c>
    </row>
    <row r="3806" spans="1:32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Y3806" s="4">
        <v>0</v>
      </c>
      <c r="Z3806" s="4">
        <v>0</v>
      </c>
      <c r="AA3806" s="4">
        <v>0</v>
      </c>
      <c r="AE3806" s="4">
        <v>0</v>
      </c>
      <c r="AF3806" s="4">
        <v>0</v>
      </c>
    </row>
    <row r="3807" spans="1:32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Y3807" s="4">
        <v>0</v>
      </c>
      <c r="Z3807" s="4">
        <v>0</v>
      </c>
      <c r="AA3807" s="4">
        <v>0</v>
      </c>
      <c r="AE3807" s="4">
        <v>0</v>
      </c>
      <c r="AF3807" s="4">
        <v>0</v>
      </c>
    </row>
    <row r="3808" spans="1:32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Y3808" s="4">
        <v>0</v>
      </c>
      <c r="Z3808" s="4">
        <v>0</v>
      </c>
      <c r="AA3808" s="4">
        <v>2</v>
      </c>
      <c r="AE3808" s="4">
        <v>0</v>
      </c>
      <c r="AF3808" s="4">
        <v>0</v>
      </c>
    </row>
    <row r="3809" spans="1:32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Y3809" s="4">
        <v>0</v>
      </c>
      <c r="Z3809" s="4">
        <v>0</v>
      </c>
      <c r="AA3809" s="4">
        <v>0</v>
      </c>
      <c r="AE3809" s="4">
        <v>0</v>
      </c>
      <c r="AF3809" s="4">
        <v>0</v>
      </c>
    </row>
    <row r="3810" spans="1:32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Y3810" s="4">
        <v>0</v>
      </c>
      <c r="Z3810" s="4">
        <v>0</v>
      </c>
      <c r="AA3810" s="4">
        <v>0</v>
      </c>
      <c r="AE3810" s="4">
        <v>0</v>
      </c>
      <c r="AF3810" s="4">
        <v>0</v>
      </c>
    </row>
    <row r="3811" spans="1:32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Y3811" s="4">
        <v>0</v>
      </c>
      <c r="Z3811" s="4">
        <v>0</v>
      </c>
      <c r="AA3811" s="4">
        <v>0</v>
      </c>
      <c r="AE3811" s="4">
        <v>0</v>
      </c>
      <c r="AF3811" s="4">
        <v>0</v>
      </c>
    </row>
    <row r="3812" spans="1:32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Y3812" s="4">
        <v>0</v>
      </c>
      <c r="Z3812" s="4">
        <v>6780</v>
      </c>
      <c r="AA3812" s="4">
        <v>0</v>
      </c>
      <c r="AE3812" s="4">
        <v>0</v>
      </c>
      <c r="AF3812" s="4">
        <v>0</v>
      </c>
    </row>
    <row r="3813" spans="1:32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Y3813" s="4">
        <v>0</v>
      </c>
      <c r="Z3813" s="4">
        <v>0</v>
      </c>
      <c r="AA3813" s="4">
        <v>0</v>
      </c>
      <c r="AE3813" s="4">
        <v>0</v>
      </c>
      <c r="AF3813" s="4">
        <v>0</v>
      </c>
    </row>
    <row r="3814" spans="1:32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Y3814" s="4">
        <v>0</v>
      </c>
      <c r="Z3814" s="4">
        <v>232573</v>
      </c>
      <c r="AA3814" s="4">
        <v>9011</v>
      </c>
      <c r="AE3814" s="4">
        <v>1</v>
      </c>
      <c r="AF3814" s="4">
        <v>1</v>
      </c>
    </row>
    <row r="3815" spans="1:32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Y3815" s="4">
        <v>0</v>
      </c>
      <c r="Z3815" s="4">
        <v>20</v>
      </c>
      <c r="AA3815" s="4">
        <v>680</v>
      </c>
      <c r="AE3815" s="4">
        <v>0</v>
      </c>
      <c r="AF3815" s="4">
        <v>0</v>
      </c>
    </row>
    <row r="3816" spans="1:32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Y3816" s="4">
        <v>0</v>
      </c>
      <c r="Z3816" s="4">
        <v>12</v>
      </c>
      <c r="AA3816" s="4">
        <v>479</v>
      </c>
      <c r="AE3816" s="4">
        <v>0</v>
      </c>
      <c r="AF3816" s="4">
        <v>0</v>
      </c>
    </row>
    <row r="3817" spans="1:32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Y3817" s="4">
        <v>0</v>
      </c>
      <c r="Z3817" s="4">
        <v>2</v>
      </c>
      <c r="AA3817" s="4">
        <v>3</v>
      </c>
      <c r="AE3817" s="4">
        <v>0</v>
      </c>
      <c r="AF3817" s="4">
        <v>0</v>
      </c>
    </row>
    <row r="3818" spans="1:32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Y3818" s="4">
        <v>0</v>
      </c>
      <c r="Z3818" s="4">
        <v>1</v>
      </c>
      <c r="AA3818" s="4">
        <v>0</v>
      </c>
      <c r="AE3818" s="4">
        <v>0</v>
      </c>
      <c r="AF3818" s="4">
        <v>0</v>
      </c>
    </row>
    <row r="3819" spans="1:32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Y3819" s="4">
        <v>0</v>
      </c>
      <c r="Z3819" s="4">
        <v>0</v>
      </c>
      <c r="AA3819" s="4">
        <v>11</v>
      </c>
      <c r="AE3819" s="4">
        <v>0</v>
      </c>
      <c r="AF3819" s="4">
        <v>0</v>
      </c>
    </row>
    <row r="3820" spans="1:32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Y3820" s="4">
        <v>0</v>
      </c>
      <c r="Z3820" s="4">
        <v>7</v>
      </c>
      <c r="AA3820" s="4">
        <v>39</v>
      </c>
      <c r="AE3820" s="4">
        <v>0</v>
      </c>
      <c r="AF3820" s="4">
        <v>0</v>
      </c>
    </row>
    <row r="3821" spans="1:32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Y3821" s="4">
        <v>0</v>
      </c>
      <c r="Z3821" s="4">
        <v>0</v>
      </c>
      <c r="AA3821" s="4">
        <v>0</v>
      </c>
      <c r="AE3821" s="4">
        <v>0</v>
      </c>
      <c r="AF3821" s="4">
        <v>0</v>
      </c>
    </row>
    <row r="3822" spans="1:32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Y3822" s="4">
        <v>0</v>
      </c>
      <c r="Z3822" s="4">
        <v>2</v>
      </c>
      <c r="AA3822" s="4">
        <v>426</v>
      </c>
      <c r="AE3822" s="4">
        <v>0</v>
      </c>
      <c r="AF3822" s="4">
        <v>0</v>
      </c>
    </row>
    <row r="3823" spans="1:32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Y3823" s="4">
        <v>0</v>
      </c>
      <c r="Z3823" s="4">
        <v>8</v>
      </c>
      <c r="AA3823" s="4">
        <v>94</v>
      </c>
      <c r="AE3823" s="4">
        <v>0</v>
      </c>
      <c r="AF3823" s="4">
        <v>0</v>
      </c>
    </row>
    <row r="3824" spans="1:32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Y3824" s="4">
        <v>0</v>
      </c>
      <c r="Z3824" s="4">
        <v>8</v>
      </c>
      <c r="AA3824" s="4">
        <v>94</v>
      </c>
      <c r="AE3824" s="4">
        <v>0</v>
      </c>
      <c r="AF3824" s="4">
        <v>0</v>
      </c>
    </row>
    <row r="3825" spans="1:32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Y3825" s="4">
        <v>0</v>
      </c>
      <c r="Z3825" s="4">
        <v>0</v>
      </c>
      <c r="AA3825" s="4">
        <v>0</v>
      </c>
      <c r="AE3825" s="4">
        <v>0</v>
      </c>
      <c r="AF3825" s="4">
        <v>0</v>
      </c>
    </row>
    <row r="3826" spans="1:32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Y3826" s="4">
        <v>0</v>
      </c>
      <c r="Z3826" s="4">
        <v>0</v>
      </c>
      <c r="AA3826" s="4">
        <v>107</v>
      </c>
      <c r="AE3826" s="4">
        <v>0</v>
      </c>
      <c r="AF3826" s="4">
        <v>0</v>
      </c>
    </row>
    <row r="3827" spans="1:32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Y3827" s="4">
        <v>0</v>
      </c>
      <c r="Z3827" s="4">
        <v>0</v>
      </c>
      <c r="AA3827" s="4">
        <v>107</v>
      </c>
      <c r="AE3827" s="4">
        <v>0</v>
      </c>
      <c r="AF3827" s="4">
        <v>0</v>
      </c>
    </row>
    <row r="3828" spans="1:32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Y3828" s="4">
        <v>0</v>
      </c>
      <c r="Z3828" s="4">
        <v>0</v>
      </c>
      <c r="AA3828" s="4">
        <v>0</v>
      </c>
      <c r="AE3828" s="4">
        <v>0</v>
      </c>
      <c r="AF3828" s="4">
        <v>0</v>
      </c>
    </row>
    <row r="3829" spans="1:32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Y3829" s="4">
        <v>0</v>
      </c>
      <c r="Z3829" s="4">
        <v>232553</v>
      </c>
      <c r="AA3829" s="4">
        <v>8140</v>
      </c>
      <c r="AE3829" s="4">
        <v>1</v>
      </c>
      <c r="AF3829" s="4">
        <v>1</v>
      </c>
    </row>
    <row r="3830" spans="1:32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Y3830" s="4">
        <v>0</v>
      </c>
      <c r="Z3830" s="4">
        <v>125106</v>
      </c>
      <c r="AA3830" s="4">
        <v>1056</v>
      </c>
      <c r="AE3830" s="4">
        <v>0</v>
      </c>
      <c r="AF3830" s="4">
        <v>0</v>
      </c>
    </row>
    <row r="3831" spans="1:32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Y3831" s="4">
        <v>0</v>
      </c>
      <c r="Z3831" s="4">
        <v>125106</v>
      </c>
      <c r="AA3831" s="4">
        <v>1056</v>
      </c>
      <c r="AE3831" s="4">
        <v>0</v>
      </c>
      <c r="AF3831" s="4">
        <v>0</v>
      </c>
    </row>
    <row r="3832" spans="1:32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Y3832" s="4">
        <v>0</v>
      </c>
      <c r="Z3832" s="4">
        <v>0</v>
      </c>
      <c r="AA3832" s="4">
        <v>0</v>
      </c>
      <c r="AE3832" s="4">
        <v>0</v>
      </c>
      <c r="AF3832" s="4">
        <v>0</v>
      </c>
    </row>
    <row r="3833" spans="1:32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Y3833" s="4">
        <v>0</v>
      </c>
      <c r="Z3833" s="4">
        <v>107447</v>
      </c>
      <c r="AA3833" s="4">
        <v>7084</v>
      </c>
      <c r="AE3833" s="4">
        <v>1</v>
      </c>
      <c r="AF3833" s="4">
        <v>1</v>
      </c>
    </row>
    <row r="3834" spans="1:32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Y3834" s="4">
        <v>0</v>
      </c>
      <c r="Z3834" s="4">
        <v>107447</v>
      </c>
      <c r="AA3834" s="4">
        <v>7084</v>
      </c>
      <c r="AE3834" s="4">
        <v>1</v>
      </c>
      <c r="AF3834" s="4">
        <v>1</v>
      </c>
    </row>
    <row r="3835" spans="1:32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Y3835" s="4">
        <v>0</v>
      </c>
      <c r="Z3835" s="4">
        <v>0</v>
      </c>
      <c r="AA3835" s="4">
        <v>0</v>
      </c>
      <c r="AE3835" s="4">
        <v>0</v>
      </c>
      <c r="AF3835" s="4">
        <v>0</v>
      </c>
    </row>
    <row r="3836" spans="1:32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Y3836" s="4">
        <v>0</v>
      </c>
      <c r="Z3836" s="4">
        <v>0</v>
      </c>
      <c r="AA3836" s="4">
        <v>191</v>
      </c>
      <c r="AE3836" s="4">
        <v>0</v>
      </c>
      <c r="AF3836" s="4">
        <v>0</v>
      </c>
    </row>
    <row r="3837" spans="1:32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Y3837" s="4">
        <v>0</v>
      </c>
      <c r="Z3837" s="4">
        <v>0</v>
      </c>
      <c r="AA3837" s="4">
        <v>191</v>
      </c>
      <c r="AE3837" s="4">
        <v>0</v>
      </c>
      <c r="AF3837" s="4">
        <v>0</v>
      </c>
    </row>
    <row r="3838" spans="1:32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Y3838" s="4" t="s">
        <v>95</v>
      </c>
      <c r="Z3838" s="4" t="s">
        <v>11</v>
      </c>
      <c r="AA3838" s="4" t="s">
        <v>98</v>
      </c>
      <c r="AE3838" s="4" t="s">
        <v>94</v>
      </c>
      <c r="AF3838" s="4" t="s">
        <v>87</v>
      </c>
    </row>
    <row r="3839" spans="1:32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Y3839" s="4">
        <v>1092</v>
      </c>
      <c r="Z3839" s="4">
        <v>239760</v>
      </c>
      <c r="AA3839" s="4">
        <v>30496</v>
      </c>
      <c r="AE3839" s="4">
        <v>1</v>
      </c>
      <c r="AF3839" s="4">
        <v>2</v>
      </c>
    </row>
    <row r="3840" spans="1:32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Y3840" s="4">
        <v>1092</v>
      </c>
      <c r="Z3840" s="4">
        <v>6859</v>
      </c>
      <c r="AA3840" s="4">
        <v>21491</v>
      </c>
      <c r="AE3840" s="4">
        <v>0</v>
      </c>
      <c r="AF3840" s="4">
        <v>1</v>
      </c>
    </row>
    <row r="3841" spans="1:32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Y3841" s="4">
        <v>1092</v>
      </c>
      <c r="Z3841" s="4">
        <v>0</v>
      </c>
      <c r="AA3841" s="4">
        <v>3854</v>
      </c>
      <c r="AE3841" s="4">
        <v>0</v>
      </c>
      <c r="AF3841" s="4">
        <v>0</v>
      </c>
    </row>
    <row r="3842" spans="1:32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Y3842" s="4">
        <v>0</v>
      </c>
      <c r="Z3842" s="4">
        <v>0</v>
      </c>
      <c r="AA3842" s="4">
        <v>3865</v>
      </c>
      <c r="AE3842" s="4">
        <v>0</v>
      </c>
      <c r="AF3842" s="4">
        <v>1</v>
      </c>
    </row>
    <row r="3843" spans="1:32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Y3843" s="4">
        <v>0</v>
      </c>
      <c r="Z3843" s="4">
        <v>0</v>
      </c>
      <c r="AA3843" s="4">
        <v>13759</v>
      </c>
      <c r="AE3843" s="4">
        <v>0</v>
      </c>
      <c r="AF3843" s="4">
        <v>0</v>
      </c>
    </row>
    <row r="3844" spans="1:32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Y3844" s="4">
        <v>0</v>
      </c>
      <c r="Z3844" s="4">
        <v>0</v>
      </c>
      <c r="AA3844" s="4">
        <v>5</v>
      </c>
      <c r="AE3844" s="4">
        <v>0</v>
      </c>
      <c r="AF3844" s="4">
        <v>0</v>
      </c>
    </row>
    <row r="3845" spans="1:32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Y3845" s="4">
        <v>0</v>
      </c>
      <c r="Z3845" s="4">
        <v>0</v>
      </c>
      <c r="AA3845" s="4">
        <v>0</v>
      </c>
      <c r="AE3845" s="4">
        <v>0</v>
      </c>
      <c r="AF3845" s="4">
        <v>0</v>
      </c>
    </row>
    <row r="3846" spans="1:32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Y3846" s="4">
        <v>0</v>
      </c>
      <c r="Z3846" s="4">
        <v>0</v>
      </c>
      <c r="AA3846" s="4">
        <v>1</v>
      </c>
      <c r="AE3846" s="4">
        <v>0</v>
      </c>
      <c r="AF3846" s="4">
        <v>0</v>
      </c>
    </row>
    <row r="3847" spans="1:32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Y3847" s="4">
        <v>0</v>
      </c>
      <c r="Z3847" s="4">
        <v>0</v>
      </c>
      <c r="AA3847" s="4">
        <v>1</v>
      </c>
      <c r="AE3847" s="4">
        <v>0</v>
      </c>
      <c r="AF3847" s="4">
        <v>0</v>
      </c>
    </row>
    <row r="3848" spans="1:32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Y3848" s="4">
        <v>0</v>
      </c>
      <c r="Z3848" s="4">
        <v>0</v>
      </c>
      <c r="AA3848" s="4">
        <v>0</v>
      </c>
      <c r="AE3848" s="4">
        <v>0</v>
      </c>
      <c r="AF3848" s="4">
        <v>0</v>
      </c>
    </row>
    <row r="3849" spans="1:32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Y3849" s="4">
        <v>0</v>
      </c>
      <c r="Z3849" s="4">
        <v>0</v>
      </c>
      <c r="AA3849" s="4">
        <v>0</v>
      </c>
      <c r="AE3849" s="4">
        <v>0</v>
      </c>
      <c r="AF3849" s="4">
        <v>0</v>
      </c>
    </row>
    <row r="3850" spans="1:32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Y3850" s="4">
        <v>0</v>
      </c>
      <c r="Z3850" s="4">
        <v>0</v>
      </c>
      <c r="AA3850" s="4">
        <v>4</v>
      </c>
      <c r="AE3850" s="4">
        <v>0</v>
      </c>
      <c r="AF3850" s="4">
        <v>0</v>
      </c>
    </row>
    <row r="3851" spans="1:32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Y3851" s="4">
        <v>0</v>
      </c>
      <c r="Z3851" s="4">
        <v>0</v>
      </c>
      <c r="AA3851" s="4">
        <v>1</v>
      </c>
      <c r="AE3851" s="4">
        <v>0</v>
      </c>
      <c r="AF3851" s="4">
        <v>0</v>
      </c>
    </row>
    <row r="3852" spans="1:32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Y3852" s="4">
        <v>0</v>
      </c>
      <c r="Z3852" s="4">
        <v>0</v>
      </c>
      <c r="AA3852" s="4">
        <v>0</v>
      </c>
      <c r="AE3852" s="4">
        <v>0</v>
      </c>
      <c r="AF3852" s="4">
        <v>0</v>
      </c>
    </row>
    <row r="3853" spans="1:32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Y3853" s="4">
        <v>0</v>
      </c>
      <c r="Z3853" s="4">
        <v>0</v>
      </c>
      <c r="AA3853" s="4">
        <v>0</v>
      </c>
      <c r="AE3853" s="4">
        <v>0</v>
      </c>
      <c r="AF3853" s="4">
        <v>0</v>
      </c>
    </row>
    <row r="3854" spans="1:32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Y3854" s="4">
        <v>0</v>
      </c>
      <c r="Z3854" s="4">
        <v>0</v>
      </c>
      <c r="AA3854" s="4">
        <v>0</v>
      </c>
      <c r="AE3854" s="4">
        <v>0</v>
      </c>
      <c r="AF3854" s="4">
        <v>0</v>
      </c>
    </row>
    <row r="3855" spans="1:32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Y3855" s="4">
        <v>0</v>
      </c>
      <c r="Z3855" s="4">
        <v>0</v>
      </c>
      <c r="AA3855" s="4">
        <v>2</v>
      </c>
      <c r="AE3855" s="4">
        <v>0</v>
      </c>
      <c r="AF3855" s="4">
        <v>0</v>
      </c>
    </row>
    <row r="3856" spans="1:32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Y3856" s="4">
        <v>0</v>
      </c>
      <c r="Z3856" s="4">
        <v>0</v>
      </c>
      <c r="AA3856" s="4">
        <v>0</v>
      </c>
      <c r="AE3856" s="4">
        <v>0</v>
      </c>
      <c r="AF3856" s="4">
        <v>0</v>
      </c>
    </row>
    <row r="3857" spans="1:32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Y3857" s="4">
        <v>0</v>
      </c>
      <c r="Z3857" s="4">
        <v>0</v>
      </c>
      <c r="AA3857" s="4">
        <v>0</v>
      </c>
      <c r="AE3857" s="4">
        <v>0</v>
      </c>
      <c r="AF3857" s="4">
        <v>0</v>
      </c>
    </row>
    <row r="3858" spans="1:32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Y3858" s="4">
        <v>0</v>
      </c>
      <c r="Z3858" s="4">
        <v>0</v>
      </c>
      <c r="AA3858" s="4">
        <v>0</v>
      </c>
      <c r="AE3858" s="4">
        <v>0</v>
      </c>
      <c r="AF3858" s="4">
        <v>0</v>
      </c>
    </row>
    <row r="3859" spans="1:32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Y3859" s="4">
        <v>0</v>
      </c>
      <c r="Z3859" s="4">
        <v>6859</v>
      </c>
      <c r="AA3859" s="4">
        <v>0</v>
      </c>
      <c r="AE3859" s="4">
        <v>0</v>
      </c>
      <c r="AF3859" s="4">
        <v>0</v>
      </c>
    </row>
    <row r="3860" spans="1:32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Y3860" s="4">
        <v>0</v>
      </c>
      <c r="Z3860" s="4">
        <v>0</v>
      </c>
      <c r="AA3860" s="4">
        <v>0</v>
      </c>
      <c r="AE3860" s="4">
        <v>0</v>
      </c>
      <c r="AF3860" s="4">
        <v>0</v>
      </c>
    </row>
    <row r="3861" spans="1:32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Y3861" s="4">
        <v>0</v>
      </c>
      <c r="Z3861" s="4">
        <v>232901</v>
      </c>
      <c r="AA3861" s="4">
        <v>9005</v>
      </c>
      <c r="AE3861" s="4">
        <v>1</v>
      </c>
      <c r="AF3861" s="4">
        <v>1</v>
      </c>
    </row>
    <row r="3862" spans="1:32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Y3862" s="4">
        <v>0</v>
      </c>
      <c r="Z3862" s="4">
        <v>20</v>
      </c>
      <c r="AA3862" s="4">
        <v>680</v>
      </c>
      <c r="AE3862" s="4">
        <v>0</v>
      </c>
      <c r="AF3862" s="4">
        <v>0</v>
      </c>
    </row>
    <row r="3863" spans="1:32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Y3863" s="4">
        <v>0</v>
      </c>
      <c r="Z3863" s="4">
        <v>12</v>
      </c>
      <c r="AA3863" s="4">
        <v>479</v>
      </c>
      <c r="AE3863" s="4">
        <v>0</v>
      </c>
      <c r="AF3863" s="4">
        <v>0</v>
      </c>
    </row>
    <row r="3864" spans="1:32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Y3864" s="4">
        <v>0</v>
      </c>
      <c r="Z3864" s="4">
        <v>2</v>
      </c>
      <c r="AA3864" s="4">
        <v>3</v>
      </c>
      <c r="AE3864" s="4">
        <v>0</v>
      </c>
      <c r="AF3864" s="4">
        <v>0</v>
      </c>
    </row>
    <row r="3865" spans="1:32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Y3865" s="4">
        <v>0</v>
      </c>
      <c r="Z3865" s="4">
        <v>1</v>
      </c>
      <c r="AA3865" s="4">
        <v>0</v>
      </c>
      <c r="AE3865" s="4">
        <v>0</v>
      </c>
      <c r="AF3865" s="4">
        <v>0</v>
      </c>
    </row>
    <row r="3866" spans="1:32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Y3866" s="4">
        <v>0</v>
      </c>
      <c r="Z3866" s="4">
        <v>0</v>
      </c>
      <c r="AA3866" s="4">
        <v>11</v>
      </c>
      <c r="AE3866" s="4">
        <v>0</v>
      </c>
      <c r="AF3866" s="4">
        <v>0</v>
      </c>
    </row>
    <row r="3867" spans="1:32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Y3867" s="4">
        <v>0</v>
      </c>
      <c r="Z3867" s="4">
        <v>7</v>
      </c>
      <c r="AA3867" s="4">
        <v>39</v>
      </c>
      <c r="AE3867" s="4">
        <v>0</v>
      </c>
      <c r="AF3867" s="4">
        <v>0</v>
      </c>
    </row>
    <row r="3868" spans="1:32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Y3868" s="4">
        <v>0</v>
      </c>
      <c r="Z3868" s="4">
        <v>0</v>
      </c>
      <c r="AA3868" s="4">
        <v>0</v>
      </c>
      <c r="AE3868" s="4">
        <v>0</v>
      </c>
      <c r="AF3868" s="4">
        <v>0</v>
      </c>
    </row>
    <row r="3869" spans="1:32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Y3869" s="4">
        <v>0</v>
      </c>
      <c r="Z3869" s="4">
        <v>2</v>
      </c>
      <c r="AA3869" s="4">
        <v>426</v>
      </c>
      <c r="AE3869" s="4">
        <v>0</v>
      </c>
      <c r="AF3869" s="4">
        <v>0</v>
      </c>
    </row>
    <row r="3870" spans="1:32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Y3870" s="4">
        <v>0</v>
      </c>
      <c r="Z3870" s="4">
        <v>8</v>
      </c>
      <c r="AA3870" s="4">
        <v>94</v>
      </c>
      <c r="AE3870" s="4">
        <v>0</v>
      </c>
      <c r="AF3870" s="4">
        <v>0</v>
      </c>
    </row>
    <row r="3871" spans="1:32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Y3871" s="4">
        <v>0</v>
      </c>
      <c r="Z3871" s="4">
        <v>8</v>
      </c>
      <c r="AA3871" s="4">
        <v>94</v>
      </c>
      <c r="AE3871" s="4">
        <v>0</v>
      </c>
      <c r="AF3871" s="4">
        <v>0</v>
      </c>
    </row>
    <row r="3872" spans="1:32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Y3872" s="4">
        <v>0</v>
      </c>
      <c r="Z3872" s="4">
        <v>0</v>
      </c>
      <c r="AA3872" s="4">
        <v>0</v>
      </c>
      <c r="AE3872" s="4">
        <v>0</v>
      </c>
      <c r="AF3872" s="4">
        <v>0</v>
      </c>
    </row>
    <row r="3873" spans="1:32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Y3873" s="4">
        <v>0</v>
      </c>
      <c r="Z3873" s="4">
        <v>0</v>
      </c>
      <c r="AA3873" s="4">
        <v>107</v>
      </c>
      <c r="AE3873" s="4">
        <v>0</v>
      </c>
      <c r="AF3873" s="4">
        <v>0</v>
      </c>
    </row>
    <row r="3874" spans="1:32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Y3874" s="4">
        <v>0</v>
      </c>
      <c r="Z3874" s="4">
        <v>0</v>
      </c>
      <c r="AA3874" s="4">
        <v>107</v>
      </c>
      <c r="AE3874" s="4">
        <v>0</v>
      </c>
      <c r="AF3874" s="4">
        <v>0</v>
      </c>
    </row>
    <row r="3875" spans="1:32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Y3875" s="4">
        <v>0</v>
      </c>
      <c r="Z3875" s="4">
        <v>0</v>
      </c>
      <c r="AA3875" s="4">
        <v>0</v>
      </c>
      <c r="AE3875" s="4">
        <v>0</v>
      </c>
      <c r="AF3875" s="4">
        <v>0</v>
      </c>
    </row>
    <row r="3876" spans="1:32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Y3876" s="4">
        <v>0</v>
      </c>
      <c r="Z3876" s="4">
        <v>232881</v>
      </c>
      <c r="AA3876" s="4">
        <v>8134</v>
      </c>
      <c r="AE3876" s="4">
        <v>1</v>
      </c>
      <c r="AF3876" s="4">
        <v>1</v>
      </c>
    </row>
    <row r="3877" spans="1:32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Y3877" s="4">
        <v>0</v>
      </c>
      <c r="Z3877" s="4">
        <v>125438</v>
      </c>
      <c r="AA3877" s="4">
        <v>1053</v>
      </c>
      <c r="AE3877" s="4">
        <v>0</v>
      </c>
      <c r="AF3877" s="4">
        <v>0</v>
      </c>
    </row>
    <row r="3878" spans="1:32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Y3878" s="4">
        <v>0</v>
      </c>
      <c r="Z3878" s="4">
        <v>125438</v>
      </c>
      <c r="AA3878" s="4">
        <v>1053</v>
      </c>
      <c r="AE3878" s="4">
        <v>0</v>
      </c>
      <c r="AF3878" s="4">
        <v>0</v>
      </c>
    </row>
    <row r="3879" spans="1:32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Y3879" s="4">
        <v>0</v>
      </c>
      <c r="Z3879" s="4">
        <v>0</v>
      </c>
      <c r="AA3879" s="4">
        <v>0</v>
      </c>
      <c r="AE3879" s="4">
        <v>0</v>
      </c>
      <c r="AF3879" s="4">
        <v>0</v>
      </c>
    </row>
    <row r="3880" spans="1:32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Y3880" s="4">
        <v>0</v>
      </c>
      <c r="Z3880" s="4">
        <v>107443</v>
      </c>
      <c r="AA3880" s="4">
        <v>7081</v>
      </c>
      <c r="AE3880" s="4">
        <v>1</v>
      </c>
      <c r="AF3880" s="4">
        <v>1</v>
      </c>
    </row>
    <row r="3881" spans="1:32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Y3881" s="4">
        <v>0</v>
      </c>
      <c r="Z3881" s="4">
        <v>107443</v>
      </c>
      <c r="AA3881" s="4">
        <v>7081</v>
      </c>
      <c r="AE3881" s="4">
        <v>1</v>
      </c>
      <c r="AF3881" s="4">
        <v>1</v>
      </c>
    </row>
    <row r="3882" spans="1:32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Y3882" s="4">
        <v>0</v>
      </c>
      <c r="Z3882" s="4">
        <v>0</v>
      </c>
      <c r="AA3882" s="4">
        <v>0</v>
      </c>
      <c r="AE3882" s="4">
        <v>0</v>
      </c>
      <c r="AF3882" s="4">
        <v>0</v>
      </c>
    </row>
    <row r="3883" spans="1:32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Y3883" s="4">
        <v>0</v>
      </c>
      <c r="Z3883" s="4">
        <v>0</v>
      </c>
      <c r="AA3883" s="4">
        <v>191</v>
      </c>
      <c r="AE3883" s="4">
        <v>0</v>
      </c>
      <c r="AF3883" s="4">
        <v>0</v>
      </c>
    </row>
    <row r="3884" spans="1:32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Y3884" s="4">
        <v>0</v>
      </c>
      <c r="Z3884" s="4">
        <v>0</v>
      </c>
      <c r="AA3884" s="4">
        <v>191</v>
      </c>
      <c r="AE3884" s="4">
        <v>0</v>
      </c>
      <c r="AF3884" s="4">
        <v>0</v>
      </c>
    </row>
    <row r="3885" spans="1:32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Y3885" s="4" t="s">
        <v>95</v>
      </c>
      <c r="Z3885" s="4" t="s">
        <v>11</v>
      </c>
      <c r="AA3885" s="4" t="s">
        <v>98</v>
      </c>
      <c r="AE3885" s="4" t="s">
        <v>94</v>
      </c>
      <c r="AF3885" s="4" t="s">
        <v>87</v>
      </c>
    </row>
    <row r="3886" spans="1:32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Y3886" s="4">
        <v>1092</v>
      </c>
      <c r="Z3886" s="4">
        <v>240555</v>
      </c>
      <c r="AA3886" s="4">
        <v>30348</v>
      </c>
      <c r="AE3886" s="4">
        <v>1</v>
      </c>
      <c r="AF3886" s="4">
        <v>2</v>
      </c>
    </row>
    <row r="3887" spans="1:32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Y3887" s="4">
        <v>1092</v>
      </c>
      <c r="Z3887" s="4">
        <v>6898</v>
      </c>
      <c r="AA3887" s="4">
        <v>21345</v>
      </c>
      <c r="AE3887" s="4">
        <v>0</v>
      </c>
      <c r="AF3887" s="4">
        <v>1</v>
      </c>
    </row>
    <row r="3888" spans="1:32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Y3888" s="4">
        <v>1092</v>
      </c>
      <c r="Z3888" s="4">
        <v>0</v>
      </c>
      <c r="AA3888" s="4">
        <v>3821</v>
      </c>
      <c r="AE3888" s="4">
        <v>0</v>
      </c>
      <c r="AF3888" s="4">
        <v>0</v>
      </c>
    </row>
    <row r="3889" spans="1:32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Y3889" s="4">
        <v>0</v>
      </c>
      <c r="Z3889" s="4">
        <v>0</v>
      </c>
      <c r="AA3889" s="4">
        <v>3834</v>
      </c>
      <c r="AE3889" s="4">
        <v>0</v>
      </c>
      <c r="AF3889" s="4">
        <v>1</v>
      </c>
    </row>
    <row r="3890" spans="1:32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Y3890" s="4">
        <v>0</v>
      </c>
      <c r="Z3890" s="4">
        <v>0</v>
      </c>
      <c r="AA3890" s="4">
        <v>13677</v>
      </c>
      <c r="AE3890" s="4">
        <v>0</v>
      </c>
      <c r="AF3890" s="4">
        <v>0</v>
      </c>
    </row>
    <row r="3891" spans="1:32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Y3891" s="4">
        <v>0</v>
      </c>
      <c r="Z3891" s="4">
        <v>0</v>
      </c>
      <c r="AA3891" s="4">
        <v>5</v>
      </c>
      <c r="AE3891" s="4">
        <v>0</v>
      </c>
      <c r="AF3891" s="4">
        <v>0</v>
      </c>
    </row>
    <row r="3892" spans="1:32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Y3892" s="4">
        <v>0</v>
      </c>
      <c r="Z3892" s="4">
        <v>0</v>
      </c>
      <c r="AA3892" s="4">
        <v>0</v>
      </c>
      <c r="AE3892" s="4">
        <v>0</v>
      </c>
      <c r="AF3892" s="4">
        <v>0</v>
      </c>
    </row>
    <row r="3893" spans="1:32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Y3893" s="4">
        <v>0</v>
      </c>
      <c r="Z3893" s="4">
        <v>0</v>
      </c>
      <c r="AA3893" s="4">
        <v>1</v>
      </c>
      <c r="AE3893" s="4">
        <v>0</v>
      </c>
      <c r="AF3893" s="4">
        <v>0</v>
      </c>
    </row>
    <row r="3894" spans="1:32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Y3894" s="4">
        <v>0</v>
      </c>
      <c r="Z3894" s="4">
        <v>0</v>
      </c>
      <c r="AA3894" s="4">
        <v>1</v>
      </c>
      <c r="AE3894" s="4">
        <v>0</v>
      </c>
      <c r="AF3894" s="4">
        <v>0</v>
      </c>
    </row>
    <row r="3895" spans="1:32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Y3895" s="4">
        <v>0</v>
      </c>
      <c r="Z3895" s="4">
        <v>0</v>
      </c>
      <c r="AA3895" s="4">
        <v>0</v>
      </c>
      <c r="AE3895" s="4">
        <v>0</v>
      </c>
      <c r="AF3895" s="4">
        <v>0</v>
      </c>
    </row>
    <row r="3896" spans="1:32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Y3896" s="4">
        <v>0</v>
      </c>
      <c r="Z3896" s="4">
        <v>0</v>
      </c>
      <c r="AA3896" s="4">
        <v>0</v>
      </c>
      <c r="AE3896" s="4">
        <v>0</v>
      </c>
      <c r="AF3896" s="4">
        <v>0</v>
      </c>
    </row>
    <row r="3897" spans="1:32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Y3897" s="4">
        <v>0</v>
      </c>
      <c r="Z3897" s="4">
        <v>0</v>
      </c>
      <c r="AA3897" s="4">
        <v>4</v>
      </c>
      <c r="AE3897" s="4">
        <v>0</v>
      </c>
      <c r="AF3897" s="4">
        <v>0</v>
      </c>
    </row>
    <row r="3898" spans="1:32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Y3898" s="4">
        <v>0</v>
      </c>
      <c r="Z3898" s="4">
        <v>0</v>
      </c>
      <c r="AA3898" s="4">
        <v>1</v>
      </c>
      <c r="AE3898" s="4">
        <v>0</v>
      </c>
      <c r="AF3898" s="4">
        <v>0</v>
      </c>
    </row>
    <row r="3899" spans="1:32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Y3899" s="4">
        <v>0</v>
      </c>
      <c r="Z3899" s="4">
        <v>0</v>
      </c>
      <c r="AA3899" s="4">
        <v>0</v>
      </c>
      <c r="AE3899" s="4">
        <v>0</v>
      </c>
      <c r="AF3899" s="4">
        <v>0</v>
      </c>
    </row>
    <row r="3900" spans="1:32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Y3900" s="4">
        <v>0</v>
      </c>
      <c r="Z3900" s="4">
        <v>0</v>
      </c>
      <c r="AA3900" s="4">
        <v>0</v>
      </c>
      <c r="AE3900" s="4">
        <v>0</v>
      </c>
      <c r="AF3900" s="4">
        <v>0</v>
      </c>
    </row>
    <row r="3901" spans="1:32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Y3901" s="4">
        <v>0</v>
      </c>
      <c r="Z3901" s="4">
        <v>0</v>
      </c>
      <c r="AA3901" s="4">
        <v>0</v>
      </c>
      <c r="AE3901" s="4">
        <v>0</v>
      </c>
      <c r="AF3901" s="4">
        <v>0</v>
      </c>
    </row>
    <row r="3902" spans="1:32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Y3902" s="4">
        <v>0</v>
      </c>
      <c r="Z3902" s="4">
        <v>0</v>
      </c>
      <c r="AA3902" s="4">
        <v>2</v>
      </c>
      <c r="AE3902" s="4">
        <v>0</v>
      </c>
      <c r="AF3902" s="4">
        <v>0</v>
      </c>
    </row>
    <row r="3903" spans="1:32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Y3903" s="4">
        <v>0</v>
      </c>
      <c r="Z3903" s="4">
        <v>0</v>
      </c>
      <c r="AA3903" s="4">
        <v>0</v>
      </c>
      <c r="AE3903" s="4">
        <v>0</v>
      </c>
      <c r="AF3903" s="4">
        <v>0</v>
      </c>
    </row>
    <row r="3904" spans="1:32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Y3904" s="4">
        <v>0</v>
      </c>
      <c r="Z3904" s="4">
        <v>0</v>
      </c>
      <c r="AA3904" s="4">
        <v>0</v>
      </c>
      <c r="AE3904" s="4">
        <v>0</v>
      </c>
      <c r="AF3904" s="4">
        <v>0</v>
      </c>
    </row>
    <row r="3905" spans="1:32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Y3905" s="4">
        <v>0</v>
      </c>
      <c r="Z3905" s="4">
        <v>0</v>
      </c>
      <c r="AA3905" s="4">
        <v>0</v>
      </c>
      <c r="AE3905" s="4">
        <v>0</v>
      </c>
      <c r="AF3905" s="4">
        <v>0</v>
      </c>
    </row>
    <row r="3906" spans="1:32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Y3906" s="4">
        <v>0</v>
      </c>
      <c r="Z3906" s="4">
        <v>6898</v>
      </c>
      <c r="AA3906" s="4">
        <v>0</v>
      </c>
      <c r="AE3906" s="4">
        <v>0</v>
      </c>
      <c r="AF3906" s="4">
        <v>0</v>
      </c>
    </row>
    <row r="3907" spans="1:32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Y3907" s="4">
        <v>0</v>
      </c>
      <c r="Z3907" s="4">
        <v>0</v>
      </c>
      <c r="AA3907" s="4">
        <v>0</v>
      </c>
      <c r="AE3907" s="4">
        <v>0</v>
      </c>
      <c r="AF3907" s="4">
        <v>0</v>
      </c>
    </row>
    <row r="3908" spans="1:32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Y3908" s="4">
        <v>0</v>
      </c>
      <c r="Z3908" s="4">
        <v>233657</v>
      </c>
      <c r="AA3908" s="4">
        <v>9003</v>
      </c>
      <c r="AE3908" s="4">
        <v>1</v>
      </c>
      <c r="AF3908" s="4">
        <v>1</v>
      </c>
    </row>
    <row r="3909" spans="1:32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Y3909" s="4">
        <v>0</v>
      </c>
      <c r="Z3909" s="4">
        <v>20</v>
      </c>
      <c r="AA3909" s="4">
        <v>679</v>
      </c>
      <c r="AE3909" s="4">
        <v>0</v>
      </c>
      <c r="AF3909" s="4">
        <v>0</v>
      </c>
    </row>
    <row r="3910" spans="1:32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Y3910" s="4">
        <v>0</v>
      </c>
      <c r="Z3910" s="4">
        <v>12</v>
      </c>
      <c r="AA3910" s="4">
        <v>479</v>
      </c>
      <c r="AE3910" s="4">
        <v>0</v>
      </c>
      <c r="AF3910" s="4">
        <v>0</v>
      </c>
    </row>
    <row r="3911" spans="1:32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Y3911" s="4">
        <v>0</v>
      </c>
      <c r="Z3911" s="4">
        <v>2</v>
      </c>
      <c r="AA3911" s="4">
        <v>3</v>
      </c>
      <c r="AE3911" s="4">
        <v>0</v>
      </c>
      <c r="AF3911" s="4">
        <v>0</v>
      </c>
    </row>
    <row r="3912" spans="1:32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Y3912" s="4">
        <v>0</v>
      </c>
      <c r="Z3912" s="4">
        <v>1</v>
      </c>
      <c r="AA3912" s="4">
        <v>0</v>
      </c>
      <c r="AE3912" s="4">
        <v>0</v>
      </c>
      <c r="AF3912" s="4">
        <v>0</v>
      </c>
    </row>
    <row r="3913" spans="1:32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Y3913" s="4">
        <v>0</v>
      </c>
      <c r="Z3913" s="4">
        <v>0</v>
      </c>
      <c r="AA3913" s="4">
        <v>11</v>
      </c>
      <c r="AE3913" s="4">
        <v>0</v>
      </c>
      <c r="AF3913" s="4">
        <v>0</v>
      </c>
    </row>
    <row r="3914" spans="1:32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Y3914" s="4">
        <v>0</v>
      </c>
      <c r="Z3914" s="4">
        <v>7</v>
      </c>
      <c r="AA3914" s="4">
        <v>39</v>
      </c>
      <c r="AE3914" s="4">
        <v>0</v>
      </c>
      <c r="AF3914" s="4">
        <v>0</v>
      </c>
    </row>
    <row r="3915" spans="1:32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Y3915" s="4">
        <v>0</v>
      </c>
      <c r="Z3915" s="4">
        <v>0</v>
      </c>
      <c r="AA3915" s="4">
        <v>0</v>
      </c>
      <c r="AE3915" s="4">
        <v>0</v>
      </c>
      <c r="AF3915" s="4">
        <v>0</v>
      </c>
    </row>
    <row r="3916" spans="1:32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Y3916" s="4">
        <v>0</v>
      </c>
      <c r="Z3916" s="4">
        <v>2</v>
      </c>
      <c r="AA3916" s="4">
        <v>426</v>
      </c>
      <c r="AE3916" s="4">
        <v>0</v>
      </c>
      <c r="AF3916" s="4">
        <v>0</v>
      </c>
    </row>
    <row r="3917" spans="1:32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Y3917" s="4">
        <v>0</v>
      </c>
      <c r="Z3917" s="4">
        <v>8</v>
      </c>
      <c r="AA3917" s="4">
        <v>94</v>
      </c>
      <c r="AE3917" s="4">
        <v>0</v>
      </c>
      <c r="AF3917" s="4">
        <v>0</v>
      </c>
    </row>
    <row r="3918" spans="1:32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Y3918" s="4">
        <v>0</v>
      </c>
      <c r="Z3918" s="4">
        <v>8</v>
      </c>
      <c r="AA3918" s="4">
        <v>94</v>
      </c>
      <c r="AE3918" s="4">
        <v>0</v>
      </c>
      <c r="AF3918" s="4">
        <v>0</v>
      </c>
    </row>
    <row r="3919" spans="1:32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Y3919" s="4">
        <v>0</v>
      </c>
      <c r="Z3919" s="4">
        <v>0</v>
      </c>
      <c r="AA3919" s="4">
        <v>0</v>
      </c>
      <c r="AE3919" s="4">
        <v>0</v>
      </c>
      <c r="AF3919" s="4">
        <v>0</v>
      </c>
    </row>
    <row r="3920" spans="1:32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Y3920" s="4">
        <v>0</v>
      </c>
      <c r="Z3920" s="4">
        <v>0</v>
      </c>
      <c r="AA3920" s="4">
        <v>106</v>
      </c>
      <c r="AE3920" s="4">
        <v>0</v>
      </c>
      <c r="AF3920" s="4">
        <v>0</v>
      </c>
    </row>
    <row r="3921" spans="1:32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Y3921" s="4">
        <v>0</v>
      </c>
      <c r="Z3921" s="4">
        <v>0</v>
      </c>
      <c r="AA3921" s="4">
        <v>106</v>
      </c>
      <c r="AE3921" s="4">
        <v>0</v>
      </c>
      <c r="AF3921" s="4">
        <v>0</v>
      </c>
    </row>
    <row r="3922" spans="1:32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Y3922" s="4">
        <v>0</v>
      </c>
      <c r="Z3922" s="4">
        <v>0</v>
      </c>
      <c r="AA3922" s="4">
        <v>0</v>
      </c>
      <c r="AE3922" s="4">
        <v>0</v>
      </c>
      <c r="AF3922" s="4">
        <v>0</v>
      </c>
    </row>
    <row r="3923" spans="1:32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Y3923" s="4">
        <v>0</v>
      </c>
      <c r="Z3923" s="4">
        <v>233637</v>
      </c>
      <c r="AA3923" s="4">
        <v>8133</v>
      </c>
      <c r="AE3923" s="4">
        <v>1</v>
      </c>
      <c r="AF3923" s="4">
        <v>1</v>
      </c>
    </row>
    <row r="3924" spans="1:32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Y3924" s="4">
        <v>0</v>
      </c>
      <c r="Z3924" s="4">
        <v>126106</v>
      </c>
      <c r="AA3924" s="4">
        <v>1052</v>
      </c>
      <c r="AE3924" s="4">
        <v>0</v>
      </c>
      <c r="AF3924" s="4">
        <v>0</v>
      </c>
    </row>
    <row r="3925" spans="1:32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Y3925" s="4">
        <v>0</v>
      </c>
      <c r="Z3925" s="4">
        <v>126106</v>
      </c>
      <c r="AA3925" s="4">
        <v>1052</v>
      </c>
      <c r="AE3925" s="4">
        <v>0</v>
      </c>
      <c r="AF3925" s="4">
        <v>0</v>
      </c>
    </row>
    <row r="3926" spans="1:32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Y3926" s="4">
        <v>0</v>
      </c>
      <c r="Z3926" s="4">
        <v>0</v>
      </c>
      <c r="AA3926" s="4">
        <v>0</v>
      </c>
      <c r="AE3926" s="4">
        <v>0</v>
      </c>
      <c r="AF3926" s="4">
        <v>0</v>
      </c>
    </row>
    <row r="3927" spans="1:32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Y3927" s="4">
        <v>0</v>
      </c>
      <c r="Z3927" s="4">
        <v>107531</v>
      </c>
      <c r="AA3927" s="4">
        <v>7081</v>
      </c>
      <c r="AE3927" s="4">
        <v>1</v>
      </c>
      <c r="AF3927" s="4">
        <v>1</v>
      </c>
    </row>
    <row r="3928" spans="1:32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Y3928" s="4">
        <v>0</v>
      </c>
      <c r="Z3928" s="4">
        <v>107531</v>
      </c>
      <c r="AA3928" s="4">
        <v>7081</v>
      </c>
      <c r="AE3928" s="4">
        <v>1</v>
      </c>
      <c r="AF3928" s="4">
        <v>1</v>
      </c>
    </row>
    <row r="3929" spans="1:32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Y3929" s="4">
        <v>0</v>
      </c>
      <c r="Z3929" s="4">
        <v>0</v>
      </c>
      <c r="AA3929" s="4">
        <v>0</v>
      </c>
      <c r="AE3929" s="4">
        <v>0</v>
      </c>
      <c r="AF3929" s="4">
        <v>0</v>
      </c>
    </row>
    <row r="3930" spans="1:32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Y3930" s="4">
        <v>0</v>
      </c>
      <c r="Z3930" s="4">
        <v>0</v>
      </c>
      <c r="AA3930" s="4">
        <v>191</v>
      </c>
      <c r="AE3930" s="4">
        <v>0</v>
      </c>
      <c r="AF3930" s="4">
        <v>0</v>
      </c>
    </row>
    <row r="3931" spans="1:32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Y3931" s="4">
        <v>0</v>
      </c>
      <c r="Z3931" s="4">
        <v>0</v>
      </c>
      <c r="AA3931" s="4">
        <v>191</v>
      </c>
      <c r="AE3931" s="4">
        <v>0</v>
      </c>
      <c r="AF3931" s="4">
        <v>0</v>
      </c>
    </row>
    <row r="3932" spans="1:32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Y3932" s="4" t="s">
        <v>95</v>
      </c>
      <c r="Z3932" s="4" t="s">
        <v>11</v>
      </c>
      <c r="AA3932" s="4" t="s">
        <v>98</v>
      </c>
      <c r="AE3932" s="4" t="s">
        <v>94</v>
      </c>
      <c r="AF3932" s="4" t="s">
        <v>87</v>
      </c>
    </row>
    <row r="3933" spans="1:32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Y3933" s="4">
        <v>1090</v>
      </c>
      <c r="Z3933" s="4">
        <v>241330</v>
      </c>
      <c r="AA3933" s="4">
        <v>30184</v>
      </c>
      <c r="AE3933" s="4">
        <v>1</v>
      </c>
      <c r="AF3933" s="4">
        <v>2</v>
      </c>
    </row>
    <row r="3934" spans="1:32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Y3934" s="4">
        <v>1090</v>
      </c>
      <c r="Z3934" s="4">
        <v>6908</v>
      </c>
      <c r="AA3934" s="4">
        <v>21184</v>
      </c>
      <c r="AE3934" s="4">
        <v>0</v>
      </c>
      <c r="AF3934" s="4">
        <v>1</v>
      </c>
    </row>
    <row r="3935" spans="1:32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Y3935" s="4">
        <v>1090</v>
      </c>
      <c r="Z3935" s="4">
        <v>0</v>
      </c>
      <c r="AA3935" s="4">
        <v>3789</v>
      </c>
      <c r="AE3935" s="4">
        <v>0</v>
      </c>
      <c r="AF3935" s="4">
        <v>0</v>
      </c>
    </row>
    <row r="3936" spans="1:32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Y3936" s="4">
        <v>0</v>
      </c>
      <c r="Z3936" s="4">
        <v>0</v>
      </c>
      <c r="AA3936" s="4">
        <v>3798</v>
      </c>
      <c r="AE3936" s="4">
        <v>0</v>
      </c>
      <c r="AF3936" s="4">
        <v>1</v>
      </c>
    </row>
    <row r="3937" spans="1:32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Y3937" s="4">
        <v>0</v>
      </c>
      <c r="Z3937" s="4">
        <v>0</v>
      </c>
      <c r="AA3937" s="4">
        <v>13585</v>
      </c>
      <c r="AE3937" s="4">
        <v>0</v>
      </c>
      <c r="AF3937" s="4">
        <v>0</v>
      </c>
    </row>
    <row r="3938" spans="1:32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Y3938" s="4">
        <v>0</v>
      </c>
      <c r="Z3938" s="4">
        <v>0</v>
      </c>
      <c r="AA3938" s="4">
        <v>5</v>
      </c>
      <c r="AE3938" s="4">
        <v>0</v>
      </c>
      <c r="AF3938" s="4">
        <v>0</v>
      </c>
    </row>
    <row r="3939" spans="1:32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Y3939" s="4">
        <v>0</v>
      </c>
      <c r="Z3939" s="4">
        <v>0</v>
      </c>
      <c r="AA3939" s="4">
        <v>0</v>
      </c>
      <c r="AE3939" s="4">
        <v>0</v>
      </c>
      <c r="AF3939" s="4">
        <v>0</v>
      </c>
    </row>
    <row r="3940" spans="1:32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Y3940" s="4">
        <v>0</v>
      </c>
      <c r="Z3940" s="4">
        <v>0</v>
      </c>
      <c r="AA3940" s="4">
        <v>1</v>
      </c>
      <c r="AE3940" s="4">
        <v>0</v>
      </c>
      <c r="AF3940" s="4">
        <v>0</v>
      </c>
    </row>
    <row r="3941" spans="1:32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Y3941" s="4">
        <v>0</v>
      </c>
      <c r="Z3941" s="4">
        <v>0</v>
      </c>
      <c r="AA3941" s="4">
        <v>1</v>
      </c>
      <c r="AE3941" s="4">
        <v>0</v>
      </c>
      <c r="AF3941" s="4">
        <v>0</v>
      </c>
    </row>
    <row r="3942" spans="1:32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Y3942" s="4">
        <v>0</v>
      </c>
      <c r="Z3942" s="4">
        <v>0</v>
      </c>
      <c r="AA3942" s="4">
        <v>0</v>
      </c>
      <c r="AE3942" s="4">
        <v>0</v>
      </c>
      <c r="AF3942" s="4">
        <v>0</v>
      </c>
    </row>
    <row r="3943" spans="1:32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Y3943" s="4">
        <v>0</v>
      </c>
      <c r="Z3943" s="4">
        <v>0</v>
      </c>
      <c r="AA3943" s="4">
        <v>0</v>
      </c>
      <c r="AE3943" s="4">
        <v>0</v>
      </c>
      <c r="AF3943" s="4">
        <v>0</v>
      </c>
    </row>
    <row r="3944" spans="1:32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Y3944" s="4">
        <v>0</v>
      </c>
      <c r="Z3944" s="4">
        <v>0</v>
      </c>
      <c r="AA3944" s="4">
        <v>3</v>
      </c>
      <c r="AE3944" s="4">
        <v>0</v>
      </c>
      <c r="AF3944" s="4">
        <v>0</v>
      </c>
    </row>
    <row r="3945" spans="1:32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Y3945" s="4">
        <v>0</v>
      </c>
      <c r="Z3945" s="4">
        <v>0</v>
      </c>
      <c r="AA3945" s="4">
        <v>1</v>
      </c>
      <c r="AE3945" s="4">
        <v>0</v>
      </c>
      <c r="AF3945" s="4">
        <v>0</v>
      </c>
    </row>
    <row r="3946" spans="1:32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Y3946" s="4">
        <v>0</v>
      </c>
      <c r="Z3946" s="4">
        <v>0</v>
      </c>
      <c r="AA3946" s="4">
        <v>0</v>
      </c>
      <c r="AE3946" s="4">
        <v>0</v>
      </c>
      <c r="AF3946" s="4">
        <v>0</v>
      </c>
    </row>
    <row r="3947" spans="1:32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Y3947" s="4">
        <v>0</v>
      </c>
      <c r="Z3947" s="4">
        <v>0</v>
      </c>
      <c r="AA3947" s="4">
        <v>0</v>
      </c>
      <c r="AE3947" s="4">
        <v>0</v>
      </c>
      <c r="AF3947" s="4">
        <v>0</v>
      </c>
    </row>
    <row r="3948" spans="1:32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Y3948" s="4">
        <v>0</v>
      </c>
      <c r="Z3948" s="4">
        <v>0</v>
      </c>
      <c r="AA3948" s="4">
        <v>0</v>
      </c>
      <c r="AE3948" s="4">
        <v>0</v>
      </c>
      <c r="AF3948" s="4">
        <v>0</v>
      </c>
    </row>
    <row r="3949" spans="1:32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Y3949" s="4">
        <v>0</v>
      </c>
      <c r="Z3949" s="4">
        <v>0</v>
      </c>
      <c r="AA3949" s="4">
        <v>2</v>
      </c>
      <c r="AE3949" s="4">
        <v>0</v>
      </c>
      <c r="AF3949" s="4">
        <v>0</v>
      </c>
    </row>
    <row r="3950" spans="1:32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Y3950" s="4">
        <v>0</v>
      </c>
      <c r="Z3950" s="4">
        <v>0</v>
      </c>
      <c r="AA3950" s="4">
        <v>0</v>
      </c>
      <c r="AE3950" s="4">
        <v>0</v>
      </c>
      <c r="AF3950" s="4">
        <v>0</v>
      </c>
    </row>
    <row r="3951" spans="1:32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Y3951" s="4">
        <v>0</v>
      </c>
      <c r="Z3951" s="4">
        <v>0</v>
      </c>
      <c r="AA3951" s="4">
        <v>0</v>
      </c>
      <c r="AE3951" s="4">
        <v>0</v>
      </c>
      <c r="AF3951" s="4">
        <v>0</v>
      </c>
    </row>
    <row r="3952" spans="1:32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Y3952" s="4">
        <v>0</v>
      </c>
      <c r="Z3952" s="4">
        <v>0</v>
      </c>
      <c r="AA3952" s="4">
        <v>0</v>
      </c>
      <c r="AE3952" s="4">
        <v>0</v>
      </c>
      <c r="AF3952" s="4">
        <v>0</v>
      </c>
    </row>
    <row r="3953" spans="1:32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Y3953" s="4">
        <v>0</v>
      </c>
      <c r="Z3953" s="4">
        <v>6908</v>
      </c>
      <c r="AA3953" s="4">
        <v>0</v>
      </c>
      <c r="AE3953" s="4">
        <v>0</v>
      </c>
      <c r="AF3953" s="4">
        <v>0</v>
      </c>
    </row>
    <row r="3954" spans="1:32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Y3954" s="4">
        <v>0</v>
      </c>
      <c r="Z3954" s="4">
        <v>0</v>
      </c>
      <c r="AA3954" s="4">
        <v>0</v>
      </c>
      <c r="AE3954" s="4">
        <v>0</v>
      </c>
      <c r="AF3954" s="4">
        <v>0</v>
      </c>
    </row>
    <row r="3955" spans="1:32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Y3955" s="4">
        <v>0</v>
      </c>
      <c r="Z3955" s="4">
        <v>234422</v>
      </c>
      <c r="AA3955" s="4">
        <v>9000</v>
      </c>
      <c r="AE3955" s="4">
        <v>1</v>
      </c>
      <c r="AF3955" s="4">
        <v>1</v>
      </c>
    </row>
    <row r="3956" spans="1:32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Y3956" s="4">
        <v>0</v>
      </c>
      <c r="Z3956" s="4">
        <v>20</v>
      </c>
      <c r="AA3956" s="4">
        <v>679</v>
      </c>
      <c r="AE3956" s="4">
        <v>0</v>
      </c>
      <c r="AF3956" s="4">
        <v>0</v>
      </c>
    </row>
    <row r="3957" spans="1:32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Y3957" s="4">
        <v>0</v>
      </c>
      <c r="Z3957" s="4">
        <v>12</v>
      </c>
      <c r="AA3957" s="4">
        <v>479</v>
      </c>
      <c r="AE3957" s="4">
        <v>0</v>
      </c>
      <c r="AF3957" s="4">
        <v>0</v>
      </c>
    </row>
    <row r="3958" spans="1:32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Y3958" s="4">
        <v>0</v>
      </c>
      <c r="Z3958" s="4">
        <v>2</v>
      </c>
      <c r="AA3958" s="4">
        <v>3</v>
      </c>
      <c r="AE3958" s="4">
        <v>0</v>
      </c>
      <c r="AF3958" s="4">
        <v>0</v>
      </c>
    </row>
    <row r="3959" spans="1:32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Y3959" s="4">
        <v>0</v>
      </c>
      <c r="Z3959" s="4">
        <v>1</v>
      </c>
      <c r="AA3959" s="4">
        <v>0</v>
      </c>
      <c r="AE3959" s="4">
        <v>0</v>
      </c>
      <c r="AF3959" s="4">
        <v>0</v>
      </c>
    </row>
    <row r="3960" spans="1:32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Y3960" s="4">
        <v>0</v>
      </c>
      <c r="Z3960" s="4">
        <v>0</v>
      </c>
      <c r="AA3960" s="4">
        <v>11</v>
      </c>
      <c r="AE3960" s="4">
        <v>0</v>
      </c>
      <c r="AF3960" s="4">
        <v>0</v>
      </c>
    </row>
    <row r="3961" spans="1:32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Y3961" s="4">
        <v>0</v>
      </c>
      <c r="Z3961" s="4">
        <v>7</v>
      </c>
      <c r="AA3961" s="4">
        <v>39</v>
      </c>
      <c r="AE3961" s="4">
        <v>0</v>
      </c>
      <c r="AF3961" s="4">
        <v>0</v>
      </c>
    </row>
    <row r="3962" spans="1:32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Y3962" s="4">
        <v>0</v>
      </c>
      <c r="Z3962" s="4">
        <v>0</v>
      </c>
      <c r="AA3962" s="4">
        <v>0</v>
      </c>
      <c r="AE3962" s="4">
        <v>0</v>
      </c>
      <c r="AF3962" s="4">
        <v>0</v>
      </c>
    </row>
    <row r="3963" spans="1:32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Y3963" s="4">
        <v>0</v>
      </c>
      <c r="Z3963" s="4">
        <v>2</v>
      </c>
      <c r="AA3963" s="4">
        <v>426</v>
      </c>
      <c r="AE3963" s="4">
        <v>0</v>
      </c>
      <c r="AF3963" s="4">
        <v>0</v>
      </c>
    </row>
    <row r="3964" spans="1:32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Y3964" s="4">
        <v>0</v>
      </c>
      <c r="Z3964" s="4">
        <v>8</v>
      </c>
      <c r="AA3964" s="4">
        <v>94</v>
      </c>
      <c r="AE3964" s="4">
        <v>0</v>
      </c>
      <c r="AF3964" s="4">
        <v>0</v>
      </c>
    </row>
    <row r="3965" spans="1:32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Y3965" s="4">
        <v>0</v>
      </c>
      <c r="Z3965" s="4">
        <v>8</v>
      </c>
      <c r="AA3965" s="4">
        <v>94</v>
      </c>
      <c r="AE3965" s="4">
        <v>0</v>
      </c>
      <c r="AF3965" s="4">
        <v>0</v>
      </c>
    </row>
    <row r="3966" spans="1:32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Y3966" s="4">
        <v>0</v>
      </c>
      <c r="Z3966" s="4">
        <v>0</v>
      </c>
      <c r="AA3966" s="4">
        <v>0</v>
      </c>
      <c r="AE3966" s="4">
        <v>0</v>
      </c>
      <c r="AF3966" s="4">
        <v>0</v>
      </c>
    </row>
    <row r="3967" spans="1:32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Y3967" s="4">
        <v>0</v>
      </c>
      <c r="Z3967" s="4">
        <v>0</v>
      </c>
      <c r="AA3967" s="4">
        <v>106</v>
      </c>
      <c r="AE3967" s="4">
        <v>0</v>
      </c>
      <c r="AF3967" s="4">
        <v>0</v>
      </c>
    </row>
    <row r="3968" spans="1:32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Y3968" s="4">
        <v>0</v>
      </c>
      <c r="Z3968" s="4">
        <v>0</v>
      </c>
      <c r="AA3968" s="4">
        <v>106</v>
      </c>
      <c r="AE3968" s="4">
        <v>0</v>
      </c>
      <c r="AF3968" s="4">
        <v>0</v>
      </c>
    </row>
    <row r="3969" spans="1:32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Y3969" s="4">
        <v>0</v>
      </c>
      <c r="Z3969" s="4">
        <v>0</v>
      </c>
      <c r="AA3969" s="4">
        <v>0</v>
      </c>
      <c r="AE3969" s="4">
        <v>0</v>
      </c>
      <c r="AF3969" s="4">
        <v>0</v>
      </c>
    </row>
    <row r="3970" spans="1:32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Y3970" s="4">
        <v>0</v>
      </c>
      <c r="Z3970" s="4">
        <v>234402</v>
      </c>
      <c r="AA3970" s="4">
        <v>8130</v>
      </c>
      <c r="AE3970" s="4">
        <v>1</v>
      </c>
      <c r="AF3970" s="4">
        <v>1</v>
      </c>
    </row>
    <row r="3971" spans="1:32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Y3971" s="4">
        <v>0</v>
      </c>
      <c r="Z3971" s="4">
        <v>126696</v>
      </c>
      <c r="AA3971" s="4">
        <v>1051</v>
      </c>
      <c r="AE3971" s="4">
        <v>0</v>
      </c>
      <c r="AF3971" s="4">
        <v>0</v>
      </c>
    </row>
    <row r="3972" spans="1:32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Y3972" s="4">
        <v>0</v>
      </c>
      <c r="Z3972" s="4">
        <v>126696</v>
      </c>
      <c r="AA3972" s="4">
        <v>1051</v>
      </c>
      <c r="AE3972" s="4">
        <v>0</v>
      </c>
      <c r="AF3972" s="4">
        <v>0</v>
      </c>
    </row>
    <row r="3973" spans="1:32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Y3973" s="4">
        <v>0</v>
      </c>
      <c r="Z3973" s="4">
        <v>0</v>
      </c>
      <c r="AA3973" s="4">
        <v>0</v>
      </c>
      <c r="AE3973" s="4">
        <v>0</v>
      </c>
      <c r="AF3973" s="4">
        <v>0</v>
      </c>
    </row>
    <row r="3974" spans="1:32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Y3974" s="4">
        <v>0</v>
      </c>
      <c r="Z3974" s="4">
        <v>107706</v>
      </c>
      <c r="AA3974" s="4">
        <v>7079</v>
      </c>
      <c r="AE3974" s="4">
        <v>1</v>
      </c>
      <c r="AF3974" s="4">
        <v>1</v>
      </c>
    </row>
    <row r="3975" spans="1:32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Y3975" s="4">
        <v>0</v>
      </c>
      <c r="Z3975" s="4">
        <v>107706</v>
      </c>
      <c r="AA3975" s="4">
        <v>7079</v>
      </c>
      <c r="AE3975" s="4">
        <v>1</v>
      </c>
      <c r="AF3975" s="4">
        <v>1</v>
      </c>
    </row>
    <row r="3976" spans="1:32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Y3976" s="4">
        <v>0</v>
      </c>
      <c r="Z3976" s="4">
        <v>0</v>
      </c>
      <c r="AA3976" s="4">
        <v>0</v>
      </c>
      <c r="AE3976" s="4">
        <v>0</v>
      </c>
      <c r="AF3976" s="4">
        <v>0</v>
      </c>
    </row>
    <row r="3977" spans="1:32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Y3977" s="4">
        <v>0</v>
      </c>
      <c r="Z3977" s="4">
        <v>0</v>
      </c>
      <c r="AA3977" s="4">
        <v>191</v>
      </c>
      <c r="AE3977" s="4">
        <v>0</v>
      </c>
      <c r="AF3977" s="4">
        <v>0</v>
      </c>
    </row>
    <row r="3978" spans="1:32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Y3978" s="4">
        <v>0</v>
      </c>
      <c r="Z3978" s="4">
        <v>0</v>
      </c>
      <c r="AA3978" s="4">
        <v>191</v>
      </c>
      <c r="AE3978" s="4">
        <v>0</v>
      </c>
      <c r="AF3978" s="4">
        <v>0</v>
      </c>
    </row>
    <row r="3979" spans="1:32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Y3979" s="4" t="s">
        <v>95</v>
      </c>
      <c r="Z3979" s="4" t="s">
        <v>11</v>
      </c>
      <c r="AA3979" s="4" t="s">
        <v>98</v>
      </c>
      <c r="AE3979" s="4" t="s">
        <v>94</v>
      </c>
      <c r="AF3979" s="4" t="s">
        <v>87</v>
      </c>
    </row>
    <row r="3980" spans="1:32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Y3980" s="4">
        <v>1089</v>
      </c>
      <c r="Z3980" s="4">
        <v>241637</v>
      </c>
      <c r="AA3980" s="4">
        <v>30015</v>
      </c>
      <c r="AE3980" s="4">
        <v>1</v>
      </c>
      <c r="AF3980" s="4">
        <v>2</v>
      </c>
    </row>
    <row r="3981" spans="1:32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Y3981" s="4">
        <v>1089</v>
      </c>
      <c r="Z3981" s="4">
        <v>7016</v>
      </c>
      <c r="AA3981" s="4">
        <v>21018</v>
      </c>
      <c r="AE3981" s="4">
        <v>0</v>
      </c>
      <c r="AF3981" s="4">
        <v>1</v>
      </c>
    </row>
    <row r="3982" spans="1:32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Y3982" s="4">
        <v>1089</v>
      </c>
      <c r="Z3982" s="4">
        <v>0</v>
      </c>
      <c r="AA3982" s="4">
        <v>3745</v>
      </c>
      <c r="AE3982" s="4">
        <v>0</v>
      </c>
      <c r="AF3982" s="4">
        <v>0</v>
      </c>
    </row>
    <row r="3983" spans="1:32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Y3983" s="4">
        <v>0</v>
      </c>
      <c r="Z3983" s="4">
        <v>0</v>
      </c>
      <c r="AA3983" s="4">
        <v>3766</v>
      </c>
      <c r="AE3983" s="4">
        <v>0</v>
      </c>
      <c r="AF3983" s="4">
        <v>1</v>
      </c>
    </row>
    <row r="3984" spans="1:32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Y3984" s="4">
        <v>0</v>
      </c>
      <c r="Z3984" s="4">
        <v>0</v>
      </c>
      <c r="AA3984" s="4">
        <v>13495</v>
      </c>
      <c r="AE3984" s="4">
        <v>0</v>
      </c>
      <c r="AF3984" s="4">
        <v>0</v>
      </c>
    </row>
    <row r="3985" spans="1:32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Y3985" s="4">
        <v>0</v>
      </c>
      <c r="Z3985" s="4">
        <v>0</v>
      </c>
      <c r="AA3985" s="4">
        <v>5</v>
      </c>
      <c r="AE3985" s="4">
        <v>0</v>
      </c>
      <c r="AF3985" s="4">
        <v>0</v>
      </c>
    </row>
    <row r="3986" spans="1:32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Y3986" s="4">
        <v>0</v>
      </c>
      <c r="Z3986" s="4">
        <v>0</v>
      </c>
      <c r="AA3986" s="4">
        <v>0</v>
      </c>
      <c r="AE3986" s="4">
        <v>0</v>
      </c>
      <c r="AF3986" s="4">
        <v>0</v>
      </c>
    </row>
    <row r="3987" spans="1:32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Y3987" s="4">
        <v>0</v>
      </c>
      <c r="Z3987" s="4">
        <v>0</v>
      </c>
      <c r="AA3987" s="4">
        <v>1</v>
      </c>
      <c r="AE3987" s="4">
        <v>0</v>
      </c>
      <c r="AF3987" s="4">
        <v>0</v>
      </c>
    </row>
    <row r="3988" spans="1:32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Y3988" s="4">
        <v>0</v>
      </c>
      <c r="Z3988" s="4">
        <v>0</v>
      </c>
      <c r="AA3988" s="4">
        <v>1</v>
      </c>
      <c r="AE3988" s="4">
        <v>0</v>
      </c>
      <c r="AF3988" s="4">
        <v>0</v>
      </c>
    </row>
    <row r="3989" spans="1:32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Y3989" s="4">
        <v>0</v>
      </c>
      <c r="Z3989" s="4">
        <v>0</v>
      </c>
      <c r="AA3989" s="4">
        <v>0</v>
      </c>
      <c r="AE3989" s="4">
        <v>0</v>
      </c>
      <c r="AF3989" s="4">
        <v>0</v>
      </c>
    </row>
    <row r="3990" spans="1:32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Y3990" s="4">
        <v>0</v>
      </c>
      <c r="Z3990" s="4">
        <v>0</v>
      </c>
      <c r="AA3990" s="4">
        <v>0</v>
      </c>
      <c r="AE3990" s="4">
        <v>0</v>
      </c>
      <c r="AF3990" s="4">
        <v>0</v>
      </c>
    </row>
    <row r="3991" spans="1:32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Y3991" s="4">
        <v>0</v>
      </c>
      <c r="Z3991" s="4">
        <v>0</v>
      </c>
      <c r="AA3991" s="4">
        <v>3</v>
      </c>
      <c r="AE3991" s="4">
        <v>0</v>
      </c>
      <c r="AF3991" s="4">
        <v>0</v>
      </c>
    </row>
    <row r="3992" spans="1:32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Y3992" s="4">
        <v>0</v>
      </c>
      <c r="Z3992" s="4">
        <v>0</v>
      </c>
      <c r="AA3992" s="4">
        <v>1</v>
      </c>
      <c r="AE3992" s="4">
        <v>0</v>
      </c>
      <c r="AF3992" s="4">
        <v>0</v>
      </c>
    </row>
    <row r="3993" spans="1:32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Y3993" s="4">
        <v>0</v>
      </c>
      <c r="Z3993" s="4">
        <v>0</v>
      </c>
      <c r="AA3993" s="4">
        <v>0</v>
      </c>
      <c r="AE3993" s="4">
        <v>0</v>
      </c>
      <c r="AF3993" s="4">
        <v>0</v>
      </c>
    </row>
    <row r="3994" spans="1:32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Y3994" s="4">
        <v>0</v>
      </c>
      <c r="Z3994" s="4">
        <v>0</v>
      </c>
      <c r="AA3994" s="4">
        <v>0</v>
      </c>
      <c r="AE3994" s="4">
        <v>0</v>
      </c>
      <c r="AF3994" s="4">
        <v>0</v>
      </c>
    </row>
    <row r="3995" spans="1:32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Y3995" s="4">
        <v>0</v>
      </c>
      <c r="Z3995" s="4">
        <v>0</v>
      </c>
      <c r="AA3995" s="4">
        <v>0</v>
      </c>
      <c r="AE3995" s="4">
        <v>0</v>
      </c>
      <c r="AF3995" s="4">
        <v>0</v>
      </c>
    </row>
    <row r="3996" spans="1:32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Y3996" s="4">
        <v>0</v>
      </c>
      <c r="Z3996" s="4">
        <v>0</v>
      </c>
      <c r="AA3996" s="4">
        <v>2</v>
      </c>
      <c r="AE3996" s="4">
        <v>0</v>
      </c>
      <c r="AF3996" s="4">
        <v>0</v>
      </c>
    </row>
    <row r="3997" spans="1:32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Y3997" s="4">
        <v>0</v>
      </c>
      <c r="Z3997" s="4">
        <v>0</v>
      </c>
      <c r="AA3997" s="4">
        <v>0</v>
      </c>
      <c r="AE3997" s="4">
        <v>0</v>
      </c>
      <c r="AF3997" s="4">
        <v>0</v>
      </c>
    </row>
    <row r="3998" spans="1:32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Y3998" s="4">
        <v>0</v>
      </c>
      <c r="Z3998" s="4">
        <v>0</v>
      </c>
      <c r="AA3998" s="4">
        <v>0</v>
      </c>
      <c r="AE3998" s="4">
        <v>0</v>
      </c>
      <c r="AF3998" s="4">
        <v>0</v>
      </c>
    </row>
    <row r="3999" spans="1:32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Y3999" s="4">
        <v>0</v>
      </c>
      <c r="Z3999" s="4">
        <v>0</v>
      </c>
      <c r="AA3999" s="4">
        <v>0</v>
      </c>
      <c r="AE3999" s="4">
        <v>0</v>
      </c>
      <c r="AF3999" s="4">
        <v>0</v>
      </c>
    </row>
    <row r="4000" spans="1:32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Y4000" s="4">
        <v>0</v>
      </c>
      <c r="Z4000" s="4">
        <v>7016</v>
      </c>
      <c r="AA4000" s="4">
        <v>0</v>
      </c>
      <c r="AE4000" s="4">
        <v>0</v>
      </c>
      <c r="AF4000" s="4">
        <v>0</v>
      </c>
    </row>
    <row r="4001" spans="1:32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Y4001" s="4">
        <v>0</v>
      </c>
      <c r="Z4001" s="4">
        <v>0</v>
      </c>
      <c r="AA4001" s="4">
        <v>0</v>
      </c>
      <c r="AE4001" s="4">
        <v>0</v>
      </c>
      <c r="AF4001" s="4">
        <v>0</v>
      </c>
    </row>
    <row r="4002" spans="1:32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Y4002" s="4">
        <v>0</v>
      </c>
      <c r="Z4002" s="4">
        <v>234621</v>
      </c>
      <c r="AA4002" s="4">
        <v>8997</v>
      </c>
      <c r="AE4002" s="4">
        <v>1</v>
      </c>
      <c r="AF4002" s="4">
        <v>1</v>
      </c>
    </row>
    <row r="4003" spans="1:32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Y4003" s="4">
        <v>0</v>
      </c>
      <c r="Z4003" s="4">
        <v>20</v>
      </c>
      <c r="AA4003" s="4">
        <v>677</v>
      </c>
      <c r="AE4003" s="4">
        <v>0</v>
      </c>
      <c r="AF4003" s="4">
        <v>0</v>
      </c>
    </row>
    <row r="4004" spans="1:32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Y4004" s="4">
        <v>0</v>
      </c>
      <c r="Z4004" s="4">
        <v>12</v>
      </c>
      <c r="AA4004" s="4">
        <v>477</v>
      </c>
      <c r="AE4004" s="4">
        <v>0</v>
      </c>
      <c r="AF4004" s="4">
        <v>0</v>
      </c>
    </row>
    <row r="4005" spans="1:32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Y4005" s="4">
        <v>0</v>
      </c>
      <c r="Z4005" s="4">
        <v>2</v>
      </c>
      <c r="AA4005" s="4">
        <v>2</v>
      </c>
      <c r="AE4005" s="4">
        <v>0</v>
      </c>
      <c r="AF4005" s="4">
        <v>0</v>
      </c>
    </row>
    <row r="4006" spans="1:32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Y4006" s="4">
        <v>0</v>
      </c>
      <c r="Z4006" s="4">
        <v>1</v>
      </c>
      <c r="AA4006" s="4">
        <v>0</v>
      </c>
      <c r="AE4006" s="4">
        <v>0</v>
      </c>
      <c r="AF4006" s="4">
        <v>0</v>
      </c>
    </row>
    <row r="4007" spans="1:32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Y4007" s="4">
        <v>0</v>
      </c>
      <c r="Z4007" s="4">
        <v>0</v>
      </c>
      <c r="AA4007" s="4">
        <v>11</v>
      </c>
      <c r="AE4007" s="4">
        <v>0</v>
      </c>
      <c r="AF4007" s="4">
        <v>0</v>
      </c>
    </row>
    <row r="4008" spans="1:32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Y4008" s="4">
        <v>0</v>
      </c>
      <c r="Z4008" s="4">
        <v>7</v>
      </c>
      <c r="AA4008" s="4">
        <v>38</v>
      </c>
      <c r="AE4008" s="4">
        <v>0</v>
      </c>
      <c r="AF4008" s="4">
        <v>0</v>
      </c>
    </row>
    <row r="4009" spans="1:32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Y4009" s="4">
        <v>0</v>
      </c>
      <c r="Z4009" s="4">
        <v>0</v>
      </c>
      <c r="AA4009" s="4">
        <v>0</v>
      </c>
      <c r="AE4009" s="4">
        <v>0</v>
      </c>
      <c r="AF4009" s="4">
        <v>0</v>
      </c>
    </row>
    <row r="4010" spans="1:32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Y4010" s="4">
        <v>0</v>
      </c>
      <c r="Z4010" s="4">
        <v>2</v>
      </c>
      <c r="AA4010" s="4">
        <v>426</v>
      </c>
      <c r="AE4010" s="4">
        <v>0</v>
      </c>
      <c r="AF4010" s="4">
        <v>0</v>
      </c>
    </row>
    <row r="4011" spans="1:32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Y4011" s="4">
        <v>0</v>
      </c>
      <c r="Z4011" s="4">
        <v>8</v>
      </c>
      <c r="AA4011" s="4">
        <v>94</v>
      </c>
      <c r="AE4011" s="4">
        <v>0</v>
      </c>
      <c r="AF4011" s="4">
        <v>0</v>
      </c>
    </row>
    <row r="4012" spans="1:32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Y4012" s="4">
        <v>0</v>
      </c>
      <c r="Z4012" s="4">
        <v>8</v>
      </c>
      <c r="AA4012" s="4">
        <v>94</v>
      </c>
      <c r="AE4012" s="4">
        <v>0</v>
      </c>
      <c r="AF4012" s="4">
        <v>0</v>
      </c>
    </row>
    <row r="4013" spans="1:32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Y4013" s="4">
        <v>0</v>
      </c>
      <c r="Z4013" s="4">
        <v>0</v>
      </c>
      <c r="AA4013" s="4">
        <v>0</v>
      </c>
      <c r="AE4013" s="4">
        <v>0</v>
      </c>
      <c r="AF4013" s="4">
        <v>0</v>
      </c>
    </row>
    <row r="4014" spans="1:32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Y4014" s="4">
        <v>0</v>
      </c>
      <c r="Z4014" s="4">
        <v>0</v>
      </c>
      <c r="AA4014" s="4">
        <v>106</v>
      </c>
      <c r="AE4014" s="4">
        <v>0</v>
      </c>
      <c r="AF4014" s="4">
        <v>0</v>
      </c>
    </row>
    <row r="4015" spans="1:32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Y4015" s="4">
        <v>0</v>
      </c>
      <c r="Z4015" s="4">
        <v>0</v>
      </c>
      <c r="AA4015" s="4">
        <v>106</v>
      </c>
      <c r="AE4015" s="4">
        <v>0</v>
      </c>
      <c r="AF4015" s="4">
        <v>0</v>
      </c>
    </row>
    <row r="4016" spans="1:32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Y4016" s="4">
        <v>0</v>
      </c>
      <c r="Z4016" s="4">
        <v>0</v>
      </c>
      <c r="AA4016" s="4">
        <v>0</v>
      </c>
      <c r="AE4016" s="4">
        <v>0</v>
      </c>
      <c r="AF4016" s="4">
        <v>0</v>
      </c>
    </row>
    <row r="4017" spans="1:32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Y4017" s="4">
        <v>0</v>
      </c>
      <c r="Z4017" s="4">
        <v>234601</v>
      </c>
      <c r="AA4017" s="4">
        <v>8129</v>
      </c>
      <c r="AE4017" s="4">
        <v>1</v>
      </c>
      <c r="AF4017" s="4">
        <v>1</v>
      </c>
    </row>
    <row r="4018" spans="1:32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Y4018" s="4">
        <v>0</v>
      </c>
      <c r="Z4018" s="4">
        <v>127032</v>
      </c>
      <c r="AA4018" s="4">
        <v>1050</v>
      </c>
      <c r="AE4018" s="4">
        <v>0</v>
      </c>
      <c r="AF4018" s="4">
        <v>0</v>
      </c>
    </row>
    <row r="4019" spans="1:32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Y4019" s="4">
        <v>0</v>
      </c>
      <c r="Z4019" s="4">
        <v>127032</v>
      </c>
      <c r="AA4019" s="4">
        <v>1050</v>
      </c>
      <c r="AE4019" s="4">
        <v>0</v>
      </c>
      <c r="AF4019" s="4">
        <v>0</v>
      </c>
    </row>
    <row r="4020" spans="1:32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Y4020" s="4">
        <v>0</v>
      </c>
      <c r="Z4020" s="4">
        <v>0</v>
      </c>
      <c r="AA4020" s="4">
        <v>0</v>
      </c>
      <c r="AE4020" s="4">
        <v>0</v>
      </c>
      <c r="AF4020" s="4">
        <v>0</v>
      </c>
    </row>
    <row r="4021" spans="1:32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Y4021" s="4">
        <v>0</v>
      </c>
      <c r="Z4021" s="4">
        <v>107569</v>
      </c>
      <c r="AA4021" s="4">
        <v>7079</v>
      </c>
      <c r="AE4021" s="4">
        <v>1</v>
      </c>
      <c r="AF4021" s="4">
        <v>1</v>
      </c>
    </row>
    <row r="4022" spans="1:32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Y4022" s="4">
        <v>0</v>
      </c>
      <c r="Z4022" s="4">
        <v>107569</v>
      </c>
      <c r="AA4022" s="4">
        <v>7079</v>
      </c>
      <c r="AE4022" s="4">
        <v>1</v>
      </c>
      <c r="AF4022" s="4">
        <v>1</v>
      </c>
    </row>
    <row r="4023" spans="1:32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Y4023" s="4">
        <v>0</v>
      </c>
      <c r="Z4023" s="4">
        <v>0</v>
      </c>
      <c r="AA4023" s="4">
        <v>0</v>
      </c>
      <c r="AE4023" s="4">
        <v>0</v>
      </c>
      <c r="AF4023" s="4">
        <v>0</v>
      </c>
    </row>
    <row r="4024" spans="1:32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Y4024" s="4">
        <v>0</v>
      </c>
      <c r="Z4024" s="4">
        <v>0</v>
      </c>
      <c r="AA4024" s="4">
        <v>191</v>
      </c>
      <c r="AE4024" s="4">
        <v>0</v>
      </c>
      <c r="AF4024" s="4">
        <v>0</v>
      </c>
    </row>
    <row r="4025" spans="1:32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Y4025" s="4">
        <v>0</v>
      </c>
      <c r="Z4025" s="4">
        <v>0</v>
      </c>
      <c r="AA4025" s="4">
        <v>191</v>
      </c>
      <c r="AE4025" s="4">
        <v>0</v>
      </c>
      <c r="AF4025" s="4">
        <v>0</v>
      </c>
    </row>
    <row r="4026" spans="1:32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Y4026" s="4" t="s">
        <v>95</v>
      </c>
      <c r="Z4026" s="4" t="s">
        <v>11</v>
      </c>
      <c r="AA4026" s="4" t="s">
        <v>98</v>
      </c>
      <c r="AE4026" s="4" t="s">
        <v>94</v>
      </c>
      <c r="AF4026" s="4" t="s">
        <v>87</v>
      </c>
    </row>
    <row r="4027" spans="1:32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Y4027" s="4">
        <v>1088</v>
      </c>
      <c r="Z4027" s="4">
        <v>242421</v>
      </c>
      <c r="AA4027" s="4">
        <v>29884</v>
      </c>
      <c r="AE4027" s="4">
        <v>1</v>
      </c>
      <c r="AF4027" s="4">
        <v>2</v>
      </c>
    </row>
    <row r="4028" spans="1:32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Y4028" s="4">
        <v>1088</v>
      </c>
      <c r="Z4028" s="4">
        <v>7036</v>
      </c>
      <c r="AA4028" s="4">
        <v>20887</v>
      </c>
      <c r="AE4028" s="4">
        <v>0</v>
      </c>
      <c r="AF4028" s="4">
        <v>1</v>
      </c>
    </row>
    <row r="4029" spans="1:32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Y4029" s="4">
        <v>1088</v>
      </c>
      <c r="Z4029" s="4">
        <v>0</v>
      </c>
      <c r="AA4029" s="4">
        <v>3711</v>
      </c>
      <c r="AE4029" s="4">
        <v>0</v>
      </c>
      <c r="AF4029" s="4">
        <v>0</v>
      </c>
    </row>
    <row r="4030" spans="1:32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Y4030" s="4">
        <v>0</v>
      </c>
      <c r="Z4030" s="4">
        <v>0</v>
      </c>
      <c r="AA4030" s="4">
        <v>3751</v>
      </c>
      <c r="AE4030" s="4">
        <v>0</v>
      </c>
      <c r="AF4030" s="4">
        <v>1</v>
      </c>
    </row>
    <row r="4031" spans="1:32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Y4031" s="4">
        <v>0</v>
      </c>
      <c r="Z4031" s="4">
        <v>0</v>
      </c>
      <c r="AA4031" s="4">
        <v>13413</v>
      </c>
      <c r="AE4031" s="4">
        <v>0</v>
      </c>
      <c r="AF4031" s="4">
        <v>0</v>
      </c>
    </row>
    <row r="4032" spans="1:32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Y4032" s="4">
        <v>0</v>
      </c>
      <c r="Z4032" s="4">
        <v>0</v>
      </c>
      <c r="AA4032" s="4">
        <v>5</v>
      </c>
      <c r="AE4032" s="4">
        <v>0</v>
      </c>
      <c r="AF4032" s="4">
        <v>0</v>
      </c>
    </row>
    <row r="4033" spans="1:32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Y4033" s="4">
        <v>0</v>
      </c>
      <c r="Z4033" s="4">
        <v>0</v>
      </c>
      <c r="AA4033" s="4">
        <v>0</v>
      </c>
      <c r="AE4033" s="4">
        <v>0</v>
      </c>
      <c r="AF4033" s="4">
        <v>0</v>
      </c>
    </row>
    <row r="4034" spans="1:32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Y4034" s="4">
        <v>0</v>
      </c>
      <c r="Z4034" s="4">
        <v>0</v>
      </c>
      <c r="AA4034" s="4">
        <v>1</v>
      </c>
      <c r="AE4034" s="4">
        <v>0</v>
      </c>
      <c r="AF4034" s="4">
        <v>0</v>
      </c>
    </row>
    <row r="4035" spans="1:32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Y4035" s="4">
        <v>0</v>
      </c>
      <c r="Z4035" s="4">
        <v>0</v>
      </c>
      <c r="AA4035" s="4">
        <v>1</v>
      </c>
      <c r="AE4035" s="4">
        <v>0</v>
      </c>
      <c r="AF4035" s="4">
        <v>0</v>
      </c>
    </row>
    <row r="4036" spans="1:32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Y4036" s="4">
        <v>0</v>
      </c>
      <c r="Z4036" s="4">
        <v>0</v>
      </c>
      <c r="AA4036" s="4">
        <v>0</v>
      </c>
      <c r="AE4036" s="4">
        <v>0</v>
      </c>
      <c r="AF4036" s="4">
        <v>0</v>
      </c>
    </row>
    <row r="4037" spans="1:32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Y4037" s="4">
        <v>0</v>
      </c>
      <c r="Z4037" s="4">
        <v>0</v>
      </c>
      <c r="AA4037" s="4">
        <v>0</v>
      </c>
      <c r="AE4037" s="4">
        <v>0</v>
      </c>
      <c r="AF4037" s="4">
        <v>0</v>
      </c>
    </row>
    <row r="4038" spans="1:32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Y4038" s="4">
        <v>0</v>
      </c>
      <c r="Z4038" s="4">
        <v>0</v>
      </c>
      <c r="AA4038" s="4">
        <v>3</v>
      </c>
      <c r="AE4038" s="4">
        <v>0</v>
      </c>
      <c r="AF4038" s="4">
        <v>0</v>
      </c>
    </row>
    <row r="4039" spans="1:32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Y4039" s="4">
        <v>0</v>
      </c>
      <c r="Z4039" s="4">
        <v>0</v>
      </c>
      <c r="AA4039" s="4">
        <v>1</v>
      </c>
      <c r="AE4039" s="4">
        <v>0</v>
      </c>
      <c r="AF4039" s="4">
        <v>0</v>
      </c>
    </row>
    <row r="4040" spans="1:32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Y4040" s="4">
        <v>0</v>
      </c>
      <c r="Z4040" s="4">
        <v>0</v>
      </c>
      <c r="AA4040" s="4">
        <v>0</v>
      </c>
      <c r="AE4040" s="4">
        <v>0</v>
      </c>
      <c r="AF4040" s="4">
        <v>0</v>
      </c>
    </row>
    <row r="4041" spans="1:32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Y4041" s="4">
        <v>0</v>
      </c>
      <c r="Z4041" s="4">
        <v>0</v>
      </c>
      <c r="AA4041" s="4">
        <v>0</v>
      </c>
      <c r="AE4041" s="4">
        <v>0</v>
      </c>
      <c r="AF4041" s="4">
        <v>0</v>
      </c>
    </row>
    <row r="4042" spans="1:32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Y4042" s="4">
        <v>0</v>
      </c>
      <c r="Z4042" s="4">
        <v>0</v>
      </c>
      <c r="AA4042" s="4">
        <v>0</v>
      </c>
      <c r="AE4042" s="4">
        <v>0</v>
      </c>
      <c r="AF4042" s="4">
        <v>0</v>
      </c>
    </row>
    <row r="4043" spans="1:32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Y4043" s="4">
        <v>0</v>
      </c>
      <c r="Z4043" s="4">
        <v>0</v>
      </c>
      <c r="AA4043" s="4">
        <v>2</v>
      </c>
      <c r="AE4043" s="4">
        <v>0</v>
      </c>
      <c r="AF4043" s="4">
        <v>0</v>
      </c>
    </row>
    <row r="4044" spans="1:32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Y4044" s="4">
        <v>0</v>
      </c>
      <c r="Z4044" s="4">
        <v>0</v>
      </c>
      <c r="AA4044" s="4">
        <v>0</v>
      </c>
      <c r="AE4044" s="4">
        <v>0</v>
      </c>
      <c r="AF4044" s="4">
        <v>0</v>
      </c>
    </row>
    <row r="4045" spans="1:32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Y4045" s="4">
        <v>0</v>
      </c>
      <c r="Z4045" s="4">
        <v>0</v>
      </c>
      <c r="AA4045" s="4">
        <v>0</v>
      </c>
      <c r="AE4045" s="4">
        <v>0</v>
      </c>
      <c r="AF4045" s="4">
        <v>0</v>
      </c>
    </row>
    <row r="4046" spans="1:32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Y4046" s="4">
        <v>0</v>
      </c>
      <c r="Z4046" s="4">
        <v>0</v>
      </c>
      <c r="AA4046" s="4">
        <v>0</v>
      </c>
      <c r="AE4046" s="4">
        <v>0</v>
      </c>
      <c r="AF4046" s="4">
        <v>0</v>
      </c>
    </row>
    <row r="4047" spans="1:32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Y4047" s="4">
        <v>0</v>
      </c>
      <c r="Z4047" s="4">
        <v>7036</v>
      </c>
      <c r="AA4047" s="4">
        <v>0</v>
      </c>
      <c r="AE4047" s="4">
        <v>0</v>
      </c>
      <c r="AF4047" s="4">
        <v>0</v>
      </c>
    </row>
    <row r="4048" spans="1:32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Y4048" s="4">
        <v>0</v>
      </c>
      <c r="Z4048" s="4">
        <v>0</v>
      </c>
      <c r="AA4048" s="4">
        <v>0</v>
      </c>
      <c r="AE4048" s="4">
        <v>0</v>
      </c>
      <c r="AF4048" s="4">
        <v>0</v>
      </c>
    </row>
    <row r="4049" spans="1:32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Y4049" s="4">
        <v>0</v>
      </c>
      <c r="Z4049" s="4">
        <v>235385</v>
      </c>
      <c r="AA4049" s="4">
        <v>8997</v>
      </c>
      <c r="AE4049" s="4">
        <v>1</v>
      </c>
      <c r="AF4049" s="4">
        <v>1</v>
      </c>
    </row>
    <row r="4050" spans="1:32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Y4050" s="4">
        <v>0</v>
      </c>
      <c r="Z4050" s="4">
        <v>20</v>
      </c>
      <c r="AA4050" s="4">
        <v>677</v>
      </c>
      <c r="AE4050" s="4">
        <v>0</v>
      </c>
      <c r="AF4050" s="4">
        <v>0</v>
      </c>
    </row>
    <row r="4051" spans="1:32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Y4051" s="4">
        <v>0</v>
      </c>
      <c r="Z4051" s="4">
        <v>12</v>
      </c>
      <c r="AA4051" s="4">
        <v>477</v>
      </c>
      <c r="AE4051" s="4">
        <v>0</v>
      </c>
      <c r="AF4051" s="4">
        <v>0</v>
      </c>
    </row>
    <row r="4052" spans="1:32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Y4052" s="4">
        <v>0</v>
      </c>
      <c r="Z4052" s="4">
        <v>2</v>
      </c>
      <c r="AA4052" s="4">
        <v>2</v>
      </c>
      <c r="AE4052" s="4">
        <v>0</v>
      </c>
      <c r="AF4052" s="4">
        <v>0</v>
      </c>
    </row>
    <row r="4053" spans="1:32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Y4053" s="4">
        <v>0</v>
      </c>
      <c r="Z4053" s="4">
        <v>1</v>
      </c>
      <c r="AA4053" s="4">
        <v>0</v>
      </c>
      <c r="AE4053" s="4">
        <v>0</v>
      </c>
      <c r="AF4053" s="4">
        <v>0</v>
      </c>
    </row>
    <row r="4054" spans="1:32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Y4054" s="4">
        <v>0</v>
      </c>
      <c r="Z4054" s="4">
        <v>0</v>
      </c>
      <c r="AA4054" s="4">
        <v>11</v>
      </c>
      <c r="AE4054" s="4">
        <v>0</v>
      </c>
      <c r="AF4054" s="4">
        <v>0</v>
      </c>
    </row>
    <row r="4055" spans="1:32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Y4055" s="4">
        <v>0</v>
      </c>
      <c r="Z4055" s="4">
        <v>7</v>
      </c>
      <c r="AA4055" s="4">
        <v>38</v>
      </c>
      <c r="AE4055" s="4">
        <v>0</v>
      </c>
      <c r="AF4055" s="4">
        <v>0</v>
      </c>
    </row>
    <row r="4056" spans="1:32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Y4056" s="4">
        <v>0</v>
      </c>
      <c r="Z4056" s="4">
        <v>0</v>
      </c>
      <c r="AA4056" s="4">
        <v>0</v>
      </c>
      <c r="AE4056" s="4">
        <v>0</v>
      </c>
      <c r="AF4056" s="4">
        <v>0</v>
      </c>
    </row>
    <row r="4057" spans="1:32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Y4057" s="4">
        <v>0</v>
      </c>
      <c r="Z4057" s="4">
        <v>2</v>
      </c>
      <c r="AA4057" s="4">
        <v>426</v>
      </c>
      <c r="AE4057" s="4">
        <v>0</v>
      </c>
      <c r="AF4057" s="4">
        <v>0</v>
      </c>
    </row>
    <row r="4058" spans="1:32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Y4058" s="4">
        <v>0</v>
      </c>
      <c r="Z4058" s="4">
        <v>8</v>
      </c>
      <c r="AA4058" s="4">
        <v>94</v>
      </c>
      <c r="AE4058" s="4">
        <v>0</v>
      </c>
      <c r="AF4058" s="4">
        <v>0</v>
      </c>
    </row>
    <row r="4059" spans="1:32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Y4059" s="4">
        <v>0</v>
      </c>
      <c r="Z4059" s="4">
        <v>8</v>
      </c>
      <c r="AA4059" s="4">
        <v>94</v>
      </c>
      <c r="AE4059" s="4">
        <v>0</v>
      </c>
      <c r="AF4059" s="4">
        <v>0</v>
      </c>
    </row>
    <row r="4060" spans="1:32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Y4060" s="4">
        <v>0</v>
      </c>
      <c r="Z4060" s="4">
        <v>0</v>
      </c>
      <c r="AA4060" s="4">
        <v>0</v>
      </c>
      <c r="AE4060" s="4">
        <v>0</v>
      </c>
      <c r="AF4060" s="4">
        <v>0</v>
      </c>
    </row>
    <row r="4061" spans="1:32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Y4061" s="4">
        <v>0</v>
      </c>
      <c r="Z4061" s="4">
        <v>0</v>
      </c>
      <c r="AA4061" s="4">
        <v>106</v>
      </c>
      <c r="AE4061" s="4">
        <v>0</v>
      </c>
      <c r="AF4061" s="4">
        <v>0</v>
      </c>
    </row>
    <row r="4062" spans="1:32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Y4062" s="4">
        <v>0</v>
      </c>
      <c r="Z4062" s="4">
        <v>0</v>
      </c>
      <c r="AA4062" s="4">
        <v>106</v>
      </c>
      <c r="AE4062" s="4">
        <v>0</v>
      </c>
      <c r="AF4062" s="4">
        <v>0</v>
      </c>
    </row>
    <row r="4063" spans="1:32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Y4063" s="4">
        <v>0</v>
      </c>
      <c r="Z4063" s="4">
        <v>0</v>
      </c>
      <c r="AA4063" s="4">
        <v>0</v>
      </c>
      <c r="AE4063" s="4">
        <v>0</v>
      </c>
      <c r="AF4063" s="4">
        <v>0</v>
      </c>
    </row>
    <row r="4064" spans="1:32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Y4064" s="4">
        <v>0</v>
      </c>
      <c r="Z4064" s="4">
        <v>235365</v>
      </c>
      <c r="AA4064" s="4">
        <v>8129</v>
      </c>
      <c r="AE4064" s="4">
        <v>1</v>
      </c>
      <c r="AF4064" s="4">
        <v>1</v>
      </c>
    </row>
    <row r="4065" spans="1:32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Y4065" s="4">
        <v>0</v>
      </c>
      <c r="Z4065" s="4">
        <v>127625</v>
      </c>
      <c r="AA4065" s="4">
        <v>1055</v>
      </c>
      <c r="AE4065" s="4">
        <v>0</v>
      </c>
      <c r="AF4065" s="4">
        <v>0</v>
      </c>
    </row>
    <row r="4066" spans="1:32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Y4066" s="4">
        <v>0</v>
      </c>
      <c r="Z4066" s="4">
        <v>127625</v>
      </c>
      <c r="AA4066" s="4">
        <v>1055</v>
      </c>
      <c r="AE4066" s="4">
        <v>0</v>
      </c>
      <c r="AF4066" s="4">
        <v>0</v>
      </c>
    </row>
    <row r="4067" spans="1:32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Y4067" s="4">
        <v>0</v>
      </c>
      <c r="Z4067" s="4">
        <v>0</v>
      </c>
      <c r="AA4067" s="4">
        <v>0</v>
      </c>
      <c r="AE4067" s="4">
        <v>0</v>
      </c>
      <c r="AF4067" s="4">
        <v>0</v>
      </c>
    </row>
    <row r="4068" spans="1:32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Y4068" s="4">
        <v>0</v>
      </c>
      <c r="Z4068" s="4">
        <v>107740</v>
      </c>
      <c r="AA4068" s="4">
        <v>7074</v>
      </c>
      <c r="AE4068" s="4">
        <v>1</v>
      </c>
      <c r="AF4068" s="4">
        <v>1</v>
      </c>
    </row>
    <row r="4069" spans="1:32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Y4069" s="4">
        <v>0</v>
      </c>
      <c r="Z4069" s="4">
        <v>107740</v>
      </c>
      <c r="AA4069" s="4">
        <v>7074</v>
      </c>
      <c r="AE4069" s="4">
        <v>1</v>
      </c>
      <c r="AF4069" s="4">
        <v>1</v>
      </c>
    </row>
    <row r="4070" spans="1:32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Y4070" s="4">
        <v>0</v>
      </c>
      <c r="Z4070" s="4">
        <v>0</v>
      </c>
      <c r="AA4070" s="4">
        <v>0</v>
      </c>
      <c r="AE4070" s="4">
        <v>0</v>
      </c>
      <c r="AF4070" s="4">
        <v>0</v>
      </c>
    </row>
    <row r="4071" spans="1:32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Y4071" s="4">
        <v>0</v>
      </c>
      <c r="Z4071" s="4">
        <v>0</v>
      </c>
      <c r="AA4071" s="4">
        <v>191</v>
      </c>
      <c r="AE4071" s="4">
        <v>0</v>
      </c>
      <c r="AF4071" s="4">
        <v>0</v>
      </c>
    </row>
    <row r="4072" spans="1:32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Y4072" s="4">
        <v>0</v>
      </c>
      <c r="Z4072" s="4">
        <v>0</v>
      </c>
      <c r="AA4072" s="4">
        <v>191</v>
      </c>
      <c r="AE4072" s="4">
        <v>0</v>
      </c>
      <c r="AF4072" s="4">
        <v>0</v>
      </c>
    </row>
    <row r="4073" spans="1:32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Y4073" s="4" t="s">
        <v>95</v>
      </c>
      <c r="Z4073" s="4" t="s">
        <v>11</v>
      </c>
      <c r="AA4073" s="4" t="s">
        <v>98</v>
      </c>
      <c r="AE4073" s="4" t="s">
        <v>94</v>
      </c>
      <c r="AF4073" s="4" t="s">
        <v>87</v>
      </c>
    </row>
    <row r="4074" spans="1:32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Y4074" s="4">
        <v>1087</v>
      </c>
      <c r="Z4074" s="4">
        <v>243327</v>
      </c>
      <c r="AA4074" s="4">
        <v>29777</v>
      </c>
      <c r="AE4074" s="4">
        <v>1</v>
      </c>
      <c r="AF4074" s="4">
        <v>2</v>
      </c>
    </row>
    <row r="4075" spans="1:32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Y4075" s="4">
        <v>1087</v>
      </c>
      <c r="Z4075" s="4">
        <v>7101</v>
      </c>
      <c r="AA4075" s="4">
        <v>20784</v>
      </c>
      <c r="AE4075" s="4">
        <v>0</v>
      </c>
      <c r="AF4075" s="4">
        <v>1</v>
      </c>
    </row>
    <row r="4076" spans="1:32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Y4076" s="4">
        <v>1087</v>
      </c>
      <c r="Z4076" s="4">
        <v>0</v>
      </c>
      <c r="AA4076" s="4">
        <v>3680</v>
      </c>
      <c r="AE4076" s="4">
        <v>0</v>
      </c>
      <c r="AF4076" s="4">
        <v>0</v>
      </c>
    </row>
    <row r="4077" spans="1:32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Y4077" s="4">
        <v>0</v>
      </c>
      <c r="Z4077" s="4">
        <v>0</v>
      </c>
      <c r="AA4077" s="4">
        <v>3737</v>
      </c>
      <c r="AE4077" s="4">
        <v>0</v>
      </c>
      <c r="AF4077" s="4">
        <v>1</v>
      </c>
    </row>
    <row r="4078" spans="1:32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Y4078" s="4">
        <v>0</v>
      </c>
      <c r="Z4078" s="4">
        <v>0</v>
      </c>
      <c r="AA4078" s="4">
        <v>13355</v>
      </c>
      <c r="AE4078" s="4">
        <v>0</v>
      </c>
      <c r="AF4078" s="4">
        <v>0</v>
      </c>
    </row>
    <row r="4079" spans="1:32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Y4079" s="4">
        <v>0</v>
      </c>
      <c r="Z4079" s="4">
        <v>0</v>
      </c>
      <c r="AA4079" s="4">
        <v>5</v>
      </c>
      <c r="AE4079" s="4">
        <v>0</v>
      </c>
      <c r="AF4079" s="4">
        <v>0</v>
      </c>
    </row>
    <row r="4080" spans="1:32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Y4080" s="4">
        <v>0</v>
      </c>
      <c r="Z4080" s="4">
        <v>0</v>
      </c>
      <c r="AA4080" s="4">
        <v>0</v>
      </c>
      <c r="AE4080" s="4">
        <v>0</v>
      </c>
      <c r="AF4080" s="4">
        <v>0</v>
      </c>
    </row>
    <row r="4081" spans="1:32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Y4081" s="4">
        <v>0</v>
      </c>
      <c r="Z4081" s="4">
        <v>0</v>
      </c>
      <c r="AA4081" s="4">
        <v>1</v>
      </c>
      <c r="AE4081" s="4">
        <v>0</v>
      </c>
      <c r="AF4081" s="4">
        <v>0</v>
      </c>
    </row>
    <row r="4082" spans="1:32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Y4082" s="4">
        <v>0</v>
      </c>
      <c r="Z4082" s="4">
        <v>0</v>
      </c>
      <c r="AA4082" s="4">
        <v>1</v>
      </c>
      <c r="AE4082" s="4">
        <v>0</v>
      </c>
      <c r="AF4082" s="4">
        <v>0</v>
      </c>
    </row>
    <row r="4083" spans="1:32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Y4083" s="4">
        <v>0</v>
      </c>
      <c r="Z4083" s="4">
        <v>0</v>
      </c>
      <c r="AA4083" s="4">
        <v>0</v>
      </c>
      <c r="AE4083" s="4">
        <v>0</v>
      </c>
      <c r="AF4083" s="4">
        <v>0</v>
      </c>
    </row>
    <row r="4084" spans="1:32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Y4084" s="4">
        <v>0</v>
      </c>
      <c r="Z4084" s="4">
        <v>0</v>
      </c>
      <c r="AA4084" s="4">
        <v>0</v>
      </c>
      <c r="AE4084" s="4">
        <v>0</v>
      </c>
      <c r="AF4084" s="4">
        <v>0</v>
      </c>
    </row>
    <row r="4085" spans="1:32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Y4085" s="4">
        <v>0</v>
      </c>
      <c r="Z4085" s="4">
        <v>0</v>
      </c>
      <c r="AA4085" s="4">
        <v>3</v>
      </c>
      <c r="AE4085" s="4">
        <v>0</v>
      </c>
      <c r="AF4085" s="4">
        <v>0</v>
      </c>
    </row>
    <row r="4086" spans="1:32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Y4086" s="4">
        <v>0</v>
      </c>
      <c r="Z4086" s="4">
        <v>0</v>
      </c>
      <c r="AA4086" s="4">
        <v>1</v>
      </c>
      <c r="AE4086" s="4">
        <v>0</v>
      </c>
      <c r="AF4086" s="4">
        <v>0</v>
      </c>
    </row>
    <row r="4087" spans="1:32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Y4087" s="4">
        <v>0</v>
      </c>
      <c r="Z4087" s="4">
        <v>0</v>
      </c>
      <c r="AA4087" s="4">
        <v>0</v>
      </c>
      <c r="AE4087" s="4">
        <v>0</v>
      </c>
      <c r="AF4087" s="4">
        <v>0</v>
      </c>
    </row>
    <row r="4088" spans="1:32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Y4088" s="4">
        <v>0</v>
      </c>
      <c r="Z4088" s="4">
        <v>0</v>
      </c>
      <c r="AA4088" s="4">
        <v>0</v>
      </c>
      <c r="AE4088" s="4">
        <v>0</v>
      </c>
      <c r="AF4088" s="4">
        <v>0</v>
      </c>
    </row>
    <row r="4089" spans="1:32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Y4089" s="4">
        <v>0</v>
      </c>
      <c r="Z4089" s="4">
        <v>0</v>
      </c>
      <c r="AA4089" s="4">
        <v>0</v>
      </c>
      <c r="AE4089" s="4">
        <v>0</v>
      </c>
      <c r="AF4089" s="4">
        <v>0</v>
      </c>
    </row>
    <row r="4090" spans="1:32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Y4090" s="4">
        <v>0</v>
      </c>
      <c r="Z4090" s="4">
        <v>0</v>
      </c>
      <c r="AA4090" s="4">
        <v>2</v>
      </c>
      <c r="AE4090" s="4">
        <v>0</v>
      </c>
      <c r="AF4090" s="4">
        <v>0</v>
      </c>
    </row>
    <row r="4091" spans="1:32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Y4091" s="4">
        <v>0</v>
      </c>
      <c r="Z4091" s="4">
        <v>0</v>
      </c>
      <c r="AA4091" s="4">
        <v>0</v>
      </c>
      <c r="AE4091" s="4">
        <v>0</v>
      </c>
      <c r="AF4091" s="4">
        <v>0</v>
      </c>
    </row>
    <row r="4092" spans="1:32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Y4092" s="4">
        <v>0</v>
      </c>
      <c r="Z4092" s="4">
        <v>0</v>
      </c>
      <c r="AA4092" s="4">
        <v>0</v>
      </c>
      <c r="AE4092" s="4">
        <v>0</v>
      </c>
      <c r="AF4092" s="4">
        <v>0</v>
      </c>
    </row>
    <row r="4093" spans="1:32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Y4093" s="4">
        <v>0</v>
      </c>
      <c r="Z4093" s="4">
        <v>0</v>
      </c>
      <c r="AA4093" s="4">
        <v>0</v>
      </c>
      <c r="AE4093" s="4">
        <v>0</v>
      </c>
      <c r="AF4093" s="4">
        <v>0</v>
      </c>
    </row>
    <row r="4094" spans="1:32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Y4094" s="4">
        <v>0</v>
      </c>
      <c r="Z4094" s="4">
        <v>7101</v>
      </c>
      <c r="AA4094" s="4">
        <v>0</v>
      </c>
      <c r="AE4094" s="4">
        <v>0</v>
      </c>
      <c r="AF4094" s="4">
        <v>0</v>
      </c>
    </row>
    <row r="4095" spans="1:32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Y4095" s="4">
        <v>0</v>
      </c>
      <c r="Z4095" s="4">
        <v>0</v>
      </c>
      <c r="AA4095" s="4">
        <v>0</v>
      </c>
      <c r="AE4095" s="4">
        <v>0</v>
      </c>
      <c r="AF4095" s="4">
        <v>0</v>
      </c>
    </row>
    <row r="4096" spans="1:32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Y4096" s="4">
        <v>0</v>
      </c>
      <c r="Z4096" s="4">
        <v>236226</v>
      </c>
      <c r="AA4096" s="4">
        <v>8993</v>
      </c>
      <c r="AE4096" s="4">
        <v>1</v>
      </c>
      <c r="AF4096" s="4">
        <v>1</v>
      </c>
    </row>
    <row r="4097" spans="1:32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Y4097" s="4">
        <v>0</v>
      </c>
      <c r="Z4097" s="4">
        <v>20</v>
      </c>
      <c r="AA4097" s="4">
        <v>677</v>
      </c>
      <c r="AE4097" s="4">
        <v>0</v>
      </c>
      <c r="AF4097" s="4">
        <v>0</v>
      </c>
    </row>
    <row r="4098" spans="1:32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Y4098" s="4">
        <v>0</v>
      </c>
      <c r="Z4098" s="4">
        <v>12</v>
      </c>
      <c r="AA4098" s="4">
        <v>477</v>
      </c>
      <c r="AE4098" s="4">
        <v>0</v>
      </c>
      <c r="AF4098" s="4">
        <v>0</v>
      </c>
    </row>
    <row r="4099" spans="1:32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Y4099" s="4">
        <v>0</v>
      </c>
      <c r="Z4099" s="4">
        <v>2</v>
      </c>
      <c r="AA4099" s="4">
        <v>2</v>
      </c>
      <c r="AE4099" s="4">
        <v>0</v>
      </c>
      <c r="AF4099" s="4">
        <v>0</v>
      </c>
    </row>
    <row r="4100" spans="1:32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Y4100" s="4">
        <v>0</v>
      </c>
      <c r="Z4100" s="4">
        <v>1</v>
      </c>
      <c r="AA4100" s="4">
        <v>0</v>
      </c>
      <c r="AE4100" s="4">
        <v>0</v>
      </c>
      <c r="AF4100" s="4">
        <v>0</v>
      </c>
    </row>
    <row r="4101" spans="1:32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Y4101" s="4">
        <v>0</v>
      </c>
      <c r="Z4101" s="4">
        <v>0</v>
      </c>
      <c r="AA4101" s="4">
        <v>11</v>
      </c>
      <c r="AE4101" s="4">
        <v>0</v>
      </c>
      <c r="AF4101" s="4">
        <v>0</v>
      </c>
    </row>
    <row r="4102" spans="1:32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Y4102" s="4">
        <v>0</v>
      </c>
      <c r="Z4102" s="4">
        <v>7</v>
      </c>
      <c r="AA4102" s="4">
        <v>38</v>
      </c>
      <c r="AE4102" s="4">
        <v>0</v>
      </c>
      <c r="AF4102" s="4">
        <v>0</v>
      </c>
    </row>
    <row r="4103" spans="1:32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Y4103" s="4">
        <v>0</v>
      </c>
      <c r="Z4103" s="4">
        <v>0</v>
      </c>
      <c r="AA4103" s="4">
        <v>0</v>
      </c>
      <c r="AE4103" s="4">
        <v>0</v>
      </c>
      <c r="AF4103" s="4">
        <v>0</v>
      </c>
    </row>
    <row r="4104" spans="1:32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Y4104" s="4">
        <v>0</v>
      </c>
      <c r="Z4104" s="4">
        <v>2</v>
      </c>
      <c r="AA4104" s="4">
        <v>426</v>
      </c>
      <c r="AE4104" s="4">
        <v>0</v>
      </c>
      <c r="AF4104" s="4">
        <v>0</v>
      </c>
    </row>
    <row r="4105" spans="1:32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Y4105" s="4">
        <v>0</v>
      </c>
      <c r="Z4105" s="4">
        <v>8</v>
      </c>
      <c r="AA4105" s="4">
        <v>94</v>
      </c>
      <c r="AE4105" s="4">
        <v>0</v>
      </c>
      <c r="AF4105" s="4">
        <v>0</v>
      </c>
    </row>
    <row r="4106" spans="1:32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Y4106" s="4">
        <v>0</v>
      </c>
      <c r="Z4106" s="4">
        <v>8</v>
      </c>
      <c r="AA4106" s="4">
        <v>94</v>
      </c>
      <c r="AE4106" s="4">
        <v>0</v>
      </c>
      <c r="AF4106" s="4">
        <v>0</v>
      </c>
    </row>
    <row r="4107" spans="1:32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Y4107" s="4">
        <v>0</v>
      </c>
      <c r="Z4107" s="4">
        <v>0</v>
      </c>
      <c r="AA4107" s="4">
        <v>0</v>
      </c>
      <c r="AE4107" s="4">
        <v>0</v>
      </c>
      <c r="AF4107" s="4">
        <v>0</v>
      </c>
    </row>
    <row r="4108" spans="1:32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Y4108" s="4">
        <v>0</v>
      </c>
      <c r="Z4108" s="4">
        <v>0</v>
      </c>
      <c r="AA4108" s="4">
        <v>106</v>
      </c>
      <c r="AE4108" s="4">
        <v>0</v>
      </c>
      <c r="AF4108" s="4">
        <v>0</v>
      </c>
    </row>
    <row r="4109" spans="1:32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Y4109" s="4">
        <v>0</v>
      </c>
      <c r="Z4109" s="4">
        <v>0</v>
      </c>
      <c r="AA4109" s="4">
        <v>106</v>
      </c>
      <c r="AE4109" s="4">
        <v>0</v>
      </c>
      <c r="AF4109" s="4">
        <v>0</v>
      </c>
    </row>
    <row r="4110" spans="1:32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Y4110" s="4">
        <v>0</v>
      </c>
      <c r="Z4110" s="4">
        <v>0</v>
      </c>
      <c r="AA4110" s="4">
        <v>0</v>
      </c>
      <c r="AE4110" s="4">
        <v>0</v>
      </c>
      <c r="AF4110" s="4">
        <v>0</v>
      </c>
    </row>
    <row r="4111" spans="1:32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Y4111" s="4">
        <v>0</v>
      </c>
      <c r="Z4111" s="4">
        <v>236206</v>
      </c>
      <c r="AA4111" s="4">
        <v>8125</v>
      </c>
      <c r="AE4111" s="4">
        <v>1</v>
      </c>
      <c r="AF4111" s="4">
        <v>1</v>
      </c>
    </row>
    <row r="4112" spans="1:32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Y4112" s="4">
        <v>0</v>
      </c>
      <c r="Z4112" s="4">
        <v>128237</v>
      </c>
      <c r="AA4112" s="4">
        <v>1054</v>
      </c>
      <c r="AE4112" s="4">
        <v>0</v>
      </c>
      <c r="AF4112" s="4">
        <v>0</v>
      </c>
    </row>
    <row r="4113" spans="1:32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Y4113" s="4">
        <v>0</v>
      </c>
      <c r="Z4113" s="4">
        <v>128237</v>
      </c>
      <c r="AA4113" s="4">
        <v>1054</v>
      </c>
      <c r="AE4113" s="4">
        <v>0</v>
      </c>
      <c r="AF4113" s="4">
        <v>0</v>
      </c>
    </row>
    <row r="4114" spans="1:32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Y4114" s="4">
        <v>0</v>
      </c>
      <c r="Z4114" s="4">
        <v>0</v>
      </c>
      <c r="AA4114" s="4">
        <v>0</v>
      </c>
      <c r="AE4114" s="4">
        <v>0</v>
      </c>
      <c r="AF4114" s="4">
        <v>0</v>
      </c>
    </row>
    <row r="4115" spans="1:32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Y4115" s="4">
        <v>0</v>
      </c>
      <c r="Z4115" s="4">
        <v>107969</v>
      </c>
      <c r="AA4115" s="4">
        <v>7071</v>
      </c>
      <c r="AE4115" s="4">
        <v>1</v>
      </c>
      <c r="AF4115" s="4">
        <v>1</v>
      </c>
    </row>
    <row r="4116" spans="1:32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Y4116" s="4">
        <v>0</v>
      </c>
      <c r="Z4116" s="4">
        <v>107969</v>
      </c>
      <c r="AA4116" s="4">
        <v>7071</v>
      </c>
      <c r="AE4116" s="4">
        <v>1</v>
      </c>
      <c r="AF4116" s="4">
        <v>1</v>
      </c>
    </row>
    <row r="4117" spans="1:32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Y4117" s="4">
        <v>0</v>
      </c>
      <c r="Z4117" s="4">
        <v>0</v>
      </c>
      <c r="AA4117" s="4">
        <v>0</v>
      </c>
      <c r="AE4117" s="4">
        <v>0</v>
      </c>
      <c r="AF4117" s="4">
        <v>0</v>
      </c>
    </row>
    <row r="4118" spans="1:32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Y4118" s="4">
        <v>0</v>
      </c>
      <c r="Z4118" s="4">
        <v>0</v>
      </c>
      <c r="AA4118" s="4">
        <v>191</v>
      </c>
      <c r="AE4118" s="4">
        <v>0</v>
      </c>
      <c r="AF4118" s="4">
        <v>0</v>
      </c>
    </row>
    <row r="4119" spans="1:32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Y4119" s="4">
        <v>0</v>
      </c>
      <c r="Z4119" s="4">
        <v>0</v>
      </c>
      <c r="AA4119" s="4">
        <v>191</v>
      </c>
      <c r="AE4119" s="4">
        <v>0</v>
      </c>
      <c r="AF4119" s="4">
        <v>0</v>
      </c>
    </row>
    <row r="4120" spans="1:32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Y4120" s="4" t="s">
        <v>95</v>
      </c>
      <c r="Z4120" s="4" t="s">
        <v>11</v>
      </c>
      <c r="AA4120" s="4" t="s">
        <v>98</v>
      </c>
      <c r="AE4120" s="4" t="s">
        <v>94</v>
      </c>
      <c r="AF4120" s="4" t="s">
        <v>87</v>
      </c>
    </row>
    <row r="4121" spans="1:32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Y4121" s="4">
        <v>1085</v>
      </c>
      <c r="Z4121" s="4">
        <v>243642</v>
      </c>
      <c r="AA4121" s="4">
        <v>29627</v>
      </c>
      <c r="AE4121" s="4">
        <v>1</v>
      </c>
      <c r="AF4121" s="4">
        <v>2</v>
      </c>
    </row>
    <row r="4122" spans="1:32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Y4122" s="4">
        <v>1085</v>
      </c>
      <c r="Z4122" s="4">
        <v>7189</v>
      </c>
      <c r="AA4122" s="4">
        <v>20636</v>
      </c>
      <c r="AE4122" s="4">
        <v>0</v>
      </c>
      <c r="AF4122" s="4">
        <v>1</v>
      </c>
    </row>
    <row r="4123" spans="1:32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Y4123" s="4">
        <v>1085</v>
      </c>
      <c r="Z4123" s="4">
        <v>0</v>
      </c>
      <c r="AA4123" s="4">
        <v>3638</v>
      </c>
      <c r="AE4123" s="4">
        <v>0</v>
      </c>
      <c r="AF4123" s="4">
        <v>0</v>
      </c>
    </row>
    <row r="4124" spans="1:32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Y4124" s="4">
        <v>0</v>
      </c>
      <c r="Z4124" s="4">
        <v>0</v>
      </c>
      <c r="AA4124" s="4">
        <v>3707</v>
      </c>
      <c r="AE4124" s="4">
        <v>0</v>
      </c>
      <c r="AF4124" s="4">
        <v>1</v>
      </c>
    </row>
    <row r="4125" spans="1:32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Y4125" s="4">
        <v>0</v>
      </c>
      <c r="Z4125" s="4">
        <v>0</v>
      </c>
      <c r="AA4125" s="4">
        <v>13279</v>
      </c>
      <c r="AE4125" s="4">
        <v>0</v>
      </c>
      <c r="AF4125" s="4">
        <v>0</v>
      </c>
    </row>
    <row r="4126" spans="1:32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Y4126" s="4">
        <v>0</v>
      </c>
      <c r="Z4126" s="4">
        <v>0</v>
      </c>
      <c r="AA4126" s="4">
        <v>5</v>
      </c>
      <c r="AE4126" s="4">
        <v>0</v>
      </c>
      <c r="AF4126" s="4">
        <v>0</v>
      </c>
    </row>
    <row r="4127" spans="1:32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Y4127" s="4">
        <v>0</v>
      </c>
      <c r="Z4127" s="4">
        <v>0</v>
      </c>
      <c r="AA4127" s="4">
        <v>0</v>
      </c>
      <c r="AE4127" s="4">
        <v>0</v>
      </c>
      <c r="AF4127" s="4">
        <v>0</v>
      </c>
    </row>
    <row r="4128" spans="1:32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Y4128" s="4">
        <v>0</v>
      </c>
      <c r="Z4128" s="4">
        <v>0</v>
      </c>
      <c r="AA4128" s="4">
        <v>1</v>
      </c>
      <c r="AE4128" s="4">
        <v>0</v>
      </c>
      <c r="AF4128" s="4">
        <v>0</v>
      </c>
    </row>
    <row r="4129" spans="1:32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Y4129" s="4">
        <v>0</v>
      </c>
      <c r="Z4129" s="4">
        <v>0</v>
      </c>
      <c r="AA4129" s="4">
        <v>1</v>
      </c>
      <c r="AE4129" s="4">
        <v>0</v>
      </c>
      <c r="AF4129" s="4">
        <v>0</v>
      </c>
    </row>
    <row r="4130" spans="1:32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Y4130" s="4">
        <v>0</v>
      </c>
      <c r="Z4130" s="4">
        <v>0</v>
      </c>
      <c r="AA4130" s="4">
        <v>0</v>
      </c>
      <c r="AE4130" s="4">
        <v>0</v>
      </c>
      <c r="AF4130" s="4">
        <v>0</v>
      </c>
    </row>
    <row r="4131" spans="1:32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Y4131" s="4">
        <v>0</v>
      </c>
      <c r="Z4131" s="4">
        <v>0</v>
      </c>
      <c r="AA4131" s="4">
        <v>0</v>
      </c>
      <c r="AE4131" s="4">
        <v>0</v>
      </c>
      <c r="AF4131" s="4">
        <v>0</v>
      </c>
    </row>
    <row r="4132" spans="1:32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Y4132" s="4">
        <v>0</v>
      </c>
      <c r="Z4132" s="4">
        <v>0</v>
      </c>
      <c r="AA4132" s="4">
        <v>3</v>
      </c>
      <c r="AE4132" s="4">
        <v>0</v>
      </c>
      <c r="AF4132" s="4">
        <v>0</v>
      </c>
    </row>
    <row r="4133" spans="1:32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Y4133" s="4">
        <v>0</v>
      </c>
      <c r="Z4133" s="4">
        <v>0</v>
      </c>
      <c r="AA4133" s="4">
        <v>1</v>
      </c>
      <c r="AE4133" s="4">
        <v>0</v>
      </c>
      <c r="AF4133" s="4">
        <v>0</v>
      </c>
    </row>
    <row r="4134" spans="1:32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Y4134" s="4">
        <v>0</v>
      </c>
      <c r="Z4134" s="4">
        <v>0</v>
      </c>
      <c r="AA4134" s="4">
        <v>0</v>
      </c>
      <c r="AE4134" s="4">
        <v>0</v>
      </c>
      <c r="AF4134" s="4">
        <v>0</v>
      </c>
    </row>
    <row r="4135" spans="1:32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Y4135" s="4">
        <v>0</v>
      </c>
      <c r="Z4135" s="4">
        <v>0</v>
      </c>
      <c r="AA4135" s="4">
        <v>0</v>
      </c>
      <c r="AE4135" s="4">
        <v>0</v>
      </c>
      <c r="AF4135" s="4">
        <v>0</v>
      </c>
    </row>
    <row r="4136" spans="1:32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Y4136" s="4">
        <v>0</v>
      </c>
      <c r="Z4136" s="4">
        <v>0</v>
      </c>
      <c r="AA4136" s="4">
        <v>0</v>
      </c>
      <c r="AE4136" s="4">
        <v>0</v>
      </c>
      <c r="AF4136" s="4">
        <v>0</v>
      </c>
    </row>
    <row r="4137" spans="1:32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Y4137" s="4">
        <v>0</v>
      </c>
      <c r="Z4137" s="4">
        <v>0</v>
      </c>
      <c r="AA4137" s="4">
        <v>2</v>
      </c>
      <c r="AE4137" s="4">
        <v>0</v>
      </c>
      <c r="AF4137" s="4">
        <v>0</v>
      </c>
    </row>
    <row r="4138" spans="1:32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Y4138" s="4">
        <v>0</v>
      </c>
      <c r="Z4138" s="4">
        <v>0</v>
      </c>
      <c r="AA4138" s="4">
        <v>0</v>
      </c>
      <c r="AE4138" s="4">
        <v>0</v>
      </c>
      <c r="AF4138" s="4">
        <v>0</v>
      </c>
    </row>
    <row r="4139" spans="1:32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Y4139" s="4">
        <v>0</v>
      </c>
      <c r="Z4139" s="4">
        <v>0</v>
      </c>
      <c r="AA4139" s="4">
        <v>0</v>
      </c>
      <c r="AE4139" s="4">
        <v>0</v>
      </c>
      <c r="AF4139" s="4">
        <v>0</v>
      </c>
    </row>
    <row r="4140" spans="1:32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Y4140" s="4">
        <v>0</v>
      </c>
      <c r="Z4140" s="4">
        <v>0</v>
      </c>
      <c r="AA4140" s="4">
        <v>0</v>
      </c>
      <c r="AE4140" s="4">
        <v>0</v>
      </c>
      <c r="AF4140" s="4">
        <v>0</v>
      </c>
    </row>
    <row r="4141" spans="1:32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Y4141" s="4">
        <v>0</v>
      </c>
      <c r="Z4141" s="4">
        <v>7189</v>
      </c>
      <c r="AA4141" s="4">
        <v>0</v>
      </c>
      <c r="AE4141" s="4">
        <v>0</v>
      </c>
      <c r="AF4141" s="4">
        <v>0</v>
      </c>
    </row>
    <row r="4142" spans="1:32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Y4142" s="4">
        <v>0</v>
      </c>
      <c r="Z4142" s="4">
        <v>0</v>
      </c>
      <c r="AA4142" s="4">
        <v>0</v>
      </c>
      <c r="AE4142" s="4">
        <v>0</v>
      </c>
      <c r="AF4142" s="4">
        <v>0</v>
      </c>
    </row>
    <row r="4143" spans="1:32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Y4143" s="4">
        <v>0</v>
      </c>
      <c r="Z4143" s="4">
        <v>236453</v>
      </c>
      <c r="AA4143" s="4">
        <v>8991</v>
      </c>
      <c r="AE4143" s="4">
        <v>1</v>
      </c>
      <c r="AF4143" s="4">
        <v>1</v>
      </c>
    </row>
    <row r="4144" spans="1:32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Y4144" s="4">
        <v>0</v>
      </c>
      <c r="Z4144" s="4">
        <v>19</v>
      </c>
      <c r="AA4144" s="4">
        <v>677</v>
      </c>
      <c r="AE4144" s="4">
        <v>0</v>
      </c>
      <c r="AF4144" s="4">
        <v>0</v>
      </c>
    </row>
    <row r="4145" spans="1:32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Y4145" s="4">
        <v>0</v>
      </c>
      <c r="Z4145" s="4">
        <v>11</v>
      </c>
      <c r="AA4145" s="4">
        <v>477</v>
      </c>
      <c r="AE4145" s="4">
        <v>0</v>
      </c>
      <c r="AF4145" s="4">
        <v>0</v>
      </c>
    </row>
    <row r="4146" spans="1:32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Y4146" s="4">
        <v>0</v>
      </c>
      <c r="Z4146" s="4">
        <v>2</v>
      </c>
      <c r="AA4146" s="4">
        <v>2</v>
      </c>
      <c r="AE4146" s="4">
        <v>0</v>
      </c>
      <c r="AF4146" s="4">
        <v>0</v>
      </c>
    </row>
    <row r="4147" spans="1:32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Y4147" s="4">
        <v>0</v>
      </c>
      <c r="Z4147" s="4">
        <v>1</v>
      </c>
      <c r="AA4147" s="4">
        <v>0</v>
      </c>
      <c r="AE4147" s="4">
        <v>0</v>
      </c>
      <c r="AF4147" s="4">
        <v>0</v>
      </c>
    </row>
    <row r="4148" spans="1:32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Y4148" s="4">
        <v>0</v>
      </c>
      <c r="Z4148" s="4">
        <v>0</v>
      </c>
      <c r="AA4148" s="4">
        <v>11</v>
      </c>
      <c r="AE4148" s="4">
        <v>0</v>
      </c>
      <c r="AF4148" s="4">
        <v>0</v>
      </c>
    </row>
    <row r="4149" spans="1:32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Y4149" s="4">
        <v>0</v>
      </c>
      <c r="Z4149" s="4">
        <v>6</v>
      </c>
      <c r="AA4149" s="4">
        <v>38</v>
      </c>
      <c r="AE4149" s="4">
        <v>0</v>
      </c>
      <c r="AF4149" s="4">
        <v>0</v>
      </c>
    </row>
    <row r="4150" spans="1:32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Y4150" s="4">
        <v>0</v>
      </c>
      <c r="Z4150" s="4">
        <v>0</v>
      </c>
      <c r="AA4150" s="4">
        <v>0</v>
      </c>
      <c r="AE4150" s="4">
        <v>0</v>
      </c>
      <c r="AF4150" s="4">
        <v>0</v>
      </c>
    </row>
    <row r="4151" spans="1:32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Y4151" s="4">
        <v>0</v>
      </c>
      <c r="Z4151" s="4">
        <v>2</v>
      </c>
      <c r="AA4151" s="4">
        <v>426</v>
      </c>
      <c r="AE4151" s="4">
        <v>0</v>
      </c>
      <c r="AF4151" s="4">
        <v>0</v>
      </c>
    </row>
    <row r="4152" spans="1:32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Y4152" s="4">
        <v>0</v>
      </c>
      <c r="Z4152" s="4">
        <v>8</v>
      </c>
      <c r="AA4152" s="4">
        <v>94</v>
      </c>
      <c r="AE4152" s="4">
        <v>0</v>
      </c>
      <c r="AF4152" s="4">
        <v>0</v>
      </c>
    </row>
    <row r="4153" spans="1:32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Y4153" s="4">
        <v>0</v>
      </c>
      <c r="Z4153" s="4">
        <v>8</v>
      </c>
      <c r="AA4153" s="4">
        <v>94</v>
      </c>
      <c r="AE4153" s="4">
        <v>0</v>
      </c>
      <c r="AF4153" s="4">
        <v>0</v>
      </c>
    </row>
    <row r="4154" spans="1:32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Y4154" s="4">
        <v>0</v>
      </c>
      <c r="Z4154" s="4">
        <v>0</v>
      </c>
      <c r="AA4154" s="4">
        <v>0</v>
      </c>
      <c r="AE4154" s="4">
        <v>0</v>
      </c>
      <c r="AF4154" s="4">
        <v>0</v>
      </c>
    </row>
    <row r="4155" spans="1:32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Y4155" s="4">
        <v>0</v>
      </c>
      <c r="Z4155" s="4">
        <v>0</v>
      </c>
      <c r="AA4155" s="4">
        <v>106</v>
      </c>
      <c r="AE4155" s="4">
        <v>0</v>
      </c>
      <c r="AF4155" s="4">
        <v>0</v>
      </c>
    </row>
    <row r="4156" spans="1:32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Y4156" s="4">
        <v>0</v>
      </c>
      <c r="Z4156" s="4">
        <v>0</v>
      </c>
      <c r="AA4156" s="4">
        <v>106</v>
      </c>
      <c r="AE4156" s="4">
        <v>0</v>
      </c>
      <c r="AF4156" s="4">
        <v>0</v>
      </c>
    </row>
    <row r="4157" spans="1:32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Y4157" s="4">
        <v>0</v>
      </c>
      <c r="Z4157" s="4">
        <v>0</v>
      </c>
      <c r="AA4157" s="4">
        <v>0</v>
      </c>
      <c r="AE4157" s="4">
        <v>0</v>
      </c>
      <c r="AF4157" s="4">
        <v>0</v>
      </c>
    </row>
    <row r="4158" spans="1:32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Y4158" s="4">
        <v>0</v>
      </c>
      <c r="Z4158" s="4">
        <v>236434</v>
      </c>
      <c r="AA4158" s="4">
        <v>8123</v>
      </c>
      <c r="AE4158" s="4">
        <v>1</v>
      </c>
      <c r="AF4158" s="4">
        <v>1</v>
      </c>
    </row>
    <row r="4159" spans="1:32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Y4159" s="4">
        <v>0</v>
      </c>
      <c r="Z4159" s="4">
        <v>128554</v>
      </c>
      <c r="AA4159" s="4">
        <v>1053</v>
      </c>
      <c r="AE4159" s="4">
        <v>0</v>
      </c>
      <c r="AF4159" s="4">
        <v>0</v>
      </c>
    </row>
    <row r="4160" spans="1:32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Y4160" s="4">
        <v>0</v>
      </c>
      <c r="Z4160" s="4">
        <v>128554</v>
      </c>
      <c r="AA4160" s="4">
        <v>1053</v>
      </c>
      <c r="AE4160" s="4">
        <v>0</v>
      </c>
      <c r="AF4160" s="4">
        <v>0</v>
      </c>
    </row>
    <row r="4161" spans="1:32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Y4161" s="4">
        <v>0</v>
      </c>
      <c r="Z4161" s="4">
        <v>0</v>
      </c>
      <c r="AA4161" s="4">
        <v>0</v>
      </c>
      <c r="AE4161" s="4">
        <v>0</v>
      </c>
      <c r="AF4161" s="4">
        <v>0</v>
      </c>
    </row>
    <row r="4162" spans="1:32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Y4162" s="4">
        <v>0</v>
      </c>
      <c r="Z4162" s="4">
        <v>107880</v>
      </c>
      <c r="AA4162" s="4">
        <v>7070</v>
      </c>
      <c r="AE4162" s="4">
        <v>1</v>
      </c>
      <c r="AF4162" s="4">
        <v>1</v>
      </c>
    </row>
    <row r="4163" spans="1:32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Y4163" s="4">
        <v>0</v>
      </c>
      <c r="Z4163" s="4">
        <v>107880</v>
      </c>
      <c r="AA4163" s="4">
        <v>7070</v>
      </c>
      <c r="AE4163" s="4">
        <v>1</v>
      </c>
      <c r="AF4163" s="4">
        <v>1</v>
      </c>
    </row>
    <row r="4164" spans="1:32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Y4164" s="4">
        <v>0</v>
      </c>
      <c r="Z4164" s="4">
        <v>0</v>
      </c>
      <c r="AA4164" s="4">
        <v>0</v>
      </c>
      <c r="AE4164" s="4">
        <v>0</v>
      </c>
      <c r="AF4164" s="4">
        <v>0</v>
      </c>
    </row>
    <row r="4165" spans="1:32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Y4165" s="4">
        <v>0</v>
      </c>
      <c r="Z4165" s="4">
        <v>0</v>
      </c>
      <c r="AA4165" s="4">
        <v>191</v>
      </c>
      <c r="AE4165" s="4">
        <v>0</v>
      </c>
      <c r="AF4165" s="4">
        <v>0</v>
      </c>
    </row>
    <row r="4166" spans="1:32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Y4166" s="4">
        <v>0</v>
      </c>
      <c r="Z4166" s="4">
        <v>0</v>
      </c>
      <c r="AA4166" s="4">
        <v>191</v>
      </c>
      <c r="AE4166" s="4">
        <v>0</v>
      </c>
      <c r="AF4166" s="4">
        <v>0</v>
      </c>
    </row>
    <row r="4167" spans="1:32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Y4167" s="4" t="s">
        <v>95</v>
      </c>
      <c r="Z4167" s="4" t="s">
        <v>11</v>
      </c>
      <c r="AA4167" s="4" t="s">
        <v>98</v>
      </c>
      <c r="AE4167" s="4" t="s">
        <v>94</v>
      </c>
      <c r="AF4167" s="4" t="s">
        <v>87</v>
      </c>
    </row>
    <row r="4168" spans="1:32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Y4168" s="4">
        <v>1086</v>
      </c>
      <c r="Z4168" s="4">
        <v>244514</v>
      </c>
      <c r="AA4168" s="4">
        <v>29481</v>
      </c>
      <c r="AE4168" s="4">
        <v>0</v>
      </c>
      <c r="AF4168" s="4">
        <v>2</v>
      </c>
    </row>
    <row r="4169" spans="1:32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Y4169" s="4">
        <v>1086</v>
      </c>
      <c r="Z4169" s="4">
        <v>7243</v>
      </c>
      <c r="AA4169" s="4">
        <v>20492</v>
      </c>
      <c r="AE4169" s="4">
        <v>0</v>
      </c>
      <c r="AF4169" s="4">
        <v>1</v>
      </c>
    </row>
    <row r="4170" spans="1:32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Y4170" s="4">
        <v>1086</v>
      </c>
      <c r="Z4170" s="4">
        <v>0</v>
      </c>
      <c r="AA4170" s="4">
        <v>3594</v>
      </c>
      <c r="AE4170" s="4">
        <v>0</v>
      </c>
      <c r="AF4170" s="4">
        <v>0</v>
      </c>
    </row>
    <row r="4171" spans="1:32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Y4171" s="4">
        <v>0</v>
      </c>
      <c r="Z4171" s="4">
        <v>0</v>
      </c>
      <c r="AA4171" s="4">
        <v>3685</v>
      </c>
      <c r="AE4171" s="4">
        <v>0</v>
      </c>
      <c r="AF4171" s="4">
        <v>1</v>
      </c>
    </row>
    <row r="4172" spans="1:32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Y4172" s="4">
        <v>0</v>
      </c>
      <c r="Z4172" s="4">
        <v>0</v>
      </c>
      <c r="AA4172" s="4">
        <v>13201</v>
      </c>
      <c r="AE4172" s="4">
        <v>0</v>
      </c>
      <c r="AF4172" s="4">
        <v>0</v>
      </c>
    </row>
    <row r="4173" spans="1:32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Y4173" s="4">
        <v>0</v>
      </c>
      <c r="Z4173" s="4">
        <v>0</v>
      </c>
      <c r="AA4173" s="4">
        <v>5</v>
      </c>
      <c r="AE4173" s="4">
        <v>0</v>
      </c>
      <c r="AF4173" s="4">
        <v>0</v>
      </c>
    </row>
    <row r="4174" spans="1:32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Y4174" s="4">
        <v>0</v>
      </c>
      <c r="Z4174" s="4">
        <v>0</v>
      </c>
      <c r="AA4174" s="4">
        <v>0</v>
      </c>
      <c r="AE4174" s="4">
        <v>0</v>
      </c>
      <c r="AF4174" s="4">
        <v>0</v>
      </c>
    </row>
    <row r="4175" spans="1:32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Y4175" s="4">
        <v>0</v>
      </c>
      <c r="Z4175" s="4">
        <v>0</v>
      </c>
      <c r="AA4175" s="4">
        <v>1</v>
      </c>
      <c r="AE4175" s="4">
        <v>0</v>
      </c>
      <c r="AF4175" s="4">
        <v>0</v>
      </c>
    </row>
    <row r="4176" spans="1:32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Y4176" s="4">
        <v>0</v>
      </c>
      <c r="Z4176" s="4">
        <v>0</v>
      </c>
      <c r="AA4176" s="4">
        <v>1</v>
      </c>
      <c r="AE4176" s="4">
        <v>0</v>
      </c>
      <c r="AF4176" s="4">
        <v>0</v>
      </c>
    </row>
    <row r="4177" spans="1:32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Y4177" s="4">
        <v>0</v>
      </c>
      <c r="Z4177" s="4">
        <v>0</v>
      </c>
      <c r="AA4177" s="4">
        <v>0</v>
      </c>
      <c r="AE4177" s="4">
        <v>0</v>
      </c>
      <c r="AF4177" s="4">
        <v>0</v>
      </c>
    </row>
    <row r="4178" spans="1:32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Y4178" s="4">
        <v>0</v>
      </c>
      <c r="Z4178" s="4">
        <v>0</v>
      </c>
      <c r="AA4178" s="4">
        <v>0</v>
      </c>
      <c r="AE4178" s="4">
        <v>0</v>
      </c>
      <c r="AF4178" s="4">
        <v>0</v>
      </c>
    </row>
    <row r="4179" spans="1:32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Y4179" s="4">
        <v>0</v>
      </c>
      <c r="Z4179" s="4">
        <v>0</v>
      </c>
      <c r="AA4179" s="4">
        <v>3</v>
      </c>
      <c r="AE4179" s="4">
        <v>0</v>
      </c>
      <c r="AF4179" s="4">
        <v>0</v>
      </c>
    </row>
    <row r="4180" spans="1:32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Y4180" s="4">
        <v>0</v>
      </c>
      <c r="Z4180" s="4">
        <v>0</v>
      </c>
      <c r="AA4180" s="4">
        <v>1</v>
      </c>
      <c r="AE4180" s="4">
        <v>0</v>
      </c>
      <c r="AF4180" s="4">
        <v>0</v>
      </c>
    </row>
    <row r="4181" spans="1:32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Y4181" s="4">
        <v>0</v>
      </c>
      <c r="Z4181" s="4">
        <v>0</v>
      </c>
      <c r="AA4181" s="4">
        <v>0</v>
      </c>
      <c r="AE4181" s="4">
        <v>0</v>
      </c>
      <c r="AF4181" s="4">
        <v>0</v>
      </c>
    </row>
    <row r="4182" spans="1:32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Y4182" s="4">
        <v>0</v>
      </c>
      <c r="Z4182" s="4">
        <v>0</v>
      </c>
      <c r="AA4182" s="4">
        <v>0</v>
      </c>
      <c r="AE4182" s="4">
        <v>0</v>
      </c>
      <c r="AF4182" s="4">
        <v>0</v>
      </c>
    </row>
    <row r="4183" spans="1:32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Y4183" s="4">
        <v>0</v>
      </c>
      <c r="Z4183" s="4">
        <v>0</v>
      </c>
      <c r="AA4183" s="4">
        <v>0</v>
      </c>
      <c r="AE4183" s="4">
        <v>0</v>
      </c>
      <c r="AF4183" s="4">
        <v>0</v>
      </c>
    </row>
    <row r="4184" spans="1:32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Y4184" s="4">
        <v>0</v>
      </c>
      <c r="Z4184" s="4">
        <v>0</v>
      </c>
      <c r="AA4184" s="4">
        <v>2</v>
      </c>
      <c r="AE4184" s="4">
        <v>0</v>
      </c>
      <c r="AF4184" s="4">
        <v>0</v>
      </c>
    </row>
    <row r="4185" spans="1:32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Y4185" s="4">
        <v>0</v>
      </c>
      <c r="Z4185" s="4">
        <v>0</v>
      </c>
      <c r="AA4185" s="4">
        <v>0</v>
      </c>
      <c r="AE4185" s="4">
        <v>0</v>
      </c>
      <c r="AF4185" s="4">
        <v>0</v>
      </c>
    </row>
    <row r="4186" spans="1:32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Y4186" s="4">
        <v>0</v>
      </c>
      <c r="Z4186" s="4">
        <v>0</v>
      </c>
      <c r="AA4186" s="4">
        <v>0</v>
      </c>
      <c r="AE4186" s="4">
        <v>0</v>
      </c>
      <c r="AF4186" s="4">
        <v>0</v>
      </c>
    </row>
    <row r="4187" spans="1:32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Y4187" s="4">
        <v>0</v>
      </c>
      <c r="Z4187" s="4">
        <v>0</v>
      </c>
      <c r="AA4187" s="4">
        <v>0</v>
      </c>
      <c r="AE4187" s="4">
        <v>0</v>
      </c>
      <c r="AF4187" s="4">
        <v>0</v>
      </c>
    </row>
    <row r="4188" spans="1:32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Y4188" s="4">
        <v>0</v>
      </c>
      <c r="Z4188" s="4">
        <v>7243</v>
      </c>
      <c r="AA4188" s="4">
        <v>0</v>
      </c>
      <c r="AE4188" s="4">
        <v>0</v>
      </c>
      <c r="AF4188" s="4">
        <v>0</v>
      </c>
    </row>
    <row r="4189" spans="1:32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Y4189" s="4">
        <v>0</v>
      </c>
      <c r="Z4189" s="4">
        <v>0</v>
      </c>
      <c r="AA4189" s="4">
        <v>0</v>
      </c>
      <c r="AE4189" s="4">
        <v>0</v>
      </c>
      <c r="AF4189" s="4">
        <v>0</v>
      </c>
    </row>
    <row r="4190" spans="1:32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Y4190" s="4">
        <v>0</v>
      </c>
      <c r="Z4190" s="4">
        <v>237271</v>
      </c>
      <c r="AA4190" s="4">
        <v>8989</v>
      </c>
      <c r="AE4190" s="4">
        <v>0</v>
      </c>
      <c r="AF4190" s="4">
        <v>1</v>
      </c>
    </row>
    <row r="4191" spans="1:32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Y4191" s="4">
        <v>0</v>
      </c>
      <c r="Z4191" s="4">
        <v>19</v>
      </c>
      <c r="AA4191" s="4">
        <v>677</v>
      </c>
      <c r="AE4191" s="4">
        <v>0</v>
      </c>
      <c r="AF4191" s="4">
        <v>0</v>
      </c>
    </row>
    <row r="4192" spans="1:32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Y4192" s="4">
        <v>0</v>
      </c>
      <c r="Z4192" s="4">
        <v>11</v>
      </c>
      <c r="AA4192" s="4">
        <v>477</v>
      </c>
      <c r="AE4192" s="4">
        <v>0</v>
      </c>
      <c r="AF4192" s="4">
        <v>0</v>
      </c>
    </row>
    <row r="4193" spans="1:32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Y4193" s="4">
        <v>0</v>
      </c>
      <c r="Z4193" s="4">
        <v>2</v>
      </c>
      <c r="AA4193" s="4">
        <v>2</v>
      </c>
      <c r="AE4193" s="4">
        <v>0</v>
      </c>
      <c r="AF4193" s="4">
        <v>0</v>
      </c>
    </row>
    <row r="4194" spans="1:32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Y4194" s="4">
        <v>0</v>
      </c>
      <c r="Z4194" s="4">
        <v>1</v>
      </c>
      <c r="AA4194" s="4">
        <v>0</v>
      </c>
      <c r="AE4194" s="4">
        <v>0</v>
      </c>
      <c r="AF4194" s="4">
        <v>0</v>
      </c>
    </row>
    <row r="4195" spans="1:32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Y4195" s="4">
        <v>0</v>
      </c>
      <c r="Z4195" s="4">
        <v>0</v>
      </c>
      <c r="AA4195" s="4">
        <v>11</v>
      </c>
      <c r="AE4195" s="4">
        <v>0</v>
      </c>
      <c r="AF4195" s="4">
        <v>0</v>
      </c>
    </row>
    <row r="4196" spans="1:32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Y4196" s="4">
        <v>0</v>
      </c>
      <c r="Z4196" s="4">
        <v>6</v>
      </c>
      <c r="AA4196" s="4">
        <v>38</v>
      </c>
      <c r="AE4196" s="4">
        <v>0</v>
      </c>
      <c r="AF4196" s="4">
        <v>0</v>
      </c>
    </row>
    <row r="4197" spans="1:32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Y4197" s="4">
        <v>0</v>
      </c>
      <c r="Z4197" s="4">
        <v>0</v>
      </c>
      <c r="AA4197" s="4">
        <v>0</v>
      </c>
      <c r="AE4197" s="4">
        <v>0</v>
      </c>
      <c r="AF4197" s="4">
        <v>0</v>
      </c>
    </row>
    <row r="4198" spans="1:32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Y4198" s="4">
        <v>0</v>
      </c>
      <c r="Z4198" s="4">
        <v>2</v>
      </c>
      <c r="AA4198" s="4">
        <v>426</v>
      </c>
      <c r="AE4198" s="4">
        <v>0</v>
      </c>
      <c r="AF4198" s="4">
        <v>0</v>
      </c>
    </row>
    <row r="4199" spans="1:32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Y4199" s="4">
        <v>0</v>
      </c>
      <c r="Z4199" s="4">
        <v>8</v>
      </c>
      <c r="AA4199" s="4">
        <v>94</v>
      </c>
      <c r="AE4199" s="4">
        <v>0</v>
      </c>
      <c r="AF4199" s="4">
        <v>0</v>
      </c>
    </row>
    <row r="4200" spans="1:32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Y4200" s="4">
        <v>0</v>
      </c>
      <c r="Z4200" s="4">
        <v>8</v>
      </c>
      <c r="AA4200" s="4">
        <v>94</v>
      </c>
      <c r="AE4200" s="4">
        <v>0</v>
      </c>
      <c r="AF4200" s="4">
        <v>0</v>
      </c>
    </row>
    <row r="4201" spans="1:32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Y4201" s="4">
        <v>0</v>
      </c>
      <c r="Z4201" s="4">
        <v>0</v>
      </c>
      <c r="AA4201" s="4">
        <v>0</v>
      </c>
      <c r="AE4201" s="4">
        <v>0</v>
      </c>
      <c r="AF4201" s="4">
        <v>0</v>
      </c>
    </row>
    <row r="4202" spans="1:32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Y4202" s="4">
        <v>0</v>
      </c>
      <c r="Z4202" s="4">
        <v>0</v>
      </c>
      <c r="AA4202" s="4">
        <v>106</v>
      </c>
      <c r="AE4202" s="4">
        <v>0</v>
      </c>
      <c r="AF4202" s="4">
        <v>0</v>
      </c>
    </row>
    <row r="4203" spans="1:32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Y4203" s="4">
        <v>0</v>
      </c>
      <c r="Z4203" s="4">
        <v>0</v>
      </c>
      <c r="AA4203" s="4">
        <v>106</v>
      </c>
      <c r="AE4203" s="4">
        <v>0</v>
      </c>
      <c r="AF4203" s="4">
        <v>0</v>
      </c>
    </row>
    <row r="4204" spans="1:32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Y4204" s="4">
        <v>0</v>
      </c>
      <c r="Z4204" s="4">
        <v>0</v>
      </c>
      <c r="AA4204" s="4">
        <v>0</v>
      </c>
      <c r="AE4204" s="4">
        <v>0</v>
      </c>
      <c r="AF4204" s="4">
        <v>0</v>
      </c>
    </row>
    <row r="4205" spans="1:32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Y4205" s="4">
        <v>0</v>
      </c>
      <c r="Z4205" s="4">
        <v>237252</v>
      </c>
      <c r="AA4205" s="4">
        <v>8121</v>
      </c>
      <c r="AE4205" s="4">
        <v>0</v>
      </c>
      <c r="AF4205" s="4">
        <v>1</v>
      </c>
    </row>
    <row r="4206" spans="1:32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Y4206" s="4">
        <v>0</v>
      </c>
      <c r="Z4206" s="4">
        <v>129156</v>
      </c>
      <c r="AA4206" s="4">
        <v>1053</v>
      </c>
      <c r="AE4206" s="4">
        <v>0</v>
      </c>
      <c r="AF4206" s="4">
        <v>0</v>
      </c>
    </row>
    <row r="4207" spans="1:32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Y4207" s="4">
        <v>0</v>
      </c>
      <c r="Z4207" s="4">
        <v>129156</v>
      </c>
      <c r="AA4207" s="4">
        <v>1053</v>
      </c>
      <c r="AE4207" s="4">
        <v>0</v>
      </c>
      <c r="AF4207" s="4">
        <v>0</v>
      </c>
    </row>
    <row r="4208" spans="1:32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Y4208" s="4">
        <v>0</v>
      </c>
      <c r="Z4208" s="4">
        <v>0</v>
      </c>
      <c r="AA4208" s="4">
        <v>0</v>
      </c>
      <c r="AE4208" s="4">
        <v>0</v>
      </c>
      <c r="AF4208" s="4">
        <v>0</v>
      </c>
    </row>
    <row r="4209" spans="1:32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Y4209" s="4">
        <v>0</v>
      </c>
      <c r="Z4209" s="4">
        <v>108096</v>
      </c>
      <c r="AA4209" s="4">
        <v>7068</v>
      </c>
      <c r="AE4209" s="4">
        <v>0</v>
      </c>
      <c r="AF4209" s="4">
        <v>1</v>
      </c>
    </row>
    <row r="4210" spans="1:32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Y4210" s="4">
        <v>0</v>
      </c>
      <c r="Z4210" s="4">
        <v>108096</v>
      </c>
      <c r="AA4210" s="4">
        <v>7068</v>
      </c>
      <c r="AE4210" s="4">
        <v>0</v>
      </c>
      <c r="AF4210" s="4">
        <v>1</v>
      </c>
    </row>
    <row r="4211" spans="1:32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Y4211" s="4">
        <v>0</v>
      </c>
      <c r="Z4211" s="4">
        <v>0</v>
      </c>
      <c r="AA4211" s="4">
        <v>0</v>
      </c>
      <c r="AE4211" s="4">
        <v>0</v>
      </c>
      <c r="AF4211" s="4">
        <v>0</v>
      </c>
    </row>
    <row r="4212" spans="1:32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Y4212" s="4">
        <v>0</v>
      </c>
      <c r="Z4212" s="4">
        <v>0</v>
      </c>
      <c r="AA4212" s="4">
        <v>191</v>
      </c>
      <c r="AE4212" s="4">
        <v>0</v>
      </c>
      <c r="AF4212" s="4">
        <v>0</v>
      </c>
    </row>
    <row r="4213" spans="1:32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Y4213" s="4">
        <v>0</v>
      </c>
      <c r="Z4213" s="4">
        <v>0</v>
      </c>
      <c r="AA4213" s="4">
        <v>191</v>
      </c>
      <c r="AE4213" s="4">
        <v>0</v>
      </c>
      <c r="AF4213" s="4">
        <v>0</v>
      </c>
    </row>
    <row r="4214" spans="1:32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Y4214" s="4" t="s">
        <v>95</v>
      </c>
      <c r="Z4214" s="4" t="s">
        <v>11</v>
      </c>
      <c r="AA4214" s="4" t="s">
        <v>98</v>
      </c>
      <c r="AE4214" s="4" t="s">
        <v>94</v>
      </c>
      <c r="AF4214" s="4" t="s">
        <v>87</v>
      </c>
    </row>
    <row r="4215" spans="1:32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Y4215" s="4">
        <v>1085</v>
      </c>
      <c r="Z4215" s="4">
        <v>245479</v>
      </c>
      <c r="AA4215" s="4">
        <v>29341</v>
      </c>
      <c r="AE4215" s="4">
        <v>0</v>
      </c>
      <c r="AF4215" s="4">
        <v>2</v>
      </c>
    </row>
    <row r="4216" spans="1:32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Y4216" s="4">
        <v>1085</v>
      </c>
      <c r="Z4216" s="4">
        <v>7321</v>
      </c>
      <c r="AA4216" s="4">
        <v>20353</v>
      </c>
      <c r="AE4216" s="4">
        <v>0</v>
      </c>
      <c r="AF4216" s="4">
        <v>1</v>
      </c>
    </row>
    <row r="4217" spans="1:32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Y4217" s="4">
        <v>1085</v>
      </c>
      <c r="Z4217" s="4">
        <v>0</v>
      </c>
      <c r="AA4217" s="4">
        <v>3560</v>
      </c>
      <c r="AE4217" s="4">
        <v>0</v>
      </c>
      <c r="AF4217" s="4">
        <v>0</v>
      </c>
    </row>
    <row r="4218" spans="1:32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Y4218" s="4">
        <v>0</v>
      </c>
      <c r="Z4218" s="4">
        <v>0</v>
      </c>
      <c r="AA4218" s="4">
        <v>3657</v>
      </c>
      <c r="AE4218" s="4">
        <v>0</v>
      </c>
      <c r="AF4218" s="4">
        <v>1</v>
      </c>
    </row>
    <row r="4219" spans="1:32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Y4219" s="4">
        <v>0</v>
      </c>
      <c r="Z4219" s="4">
        <v>0</v>
      </c>
      <c r="AA4219" s="4">
        <v>13124</v>
      </c>
      <c r="AE4219" s="4">
        <v>0</v>
      </c>
      <c r="AF4219" s="4">
        <v>0</v>
      </c>
    </row>
    <row r="4220" spans="1:32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Y4220" s="4">
        <v>0</v>
      </c>
      <c r="Z4220" s="4">
        <v>0</v>
      </c>
      <c r="AA4220" s="4">
        <v>5</v>
      </c>
      <c r="AE4220" s="4">
        <v>0</v>
      </c>
      <c r="AF4220" s="4">
        <v>0</v>
      </c>
    </row>
    <row r="4221" spans="1:32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Y4221" s="4">
        <v>0</v>
      </c>
      <c r="Z4221" s="4">
        <v>0</v>
      </c>
      <c r="AA4221" s="4">
        <v>0</v>
      </c>
      <c r="AE4221" s="4">
        <v>0</v>
      </c>
      <c r="AF4221" s="4">
        <v>0</v>
      </c>
    </row>
    <row r="4222" spans="1:32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Y4222" s="4">
        <v>0</v>
      </c>
      <c r="Z4222" s="4">
        <v>0</v>
      </c>
      <c r="AA4222" s="4">
        <v>1</v>
      </c>
      <c r="AE4222" s="4">
        <v>0</v>
      </c>
      <c r="AF4222" s="4">
        <v>0</v>
      </c>
    </row>
    <row r="4223" spans="1:32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Y4223" s="4">
        <v>0</v>
      </c>
      <c r="Z4223" s="4">
        <v>0</v>
      </c>
      <c r="AA4223" s="4">
        <v>1</v>
      </c>
      <c r="AE4223" s="4">
        <v>0</v>
      </c>
      <c r="AF4223" s="4">
        <v>0</v>
      </c>
    </row>
    <row r="4224" spans="1:32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Y4224" s="4">
        <v>0</v>
      </c>
      <c r="Z4224" s="4">
        <v>0</v>
      </c>
      <c r="AA4224" s="4">
        <v>0</v>
      </c>
      <c r="AE4224" s="4">
        <v>0</v>
      </c>
      <c r="AF4224" s="4">
        <v>0</v>
      </c>
    </row>
    <row r="4225" spans="1:32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Y4225" s="4">
        <v>0</v>
      </c>
      <c r="Z4225" s="4">
        <v>0</v>
      </c>
      <c r="AA4225" s="4">
        <v>0</v>
      </c>
      <c r="AE4225" s="4">
        <v>0</v>
      </c>
      <c r="AF4225" s="4">
        <v>0</v>
      </c>
    </row>
    <row r="4226" spans="1:32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Y4226" s="4">
        <v>0</v>
      </c>
      <c r="Z4226" s="4">
        <v>0</v>
      </c>
      <c r="AA4226" s="4">
        <v>3</v>
      </c>
      <c r="AE4226" s="4">
        <v>0</v>
      </c>
      <c r="AF4226" s="4">
        <v>0</v>
      </c>
    </row>
    <row r="4227" spans="1:32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Y4227" s="4">
        <v>0</v>
      </c>
      <c r="Z4227" s="4">
        <v>0</v>
      </c>
      <c r="AA4227" s="4">
        <v>1</v>
      </c>
      <c r="AE4227" s="4">
        <v>0</v>
      </c>
      <c r="AF4227" s="4">
        <v>0</v>
      </c>
    </row>
    <row r="4228" spans="1:32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Y4228" s="4">
        <v>0</v>
      </c>
      <c r="Z4228" s="4">
        <v>0</v>
      </c>
      <c r="AA4228" s="4">
        <v>0</v>
      </c>
      <c r="AE4228" s="4">
        <v>0</v>
      </c>
      <c r="AF4228" s="4">
        <v>0</v>
      </c>
    </row>
    <row r="4229" spans="1:32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Y4229" s="4">
        <v>0</v>
      </c>
      <c r="Z4229" s="4">
        <v>0</v>
      </c>
      <c r="AA4229" s="4">
        <v>0</v>
      </c>
      <c r="AE4229" s="4">
        <v>0</v>
      </c>
      <c r="AF4229" s="4">
        <v>0</v>
      </c>
    </row>
    <row r="4230" spans="1:32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Y4230" s="4">
        <v>0</v>
      </c>
      <c r="Z4230" s="4">
        <v>0</v>
      </c>
      <c r="AA4230" s="4">
        <v>0</v>
      </c>
      <c r="AE4230" s="4">
        <v>0</v>
      </c>
      <c r="AF4230" s="4">
        <v>0</v>
      </c>
    </row>
    <row r="4231" spans="1:32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Y4231" s="4">
        <v>0</v>
      </c>
      <c r="Z4231" s="4">
        <v>0</v>
      </c>
      <c r="AA4231" s="4">
        <v>2</v>
      </c>
      <c r="AE4231" s="4">
        <v>0</v>
      </c>
      <c r="AF4231" s="4">
        <v>0</v>
      </c>
    </row>
    <row r="4232" spans="1:32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Y4232" s="4">
        <v>0</v>
      </c>
      <c r="Z4232" s="4">
        <v>0</v>
      </c>
      <c r="AA4232" s="4">
        <v>0</v>
      </c>
      <c r="AE4232" s="4">
        <v>0</v>
      </c>
      <c r="AF4232" s="4">
        <v>0</v>
      </c>
    </row>
    <row r="4233" spans="1:32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Y4233" s="4">
        <v>0</v>
      </c>
      <c r="Z4233" s="4">
        <v>0</v>
      </c>
      <c r="AA4233" s="4">
        <v>0</v>
      </c>
      <c r="AE4233" s="4">
        <v>0</v>
      </c>
      <c r="AF4233" s="4">
        <v>0</v>
      </c>
    </row>
    <row r="4234" spans="1:32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Y4234" s="4">
        <v>0</v>
      </c>
      <c r="Z4234" s="4">
        <v>0</v>
      </c>
      <c r="AA4234" s="4">
        <v>0</v>
      </c>
      <c r="AE4234" s="4">
        <v>0</v>
      </c>
      <c r="AF4234" s="4">
        <v>0</v>
      </c>
    </row>
    <row r="4235" spans="1:32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Y4235" s="4">
        <v>0</v>
      </c>
      <c r="Z4235" s="4">
        <v>7321</v>
      </c>
      <c r="AA4235" s="4">
        <v>0</v>
      </c>
      <c r="AE4235" s="4">
        <v>0</v>
      </c>
      <c r="AF4235" s="4">
        <v>0</v>
      </c>
    </row>
    <row r="4236" spans="1:32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Y4236" s="4">
        <v>0</v>
      </c>
      <c r="Z4236" s="4">
        <v>0</v>
      </c>
      <c r="AA4236" s="4">
        <v>0</v>
      </c>
      <c r="AE4236" s="4">
        <v>0</v>
      </c>
      <c r="AF4236" s="4">
        <v>0</v>
      </c>
    </row>
    <row r="4237" spans="1:32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Y4237" s="4">
        <v>0</v>
      </c>
      <c r="Z4237" s="4">
        <v>238158</v>
      </c>
      <c r="AA4237" s="4">
        <v>8988</v>
      </c>
      <c r="AE4237" s="4">
        <v>0</v>
      </c>
      <c r="AF4237" s="4">
        <v>1</v>
      </c>
    </row>
    <row r="4238" spans="1:32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Y4238" s="4">
        <v>0</v>
      </c>
      <c r="Z4238" s="4">
        <v>19</v>
      </c>
      <c r="AA4238" s="4">
        <v>677</v>
      </c>
      <c r="AE4238" s="4">
        <v>0</v>
      </c>
      <c r="AF4238" s="4">
        <v>0</v>
      </c>
    </row>
    <row r="4239" spans="1:32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Y4239" s="4">
        <v>0</v>
      </c>
      <c r="Z4239" s="4">
        <v>11</v>
      </c>
      <c r="AA4239" s="4">
        <v>477</v>
      </c>
      <c r="AE4239" s="4">
        <v>0</v>
      </c>
      <c r="AF4239" s="4">
        <v>0</v>
      </c>
    </row>
    <row r="4240" spans="1:32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Y4240" s="4">
        <v>0</v>
      </c>
      <c r="Z4240" s="4">
        <v>2</v>
      </c>
      <c r="AA4240" s="4">
        <v>2</v>
      </c>
      <c r="AE4240" s="4">
        <v>0</v>
      </c>
      <c r="AF4240" s="4">
        <v>0</v>
      </c>
    </row>
    <row r="4241" spans="1:32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Y4241" s="4">
        <v>0</v>
      </c>
      <c r="Z4241" s="4">
        <v>1</v>
      </c>
      <c r="AA4241" s="4">
        <v>0</v>
      </c>
      <c r="AE4241" s="4">
        <v>0</v>
      </c>
      <c r="AF4241" s="4">
        <v>0</v>
      </c>
    </row>
    <row r="4242" spans="1:32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Y4242" s="4">
        <v>0</v>
      </c>
      <c r="Z4242" s="4">
        <v>0</v>
      </c>
      <c r="AA4242" s="4">
        <v>11</v>
      </c>
      <c r="AE4242" s="4">
        <v>0</v>
      </c>
      <c r="AF4242" s="4">
        <v>0</v>
      </c>
    </row>
    <row r="4243" spans="1:32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Y4243" s="4">
        <v>0</v>
      </c>
      <c r="Z4243" s="4">
        <v>6</v>
      </c>
      <c r="AA4243" s="4">
        <v>38</v>
      </c>
      <c r="AE4243" s="4">
        <v>0</v>
      </c>
      <c r="AF4243" s="4">
        <v>0</v>
      </c>
    </row>
    <row r="4244" spans="1:32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Y4244" s="4">
        <v>0</v>
      </c>
      <c r="Z4244" s="4">
        <v>0</v>
      </c>
      <c r="AA4244" s="4">
        <v>0</v>
      </c>
      <c r="AE4244" s="4">
        <v>0</v>
      </c>
      <c r="AF4244" s="4">
        <v>0</v>
      </c>
    </row>
    <row r="4245" spans="1:32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Y4245" s="4">
        <v>0</v>
      </c>
      <c r="Z4245" s="4">
        <v>2</v>
      </c>
      <c r="AA4245" s="4">
        <v>426</v>
      </c>
      <c r="AE4245" s="4">
        <v>0</v>
      </c>
      <c r="AF4245" s="4">
        <v>0</v>
      </c>
    </row>
    <row r="4246" spans="1:32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Y4246" s="4">
        <v>0</v>
      </c>
      <c r="Z4246" s="4">
        <v>8</v>
      </c>
      <c r="AA4246" s="4">
        <v>94</v>
      </c>
      <c r="AE4246" s="4">
        <v>0</v>
      </c>
      <c r="AF4246" s="4">
        <v>0</v>
      </c>
    </row>
    <row r="4247" spans="1:32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Y4247" s="4">
        <v>0</v>
      </c>
      <c r="Z4247" s="4">
        <v>8</v>
      </c>
      <c r="AA4247" s="4">
        <v>94</v>
      </c>
      <c r="AE4247" s="4">
        <v>0</v>
      </c>
      <c r="AF4247" s="4">
        <v>0</v>
      </c>
    </row>
    <row r="4248" spans="1:32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Y4248" s="4">
        <v>0</v>
      </c>
      <c r="Z4248" s="4">
        <v>0</v>
      </c>
      <c r="AA4248" s="4">
        <v>0</v>
      </c>
      <c r="AE4248" s="4">
        <v>0</v>
      </c>
      <c r="AF4248" s="4">
        <v>0</v>
      </c>
    </row>
    <row r="4249" spans="1:32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Y4249" s="4">
        <v>0</v>
      </c>
      <c r="Z4249" s="4">
        <v>0</v>
      </c>
      <c r="AA4249" s="4">
        <v>106</v>
      </c>
      <c r="AE4249" s="4">
        <v>0</v>
      </c>
      <c r="AF4249" s="4">
        <v>0</v>
      </c>
    </row>
    <row r="4250" spans="1:32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Y4250" s="4">
        <v>0</v>
      </c>
      <c r="Z4250" s="4">
        <v>0</v>
      </c>
      <c r="AA4250" s="4">
        <v>106</v>
      </c>
      <c r="AE4250" s="4">
        <v>0</v>
      </c>
      <c r="AF4250" s="4">
        <v>0</v>
      </c>
    </row>
    <row r="4251" spans="1:32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Y4251" s="4">
        <v>0</v>
      </c>
      <c r="Z4251" s="4">
        <v>0</v>
      </c>
      <c r="AA4251" s="4">
        <v>0</v>
      </c>
      <c r="AE4251" s="4">
        <v>0</v>
      </c>
      <c r="AF4251" s="4">
        <v>0</v>
      </c>
    </row>
    <row r="4252" spans="1:32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Y4252" s="4">
        <v>0</v>
      </c>
      <c r="Z4252" s="4">
        <v>238139</v>
      </c>
      <c r="AA4252" s="4">
        <v>8120</v>
      </c>
      <c r="AE4252" s="4">
        <v>0</v>
      </c>
      <c r="AF4252" s="4">
        <v>1</v>
      </c>
    </row>
    <row r="4253" spans="1:32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Y4253" s="4">
        <v>0</v>
      </c>
      <c r="Z4253" s="4">
        <v>129756</v>
      </c>
      <c r="AA4253" s="4">
        <v>1055</v>
      </c>
      <c r="AE4253" s="4">
        <v>0</v>
      </c>
      <c r="AF4253" s="4">
        <v>0</v>
      </c>
    </row>
    <row r="4254" spans="1:32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Y4254" s="4">
        <v>0</v>
      </c>
      <c r="Z4254" s="4">
        <v>129756</v>
      </c>
      <c r="AA4254" s="4">
        <v>1055</v>
      </c>
      <c r="AE4254" s="4">
        <v>0</v>
      </c>
      <c r="AF4254" s="4">
        <v>0</v>
      </c>
    </row>
    <row r="4255" spans="1:32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Y4255" s="4">
        <v>0</v>
      </c>
      <c r="Z4255" s="4">
        <v>0</v>
      </c>
      <c r="AA4255" s="4">
        <v>0</v>
      </c>
      <c r="AE4255" s="4">
        <v>0</v>
      </c>
      <c r="AF4255" s="4">
        <v>0</v>
      </c>
    </row>
    <row r="4256" spans="1:32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Y4256" s="4">
        <v>0</v>
      </c>
      <c r="Z4256" s="4">
        <v>108383</v>
      </c>
      <c r="AA4256" s="4">
        <v>7065</v>
      </c>
      <c r="AE4256" s="4">
        <v>0</v>
      </c>
      <c r="AF4256" s="4">
        <v>1</v>
      </c>
    </row>
    <row r="4257" spans="1:32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Y4257" s="4">
        <v>0</v>
      </c>
      <c r="Z4257" s="4">
        <v>108383</v>
      </c>
      <c r="AA4257" s="4">
        <v>7065</v>
      </c>
      <c r="AE4257" s="4">
        <v>0</v>
      </c>
      <c r="AF4257" s="4">
        <v>1</v>
      </c>
    </row>
    <row r="4258" spans="1:32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Y4258" s="4">
        <v>0</v>
      </c>
      <c r="Z4258" s="4">
        <v>0</v>
      </c>
      <c r="AA4258" s="4">
        <v>0</v>
      </c>
      <c r="AE4258" s="4">
        <v>0</v>
      </c>
      <c r="AF4258" s="4">
        <v>0</v>
      </c>
    </row>
    <row r="4259" spans="1:32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Y4259" s="4">
        <v>0</v>
      </c>
      <c r="Z4259" s="4">
        <v>0</v>
      </c>
      <c r="AA4259" s="4">
        <v>191</v>
      </c>
      <c r="AE4259" s="4">
        <v>0</v>
      </c>
      <c r="AF4259" s="4">
        <v>0</v>
      </c>
    </row>
    <row r="4260" spans="1:32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Y4260" s="4">
        <v>0</v>
      </c>
      <c r="Z4260" s="4">
        <v>0</v>
      </c>
      <c r="AA4260" s="4">
        <v>191</v>
      </c>
      <c r="AE4260" s="4">
        <v>0</v>
      </c>
      <c r="AF4260" s="4">
        <v>0</v>
      </c>
    </row>
    <row r="4261" spans="1:32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Y4261" s="4" t="s">
        <v>95</v>
      </c>
      <c r="Z4261" s="4" t="s">
        <v>11</v>
      </c>
      <c r="AA4261" s="4" t="s">
        <v>98</v>
      </c>
      <c r="AE4261" s="4" t="s">
        <v>94</v>
      </c>
      <c r="AF4261" s="4" t="s">
        <v>87</v>
      </c>
    </row>
    <row r="4262" spans="1:32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Y4262" s="4">
        <v>1083</v>
      </c>
      <c r="Z4262" s="4">
        <v>246077</v>
      </c>
      <c r="AA4262" s="4">
        <v>29226</v>
      </c>
      <c r="AE4262" s="4">
        <v>0</v>
      </c>
      <c r="AF4262" s="4">
        <v>2</v>
      </c>
    </row>
    <row r="4263" spans="1:32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Y4263" s="4">
        <v>1083</v>
      </c>
      <c r="Z4263" s="4">
        <v>7398</v>
      </c>
      <c r="AA4263" s="4">
        <v>20241</v>
      </c>
      <c r="AE4263" s="4">
        <v>0</v>
      </c>
      <c r="AF4263" s="4">
        <v>1</v>
      </c>
    </row>
    <row r="4264" spans="1:32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Y4264" s="4">
        <v>1083</v>
      </c>
      <c r="Z4264" s="4">
        <v>0</v>
      </c>
      <c r="AA4264" s="4">
        <v>3536</v>
      </c>
      <c r="AE4264" s="4">
        <v>0</v>
      </c>
      <c r="AF4264" s="4">
        <v>0</v>
      </c>
    </row>
    <row r="4265" spans="1:32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Y4265" s="4">
        <v>0</v>
      </c>
      <c r="Z4265" s="4">
        <v>0</v>
      </c>
      <c r="AA4265" s="4">
        <v>3640</v>
      </c>
      <c r="AE4265" s="4">
        <v>0</v>
      </c>
      <c r="AF4265" s="4">
        <v>1</v>
      </c>
    </row>
    <row r="4266" spans="1:32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Y4266" s="4">
        <v>0</v>
      </c>
      <c r="Z4266" s="4">
        <v>0</v>
      </c>
      <c r="AA4266" s="4">
        <v>13054</v>
      </c>
      <c r="AE4266" s="4">
        <v>0</v>
      </c>
      <c r="AF4266" s="4">
        <v>0</v>
      </c>
    </row>
    <row r="4267" spans="1:32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Y4267" s="4">
        <v>0</v>
      </c>
      <c r="Z4267" s="4">
        <v>0</v>
      </c>
      <c r="AA4267" s="4">
        <v>5</v>
      </c>
      <c r="AE4267" s="4">
        <v>0</v>
      </c>
      <c r="AF4267" s="4">
        <v>0</v>
      </c>
    </row>
    <row r="4268" spans="1:32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Y4268" s="4">
        <v>0</v>
      </c>
      <c r="Z4268" s="4">
        <v>0</v>
      </c>
      <c r="AA4268" s="4">
        <v>0</v>
      </c>
      <c r="AE4268" s="4">
        <v>0</v>
      </c>
      <c r="AF4268" s="4">
        <v>0</v>
      </c>
    </row>
    <row r="4269" spans="1:32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Y4269" s="4">
        <v>0</v>
      </c>
      <c r="Z4269" s="4">
        <v>0</v>
      </c>
      <c r="AA4269" s="4">
        <v>1</v>
      </c>
      <c r="AE4269" s="4">
        <v>0</v>
      </c>
      <c r="AF4269" s="4">
        <v>0</v>
      </c>
    </row>
    <row r="4270" spans="1:32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Y4270" s="4">
        <v>0</v>
      </c>
      <c r="Z4270" s="4">
        <v>0</v>
      </c>
      <c r="AA4270" s="4">
        <v>1</v>
      </c>
      <c r="AE4270" s="4">
        <v>0</v>
      </c>
      <c r="AF4270" s="4">
        <v>0</v>
      </c>
    </row>
    <row r="4271" spans="1:32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Y4271" s="4">
        <v>0</v>
      </c>
      <c r="Z4271" s="4">
        <v>0</v>
      </c>
      <c r="AA4271" s="4">
        <v>0</v>
      </c>
      <c r="AE4271" s="4">
        <v>0</v>
      </c>
      <c r="AF4271" s="4">
        <v>0</v>
      </c>
    </row>
    <row r="4272" spans="1:32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Y4272" s="4">
        <v>0</v>
      </c>
      <c r="Z4272" s="4">
        <v>0</v>
      </c>
      <c r="AA4272" s="4">
        <v>0</v>
      </c>
      <c r="AE4272" s="4">
        <v>0</v>
      </c>
      <c r="AF4272" s="4">
        <v>0</v>
      </c>
    </row>
    <row r="4273" spans="1:32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Y4273" s="4">
        <v>0</v>
      </c>
      <c r="Z4273" s="4">
        <v>0</v>
      </c>
      <c r="AA4273" s="4">
        <v>2</v>
      </c>
      <c r="AE4273" s="4">
        <v>0</v>
      </c>
      <c r="AF4273" s="4">
        <v>0</v>
      </c>
    </row>
    <row r="4274" spans="1:32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Y4274" s="4">
        <v>0</v>
      </c>
      <c r="Z4274" s="4">
        <v>0</v>
      </c>
      <c r="AA4274" s="4">
        <v>1</v>
      </c>
      <c r="AE4274" s="4">
        <v>0</v>
      </c>
      <c r="AF4274" s="4">
        <v>0</v>
      </c>
    </row>
    <row r="4275" spans="1:32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Y4275" s="4">
        <v>0</v>
      </c>
      <c r="Z4275" s="4">
        <v>0</v>
      </c>
      <c r="AA4275" s="4">
        <v>0</v>
      </c>
      <c r="AE4275" s="4">
        <v>0</v>
      </c>
      <c r="AF4275" s="4">
        <v>0</v>
      </c>
    </row>
    <row r="4276" spans="1:32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Y4276" s="4">
        <v>0</v>
      </c>
      <c r="Z4276" s="4">
        <v>0</v>
      </c>
      <c r="AA4276" s="4">
        <v>0</v>
      </c>
      <c r="AE4276" s="4">
        <v>0</v>
      </c>
      <c r="AF4276" s="4">
        <v>0</v>
      </c>
    </row>
    <row r="4277" spans="1:32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Y4277" s="4">
        <v>0</v>
      </c>
      <c r="Z4277" s="4">
        <v>0</v>
      </c>
      <c r="AA4277" s="4">
        <v>0</v>
      </c>
      <c r="AE4277" s="4">
        <v>0</v>
      </c>
      <c r="AF4277" s="4">
        <v>0</v>
      </c>
    </row>
    <row r="4278" spans="1:32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Y4278" s="4">
        <v>0</v>
      </c>
      <c r="Z4278" s="4">
        <v>0</v>
      </c>
      <c r="AA4278" s="4">
        <v>2</v>
      </c>
      <c r="AE4278" s="4">
        <v>0</v>
      </c>
      <c r="AF4278" s="4">
        <v>0</v>
      </c>
    </row>
    <row r="4279" spans="1:32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Y4279" s="4">
        <v>0</v>
      </c>
      <c r="Z4279" s="4">
        <v>0</v>
      </c>
      <c r="AA4279" s="4">
        <v>0</v>
      </c>
      <c r="AE4279" s="4">
        <v>0</v>
      </c>
      <c r="AF4279" s="4">
        <v>0</v>
      </c>
    </row>
    <row r="4280" spans="1:32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Y4280" s="4">
        <v>0</v>
      </c>
      <c r="Z4280" s="4">
        <v>0</v>
      </c>
      <c r="AA4280" s="4">
        <v>0</v>
      </c>
      <c r="AE4280" s="4">
        <v>0</v>
      </c>
      <c r="AF4280" s="4">
        <v>0</v>
      </c>
    </row>
    <row r="4281" spans="1:32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Y4281" s="4">
        <v>0</v>
      </c>
      <c r="Z4281" s="4">
        <v>0</v>
      </c>
      <c r="AA4281" s="4">
        <v>0</v>
      </c>
      <c r="AE4281" s="4">
        <v>0</v>
      </c>
      <c r="AF4281" s="4">
        <v>0</v>
      </c>
    </row>
    <row r="4282" spans="1:32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Y4282" s="4">
        <v>0</v>
      </c>
      <c r="Z4282" s="4">
        <v>7398</v>
      </c>
      <c r="AA4282" s="4">
        <v>0</v>
      </c>
      <c r="AE4282" s="4">
        <v>0</v>
      </c>
      <c r="AF4282" s="4">
        <v>0</v>
      </c>
    </row>
    <row r="4283" spans="1:32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Y4283" s="4">
        <v>0</v>
      </c>
      <c r="Z4283" s="4">
        <v>0</v>
      </c>
      <c r="AA4283" s="4">
        <v>0</v>
      </c>
      <c r="AE4283" s="4">
        <v>0</v>
      </c>
      <c r="AF4283" s="4">
        <v>0</v>
      </c>
    </row>
    <row r="4284" spans="1:32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Y4284" s="4">
        <v>0</v>
      </c>
      <c r="Z4284" s="4">
        <v>238679</v>
      </c>
      <c r="AA4284" s="4">
        <v>8985</v>
      </c>
      <c r="AE4284" s="4">
        <v>0</v>
      </c>
      <c r="AF4284" s="4">
        <v>1</v>
      </c>
    </row>
    <row r="4285" spans="1:32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Y4285" s="4">
        <v>0</v>
      </c>
      <c r="Z4285" s="4">
        <v>19</v>
      </c>
      <c r="AA4285" s="4">
        <v>677</v>
      </c>
      <c r="AE4285" s="4">
        <v>0</v>
      </c>
      <c r="AF4285" s="4">
        <v>0</v>
      </c>
    </row>
    <row r="4286" spans="1:32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Y4286" s="4">
        <v>0</v>
      </c>
      <c r="Z4286" s="4">
        <v>11</v>
      </c>
      <c r="AA4286" s="4">
        <v>477</v>
      </c>
      <c r="AE4286" s="4">
        <v>0</v>
      </c>
      <c r="AF4286" s="4">
        <v>0</v>
      </c>
    </row>
    <row r="4287" spans="1:32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Y4287" s="4">
        <v>0</v>
      </c>
      <c r="Z4287" s="4">
        <v>2</v>
      </c>
      <c r="AA4287" s="4">
        <v>2</v>
      </c>
      <c r="AE4287" s="4">
        <v>0</v>
      </c>
      <c r="AF4287" s="4">
        <v>0</v>
      </c>
    </row>
    <row r="4288" spans="1:32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Y4288" s="4">
        <v>0</v>
      </c>
      <c r="Z4288" s="4">
        <v>1</v>
      </c>
      <c r="AA4288" s="4">
        <v>0</v>
      </c>
      <c r="AE4288" s="4">
        <v>0</v>
      </c>
      <c r="AF4288" s="4">
        <v>0</v>
      </c>
    </row>
    <row r="4289" spans="1:32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Y4289" s="4">
        <v>0</v>
      </c>
      <c r="Z4289" s="4">
        <v>0</v>
      </c>
      <c r="AA4289" s="4">
        <v>11</v>
      </c>
      <c r="AE4289" s="4">
        <v>0</v>
      </c>
      <c r="AF4289" s="4">
        <v>0</v>
      </c>
    </row>
    <row r="4290" spans="1:32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Y4290" s="4">
        <v>0</v>
      </c>
      <c r="Z4290" s="4">
        <v>6</v>
      </c>
      <c r="AA4290" s="4">
        <v>38</v>
      </c>
      <c r="AE4290" s="4">
        <v>0</v>
      </c>
      <c r="AF4290" s="4">
        <v>0</v>
      </c>
    </row>
    <row r="4291" spans="1:32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Y4291" s="4">
        <v>0</v>
      </c>
      <c r="Z4291" s="4">
        <v>0</v>
      </c>
      <c r="AA4291" s="4">
        <v>0</v>
      </c>
      <c r="AE4291" s="4">
        <v>0</v>
      </c>
      <c r="AF4291" s="4">
        <v>0</v>
      </c>
    </row>
    <row r="4292" spans="1:32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Y4292" s="4">
        <v>0</v>
      </c>
      <c r="Z4292" s="4">
        <v>2</v>
      </c>
      <c r="AA4292" s="4">
        <v>426</v>
      </c>
      <c r="AE4292" s="4">
        <v>0</v>
      </c>
      <c r="AF4292" s="4">
        <v>0</v>
      </c>
    </row>
    <row r="4293" spans="1:32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Y4293" s="4">
        <v>0</v>
      </c>
      <c r="Z4293" s="4">
        <v>8</v>
      </c>
      <c r="AA4293" s="4">
        <v>94</v>
      </c>
      <c r="AE4293" s="4">
        <v>0</v>
      </c>
      <c r="AF4293" s="4">
        <v>0</v>
      </c>
    </row>
    <row r="4294" spans="1:32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Y4294" s="4">
        <v>0</v>
      </c>
      <c r="Z4294" s="4">
        <v>8</v>
      </c>
      <c r="AA4294" s="4">
        <v>94</v>
      </c>
      <c r="AE4294" s="4">
        <v>0</v>
      </c>
      <c r="AF4294" s="4">
        <v>0</v>
      </c>
    </row>
    <row r="4295" spans="1:32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Y4295" s="4">
        <v>0</v>
      </c>
      <c r="Z4295" s="4">
        <v>0</v>
      </c>
      <c r="AA4295" s="4">
        <v>0</v>
      </c>
      <c r="AE4295" s="4">
        <v>0</v>
      </c>
      <c r="AF4295" s="4">
        <v>0</v>
      </c>
    </row>
    <row r="4296" spans="1:32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Y4296" s="4">
        <v>0</v>
      </c>
      <c r="Z4296" s="4">
        <v>0</v>
      </c>
      <c r="AA4296" s="4">
        <v>106</v>
      </c>
      <c r="AE4296" s="4">
        <v>0</v>
      </c>
      <c r="AF4296" s="4">
        <v>0</v>
      </c>
    </row>
    <row r="4297" spans="1:32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Y4297" s="4">
        <v>0</v>
      </c>
      <c r="Z4297" s="4">
        <v>0</v>
      </c>
      <c r="AA4297" s="4">
        <v>106</v>
      </c>
      <c r="AE4297" s="4">
        <v>0</v>
      </c>
      <c r="AF4297" s="4">
        <v>0</v>
      </c>
    </row>
    <row r="4298" spans="1:32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Y4298" s="4">
        <v>0</v>
      </c>
      <c r="Z4298" s="4">
        <v>0</v>
      </c>
      <c r="AA4298" s="4">
        <v>0</v>
      </c>
      <c r="AE4298" s="4">
        <v>0</v>
      </c>
      <c r="AF4298" s="4">
        <v>0</v>
      </c>
    </row>
    <row r="4299" spans="1:32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Y4299" s="4">
        <v>0</v>
      </c>
      <c r="Z4299" s="4">
        <v>238660</v>
      </c>
      <c r="AA4299" s="4">
        <v>8117</v>
      </c>
      <c r="AE4299" s="4">
        <v>0</v>
      </c>
      <c r="AF4299" s="4">
        <v>1</v>
      </c>
    </row>
    <row r="4300" spans="1:32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Y4300" s="4">
        <v>0</v>
      </c>
      <c r="Z4300" s="4">
        <v>130137</v>
      </c>
      <c r="AA4300" s="4">
        <v>1055</v>
      </c>
      <c r="AE4300" s="4">
        <v>0</v>
      </c>
      <c r="AF4300" s="4">
        <v>0</v>
      </c>
    </row>
    <row r="4301" spans="1:32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Y4301" s="4">
        <v>0</v>
      </c>
      <c r="Z4301" s="4">
        <v>130137</v>
      </c>
      <c r="AA4301" s="4">
        <v>1055</v>
      </c>
      <c r="AE4301" s="4">
        <v>0</v>
      </c>
      <c r="AF4301" s="4">
        <v>0</v>
      </c>
    </row>
    <row r="4302" spans="1:32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Y4302" s="4">
        <v>0</v>
      </c>
      <c r="Z4302" s="4">
        <v>0</v>
      </c>
      <c r="AA4302" s="4">
        <v>0</v>
      </c>
      <c r="AE4302" s="4">
        <v>0</v>
      </c>
      <c r="AF4302" s="4">
        <v>0</v>
      </c>
    </row>
    <row r="4303" spans="1:32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Y4303" s="4">
        <v>0</v>
      </c>
      <c r="Z4303" s="4">
        <v>108523</v>
      </c>
      <c r="AA4303" s="4">
        <v>7062</v>
      </c>
      <c r="AE4303" s="4">
        <v>0</v>
      </c>
      <c r="AF4303" s="4">
        <v>1</v>
      </c>
    </row>
    <row r="4304" spans="1:32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Y4304" s="4">
        <v>0</v>
      </c>
      <c r="Z4304" s="4">
        <v>108523</v>
      </c>
      <c r="AA4304" s="4">
        <v>7062</v>
      </c>
      <c r="AE4304" s="4">
        <v>0</v>
      </c>
      <c r="AF4304" s="4">
        <v>1</v>
      </c>
    </row>
    <row r="4305" spans="1:32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Y4305" s="4">
        <v>0</v>
      </c>
      <c r="Z4305" s="4">
        <v>0</v>
      </c>
      <c r="AA4305" s="4">
        <v>0</v>
      </c>
      <c r="AE4305" s="4">
        <v>0</v>
      </c>
      <c r="AF4305" s="4">
        <v>0</v>
      </c>
    </row>
    <row r="4306" spans="1:32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Y4306" s="4">
        <v>0</v>
      </c>
      <c r="Z4306" s="4">
        <v>0</v>
      </c>
      <c r="AA4306" s="4">
        <v>191</v>
      </c>
      <c r="AE4306" s="4">
        <v>0</v>
      </c>
      <c r="AF4306" s="4">
        <v>0</v>
      </c>
    </row>
    <row r="4307" spans="1:32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Y4307" s="4">
        <v>0</v>
      </c>
      <c r="Z4307" s="4">
        <v>0</v>
      </c>
      <c r="AA4307" s="4">
        <v>191</v>
      </c>
      <c r="AE4307" s="4">
        <v>0</v>
      </c>
      <c r="AF4307" s="4">
        <v>0</v>
      </c>
    </row>
    <row r="4308" spans="1:32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Y4308" s="4" t="s">
        <v>95</v>
      </c>
      <c r="Z4308" s="4" t="s">
        <v>11</v>
      </c>
      <c r="AA4308" s="4" t="s">
        <v>98</v>
      </c>
      <c r="AF4308" s="4" t="s">
        <v>87</v>
      </c>
    </row>
    <row r="4309" spans="1:32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Y4309" s="4">
        <v>1083</v>
      </c>
      <c r="Z4309" s="4">
        <v>246657</v>
      </c>
      <c r="AA4309" s="4">
        <v>29048</v>
      </c>
      <c r="AF4309" s="4">
        <v>2</v>
      </c>
    </row>
    <row r="4310" spans="1:32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Y4310" s="4">
        <v>1083</v>
      </c>
      <c r="Z4310" s="4">
        <v>7443</v>
      </c>
      <c r="AA4310" s="4">
        <v>20067</v>
      </c>
      <c r="AF4310" s="4">
        <v>1</v>
      </c>
    </row>
    <row r="4311" spans="1:32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Y4311" s="4">
        <v>1083</v>
      </c>
      <c r="Z4311" s="4">
        <v>0</v>
      </c>
      <c r="AA4311" s="4">
        <v>3490</v>
      </c>
      <c r="AF4311" s="4">
        <v>0</v>
      </c>
    </row>
    <row r="4312" spans="1:32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Y4312" s="4">
        <v>0</v>
      </c>
      <c r="Z4312" s="4">
        <v>0</v>
      </c>
      <c r="AA4312" s="4">
        <v>3617</v>
      </c>
      <c r="AF4312" s="4">
        <v>1</v>
      </c>
    </row>
    <row r="4313" spans="1:32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Y4313" s="4">
        <v>0</v>
      </c>
      <c r="Z4313" s="4">
        <v>0</v>
      </c>
      <c r="AA4313" s="4">
        <v>12949</v>
      </c>
      <c r="AF4313" s="4">
        <v>0</v>
      </c>
    </row>
    <row r="4314" spans="1:32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Y4314" s="4">
        <v>0</v>
      </c>
      <c r="Z4314" s="4">
        <v>0</v>
      </c>
      <c r="AA4314" s="4">
        <v>5</v>
      </c>
      <c r="AF4314" s="4">
        <v>0</v>
      </c>
    </row>
    <row r="4315" spans="1:32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Y4315" s="4">
        <v>0</v>
      </c>
      <c r="Z4315" s="4">
        <v>0</v>
      </c>
      <c r="AA4315" s="4">
        <v>0</v>
      </c>
      <c r="AF4315" s="4">
        <v>0</v>
      </c>
    </row>
    <row r="4316" spans="1:32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Y4316" s="4">
        <v>0</v>
      </c>
      <c r="Z4316" s="4">
        <v>0</v>
      </c>
      <c r="AA4316" s="4">
        <v>1</v>
      </c>
      <c r="AF4316" s="4">
        <v>0</v>
      </c>
    </row>
    <row r="4317" spans="1:32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Y4317" s="4">
        <v>0</v>
      </c>
      <c r="Z4317" s="4">
        <v>0</v>
      </c>
      <c r="AA4317" s="4">
        <v>1</v>
      </c>
      <c r="AF4317" s="4">
        <v>0</v>
      </c>
    </row>
    <row r="4318" spans="1:32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Y4318" s="4">
        <v>0</v>
      </c>
      <c r="Z4318" s="4">
        <v>0</v>
      </c>
      <c r="AA4318" s="4">
        <v>0</v>
      </c>
      <c r="AF4318" s="4">
        <v>0</v>
      </c>
    </row>
    <row r="4319" spans="1:32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Y4319" s="4">
        <v>0</v>
      </c>
      <c r="Z4319" s="4">
        <v>0</v>
      </c>
      <c r="AA4319" s="4">
        <v>0</v>
      </c>
      <c r="AF4319" s="4">
        <v>0</v>
      </c>
    </row>
    <row r="4320" spans="1:32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Y4320" s="4">
        <v>0</v>
      </c>
      <c r="Z4320" s="4">
        <v>0</v>
      </c>
      <c r="AA4320" s="4">
        <v>2</v>
      </c>
      <c r="AF4320" s="4">
        <v>0</v>
      </c>
    </row>
    <row r="4321" spans="1:32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Y4321" s="4">
        <v>0</v>
      </c>
      <c r="Z4321" s="4">
        <v>0</v>
      </c>
      <c r="AA4321" s="4">
        <v>1</v>
      </c>
      <c r="AF4321" s="4">
        <v>0</v>
      </c>
    </row>
    <row r="4322" spans="1:32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Y4322" s="4">
        <v>0</v>
      </c>
      <c r="Z4322" s="4">
        <v>0</v>
      </c>
      <c r="AA4322" s="4">
        <v>0</v>
      </c>
      <c r="AF4322" s="4">
        <v>0</v>
      </c>
    </row>
    <row r="4323" spans="1:32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Y4323" s="4">
        <v>0</v>
      </c>
      <c r="Z4323" s="4">
        <v>0</v>
      </c>
      <c r="AA4323" s="4">
        <v>0</v>
      </c>
      <c r="AF4323" s="4">
        <v>0</v>
      </c>
    </row>
    <row r="4324" spans="1:32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Y4324" s="4">
        <v>0</v>
      </c>
      <c r="Z4324" s="4">
        <v>0</v>
      </c>
      <c r="AA4324" s="4">
        <v>0</v>
      </c>
      <c r="AF4324" s="4">
        <v>0</v>
      </c>
    </row>
    <row r="4325" spans="1:32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Y4325" s="4">
        <v>0</v>
      </c>
      <c r="Z4325" s="4">
        <v>0</v>
      </c>
      <c r="AA4325" s="4">
        <v>2</v>
      </c>
      <c r="AF4325" s="4">
        <v>0</v>
      </c>
    </row>
    <row r="4326" spans="1:32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Y4326" s="4">
        <v>0</v>
      </c>
      <c r="Z4326" s="4">
        <v>0</v>
      </c>
      <c r="AA4326" s="4">
        <v>0</v>
      </c>
      <c r="AF4326" s="4">
        <v>0</v>
      </c>
    </row>
    <row r="4327" spans="1:32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Y4327" s="4">
        <v>0</v>
      </c>
      <c r="Z4327" s="4">
        <v>0</v>
      </c>
      <c r="AA4327" s="4">
        <v>0</v>
      </c>
      <c r="AF4327" s="4">
        <v>0</v>
      </c>
    </row>
    <row r="4328" spans="1:32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Y4328" s="4">
        <v>0</v>
      </c>
      <c r="Z4328" s="4">
        <v>0</v>
      </c>
      <c r="AA4328" s="4">
        <v>0</v>
      </c>
      <c r="AF4328" s="4">
        <v>0</v>
      </c>
    </row>
    <row r="4329" spans="1:32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Y4329" s="4">
        <v>0</v>
      </c>
      <c r="Z4329" s="4">
        <v>7443</v>
      </c>
      <c r="AA4329" s="4">
        <v>0</v>
      </c>
      <c r="AF4329" s="4">
        <v>0</v>
      </c>
    </row>
    <row r="4330" spans="1:32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Y4330" s="4">
        <v>0</v>
      </c>
      <c r="Z4330" s="4">
        <v>0</v>
      </c>
      <c r="AA4330" s="4">
        <v>0</v>
      </c>
      <c r="AF4330" s="4">
        <v>0</v>
      </c>
    </row>
    <row r="4331" spans="1:32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Y4331" s="4">
        <v>0</v>
      </c>
      <c r="Z4331" s="4">
        <v>239214</v>
      </c>
      <c r="AA4331" s="4">
        <v>8981</v>
      </c>
      <c r="AF4331" s="4">
        <v>1</v>
      </c>
    </row>
    <row r="4332" spans="1:32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Y4332" s="4">
        <v>0</v>
      </c>
      <c r="Z4332" s="4">
        <v>18</v>
      </c>
      <c r="AA4332" s="4">
        <v>677</v>
      </c>
      <c r="AF4332" s="4">
        <v>0</v>
      </c>
    </row>
    <row r="4333" spans="1:32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Y4333" s="4">
        <v>0</v>
      </c>
      <c r="Z4333" s="4">
        <v>11</v>
      </c>
      <c r="AA4333" s="4">
        <v>477</v>
      </c>
      <c r="AF4333" s="4">
        <v>0</v>
      </c>
    </row>
    <row r="4334" spans="1:32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Y4334" s="4">
        <v>0</v>
      </c>
      <c r="Z4334" s="4">
        <v>2</v>
      </c>
      <c r="AA4334" s="4">
        <v>2</v>
      </c>
      <c r="AF4334" s="4">
        <v>0</v>
      </c>
    </row>
    <row r="4335" spans="1:32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Y4335" s="4">
        <v>0</v>
      </c>
      <c r="Z4335" s="4">
        <v>1</v>
      </c>
      <c r="AA4335" s="4">
        <v>0</v>
      </c>
      <c r="AF4335" s="4">
        <v>0</v>
      </c>
    </row>
    <row r="4336" spans="1:32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Y4336" s="4">
        <v>0</v>
      </c>
      <c r="Z4336" s="4">
        <v>0</v>
      </c>
      <c r="AA4336" s="4">
        <v>11</v>
      </c>
      <c r="AF4336" s="4">
        <v>0</v>
      </c>
    </row>
    <row r="4337" spans="1:32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Y4337" s="4">
        <v>0</v>
      </c>
      <c r="Z4337" s="4">
        <v>6</v>
      </c>
      <c r="AA4337" s="4">
        <v>38</v>
      </c>
      <c r="AF4337" s="4">
        <v>0</v>
      </c>
    </row>
    <row r="4338" spans="1:32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Y4338" s="4">
        <v>0</v>
      </c>
      <c r="Z4338" s="4">
        <v>0</v>
      </c>
      <c r="AA4338" s="4">
        <v>0</v>
      </c>
      <c r="AF4338" s="4">
        <v>0</v>
      </c>
    </row>
    <row r="4339" spans="1:32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Y4339" s="4">
        <v>0</v>
      </c>
      <c r="Z4339" s="4">
        <v>2</v>
      </c>
      <c r="AA4339" s="4">
        <v>426</v>
      </c>
      <c r="AF4339" s="4">
        <v>0</v>
      </c>
    </row>
    <row r="4340" spans="1:32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Y4340" s="4">
        <v>0</v>
      </c>
      <c r="Z4340" s="4">
        <v>7</v>
      </c>
      <c r="AA4340" s="4">
        <v>94</v>
      </c>
      <c r="AF4340" s="4">
        <v>0</v>
      </c>
    </row>
    <row r="4341" spans="1:32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Y4341" s="4">
        <v>0</v>
      </c>
      <c r="Z4341" s="4">
        <v>7</v>
      </c>
      <c r="AA4341" s="4">
        <v>94</v>
      </c>
      <c r="AF4341" s="4">
        <v>0</v>
      </c>
    </row>
    <row r="4342" spans="1:32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Y4342" s="4">
        <v>0</v>
      </c>
      <c r="Z4342" s="4">
        <v>0</v>
      </c>
      <c r="AA4342" s="4">
        <v>0</v>
      </c>
      <c r="AF4342" s="4">
        <v>0</v>
      </c>
    </row>
    <row r="4343" spans="1:32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Y4343" s="4">
        <v>0</v>
      </c>
      <c r="Z4343" s="4">
        <v>0</v>
      </c>
      <c r="AA4343" s="4">
        <v>106</v>
      </c>
      <c r="AF4343" s="4">
        <v>0</v>
      </c>
    </row>
    <row r="4344" spans="1:32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Y4344" s="4">
        <v>0</v>
      </c>
      <c r="Z4344" s="4">
        <v>0</v>
      </c>
      <c r="AA4344" s="4">
        <v>106</v>
      </c>
      <c r="AF4344" s="4">
        <v>0</v>
      </c>
    </row>
    <row r="4345" spans="1:32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Y4345" s="4">
        <v>0</v>
      </c>
      <c r="Z4345" s="4">
        <v>0</v>
      </c>
      <c r="AA4345" s="4">
        <v>0</v>
      </c>
      <c r="AF4345" s="4">
        <v>0</v>
      </c>
    </row>
    <row r="4346" spans="1:32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Y4346" s="4">
        <v>0</v>
      </c>
      <c r="Z4346" s="4">
        <v>239196</v>
      </c>
      <c r="AA4346" s="4">
        <v>8113</v>
      </c>
      <c r="AF4346" s="4">
        <v>1</v>
      </c>
    </row>
    <row r="4347" spans="1:32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Y4347" s="4">
        <v>0</v>
      </c>
      <c r="Z4347" s="4">
        <v>130729</v>
      </c>
      <c r="AA4347" s="4">
        <v>1055</v>
      </c>
      <c r="AF4347" s="4">
        <v>0</v>
      </c>
    </row>
    <row r="4348" spans="1:32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Y4348" s="4">
        <v>0</v>
      </c>
      <c r="Z4348" s="4">
        <v>130729</v>
      </c>
      <c r="AA4348" s="4">
        <v>1055</v>
      </c>
      <c r="AF4348" s="4">
        <v>0</v>
      </c>
    </row>
    <row r="4349" spans="1:32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Y4349" s="4">
        <v>0</v>
      </c>
      <c r="Z4349" s="4">
        <v>0</v>
      </c>
      <c r="AA4349" s="4">
        <v>0</v>
      </c>
      <c r="AF4349" s="4">
        <v>0</v>
      </c>
    </row>
    <row r="4350" spans="1:32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Y4350" s="4">
        <v>0</v>
      </c>
      <c r="Z4350" s="4">
        <v>108467</v>
      </c>
      <c r="AA4350" s="4">
        <v>7058</v>
      </c>
      <c r="AF4350" s="4">
        <v>1</v>
      </c>
    </row>
    <row r="4351" spans="1:32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Y4351" s="4">
        <v>0</v>
      </c>
      <c r="Z4351" s="4">
        <v>108467</v>
      </c>
      <c r="AA4351" s="4">
        <v>7058</v>
      </c>
      <c r="AF4351" s="4">
        <v>1</v>
      </c>
    </row>
    <row r="4352" spans="1:32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Y4352" s="4">
        <v>0</v>
      </c>
      <c r="Z4352" s="4">
        <v>0</v>
      </c>
      <c r="AA4352" s="4">
        <v>0</v>
      </c>
      <c r="AF4352" s="4">
        <v>0</v>
      </c>
    </row>
    <row r="4353" spans="1:32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Y4353" s="4">
        <v>0</v>
      </c>
      <c r="Z4353" s="4">
        <v>0</v>
      </c>
      <c r="AA4353" s="4">
        <v>191</v>
      </c>
      <c r="AF4353" s="4">
        <v>0</v>
      </c>
    </row>
    <row r="4354" spans="1:32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Y4354" s="4">
        <v>0</v>
      </c>
      <c r="Z4354" s="4">
        <v>0</v>
      </c>
      <c r="AA4354" s="4">
        <v>191</v>
      </c>
      <c r="AF4354" s="4">
        <v>0</v>
      </c>
    </row>
    <row r="4355" spans="1:32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Y4355" s="4" t="s">
        <v>95</v>
      </c>
      <c r="Z4355" s="4" t="s">
        <v>11</v>
      </c>
      <c r="AA4355" s="4" t="s">
        <v>98</v>
      </c>
      <c r="AF4355" s="4" t="s">
        <v>87</v>
      </c>
    </row>
    <row r="4356" spans="1:32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Y4356" s="4">
        <v>1082</v>
      </c>
      <c r="Z4356" s="4">
        <v>247439</v>
      </c>
      <c r="AA4356" s="4">
        <v>28880</v>
      </c>
      <c r="AF4356" s="4">
        <v>2</v>
      </c>
    </row>
    <row r="4357" spans="1:32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Y4357" s="4">
        <v>1082</v>
      </c>
      <c r="Z4357" s="4">
        <v>7503</v>
      </c>
      <c r="AA4357" s="4">
        <v>19900</v>
      </c>
      <c r="AF4357" s="4">
        <v>1</v>
      </c>
    </row>
    <row r="4358" spans="1:32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Y4358" s="4">
        <v>1082</v>
      </c>
      <c r="Z4358" s="4">
        <v>0</v>
      </c>
      <c r="AA4358" s="4">
        <v>3443</v>
      </c>
      <c r="AF4358" s="4">
        <v>0</v>
      </c>
    </row>
    <row r="4359" spans="1:32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Y4359" s="4">
        <v>0</v>
      </c>
      <c r="Z4359" s="4">
        <v>0</v>
      </c>
      <c r="AA4359" s="4">
        <v>3597</v>
      </c>
      <c r="AF4359" s="4">
        <v>1</v>
      </c>
    </row>
    <row r="4360" spans="1:32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Y4360" s="4">
        <v>0</v>
      </c>
      <c r="Z4360" s="4">
        <v>0</v>
      </c>
      <c r="AA4360" s="4">
        <v>12850</v>
      </c>
      <c r="AF4360" s="4">
        <v>0</v>
      </c>
    </row>
    <row r="4361" spans="1:32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Y4361" s="4">
        <v>0</v>
      </c>
      <c r="Z4361" s="4">
        <v>0</v>
      </c>
      <c r="AA4361" s="4">
        <v>5</v>
      </c>
      <c r="AF4361" s="4">
        <v>0</v>
      </c>
    </row>
    <row r="4362" spans="1:32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Y4362" s="4">
        <v>0</v>
      </c>
      <c r="Z4362" s="4">
        <v>0</v>
      </c>
      <c r="AA4362" s="4">
        <v>0</v>
      </c>
      <c r="AF4362" s="4">
        <v>0</v>
      </c>
    </row>
    <row r="4363" spans="1:32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Y4363" s="4">
        <v>0</v>
      </c>
      <c r="Z4363" s="4">
        <v>0</v>
      </c>
      <c r="AA4363" s="4">
        <v>1</v>
      </c>
      <c r="AF4363" s="4">
        <v>0</v>
      </c>
    </row>
    <row r="4364" spans="1:32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Y4364" s="4">
        <v>0</v>
      </c>
      <c r="Z4364" s="4">
        <v>0</v>
      </c>
      <c r="AA4364" s="4">
        <v>1</v>
      </c>
      <c r="AF4364" s="4">
        <v>0</v>
      </c>
    </row>
    <row r="4365" spans="1:32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Y4365" s="4">
        <v>0</v>
      </c>
      <c r="Z4365" s="4">
        <v>0</v>
      </c>
      <c r="AA4365" s="4">
        <v>0</v>
      </c>
      <c r="AF4365" s="4">
        <v>0</v>
      </c>
    </row>
    <row r="4366" spans="1:32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Y4366" s="4">
        <v>0</v>
      </c>
      <c r="Z4366" s="4">
        <v>0</v>
      </c>
      <c r="AA4366" s="4">
        <v>0</v>
      </c>
      <c r="AF4366" s="4">
        <v>0</v>
      </c>
    </row>
    <row r="4367" spans="1:32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Y4367" s="4">
        <v>0</v>
      </c>
      <c r="Z4367" s="4">
        <v>0</v>
      </c>
      <c r="AA4367" s="4">
        <v>2</v>
      </c>
      <c r="AF4367" s="4">
        <v>0</v>
      </c>
    </row>
    <row r="4368" spans="1:32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Y4368" s="4">
        <v>0</v>
      </c>
      <c r="Z4368" s="4">
        <v>0</v>
      </c>
      <c r="AA4368" s="4">
        <v>0</v>
      </c>
      <c r="AF4368" s="4">
        <v>0</v>
      </c>
    </row>
    <row r="4369" spans="1:32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Y4369" s="4">
        <v>0</v>
      </c>
      <c r="Z4369" s="4">
        <v>0</v>
      </c>
      <c r="AA4369" s="4">
        <v>0</v>
      </c>
      <c r="AF4369" s="4">
        <v>0</v>
      </c>
    </row>
    <row r="4370" spans="1:32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Y4370" s="4">
        <v>0</v>
      </c>
      <c r="Z4370" s="4">
        <v>0</v>
      </c>
      <c r="AA4370" s="4">
        <v>0</v>
      </c>
      <c r="AF4370" s="4">
        <v>0</v>
      </c>
    </row>
    <row r="4371" spans="1:32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Y4371" s="4">
        <v>0</v>
      </c>
      <c r="Z4371" s="4">
        <v>0</v>
      </c>
      <c r="AA4371" s="4">
        <v>0</v>
      </c>
      <c r="AF4371" s="4">
        <v>0</v>
      </c>
    </row>
    <row r="4372" spans="1:32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Y4372" s="4">
        <v>0</v>
      </c>
      <c r="Z4372" s="4">
        <v>0</v>
      </c>
      <c r="AA4372" s="4">
        <v>2</v>
      </c>
      <c r="AF4372" s="4">
        <v>0</v>
      </c>
    </row>
    <row r="4373" spans="1:32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Y4373" s="4">
        <v>0</v>
      </c>
      <c r="Z4373" s="4">
        <v>0</v>
      </c>
      <c r="AA4373" s="4">
        <v>0</v>
      </c>
      <c r="AF4373" s="4">
        <v>0</v>
      </c>
    </row>
    <row r="4374" spans="1:32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Y4374" s="4">
        <v>0</v>
      </c>
      <c r="Z4374" s="4">
        <v>0</v>
      </c>
      <c r="AA4374" s="4">
        <v>0</v>
      </c>
      <c r="AF4374" s="4">
        <v>0</v>
      </c>
    </row>
    <row r="4375" spans="1:32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Y4375" s="4">
        <v>0</v>
      </c>
      <c r="Z4375" s="4">
        <v>0</v>
      </c>
      <c r="AA4375" s="4">
        <v>0</v>
      </c>
      <c r="AF4375" s="4">
        <v>0</v>
      </c>
    </row>
    <row r="4376" spans="1:32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Y4376" s="4">
        <v>0</v>
      </c>
      <c r="Z4376" s="4">
        <v>7503</v>
      </c>
      <c r="AA4376" s="4">
        <v>0</v>
      </c>
      <c r="AF4376" s="4">
        <v>0</v>
      </c>
    </row>
    <row r="4377" spans="1:32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Y4377" s="4">
        <v>0</v>
      </c>
      <c r="Z4377" s="4">
        <v>0</v>
      </c>
      <c r="AA4377" s="4">
        <v>0</v>
      </c>
      <c r="AF4377" s="4">
        <v>0</v>
      </c>
    </row>
    <row r="4378" spans="1:32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Y4378" s="4">
        <v>0</v>
      </c>
      <c r="Z4378" s="4">
        <v>239936</v>
      </c>
      <c r="AA4378" s="4">
        <v>8980</v>
      </c>
      <c r="AF4378" s="4">
        <v>1</v>
      </c>
    </row>
    <row r="4379" spans="1:32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Y4379" s="4">
        <v>0</v>
      </c>
      <c r="Z4379" s="4">
        <v>18</v>
      </c>
      <c r="AA4379" s="4">
        <v>677</v>
      </c>
      <c r="AF4379" s="4">
        <v>0</v>
      </c>
    </row>
    <row r="4380" spans="1:32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Y4380" s="4">
        <v>0</v>
      </c>
      <c r="Z4380" s="4">
        <v>11</v>
      </c>
      <c r="AA4380" s="4">
        <v>477</v>
      </c>
      <c r="AF4380" s="4">
        <v>0</v>
      </c>
    </row>
    <row r="4381" spans="1:32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Y4381" s="4">
        <v>0</v>
      </c>
      <c r="Z4381" s="4">
        <v>2</v>
      </c>
      <c r="AA4381" s="4">
        <v>2</v>
      </c>
      <c r="AF4381" s="4">
        <v>0</v>
      </c>
    </row>
    <row r="4382" spans="1:32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Y4382" s="4">
        <v>0</v>
      </c>
      <c r="Z4382" s="4">
        <v>1</v>
      </c>
      <c r="AA4382" s="4">
        <v>0</v>
      </c>
      <c r="AF4382" s="4">
        <v>0</v>
      </c>
    </row>
    <row r="4383" spans="1:32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Y4383" s="4">
        <v>0</v>
      </c>
      <c r="Z4383" s="4">
        <v>0</v>
      </c>
      <c r="AA4383" s="4">
        <v>11</v>
      </c>
      <c r="AF4383" s="4">
        <v>0</v>
      </c>
    </row>
    <row r="4384" spans="1:32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Y4384" s="4">
        <v>0</v>
      </c>
      <c r="Z4384" s="4">
        <v>6</v>
      </c>
      <c r="AA4384" s="4">
        <v>38</v>
      </c>
      <c r="AF4384" s="4">
        <v>0</v>
      </c>
    </row>
    <row r="4385" spans="1:32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Y4385" s="4">
        <v>0</v>
      </c>
      <c r="Z4385" s="4">
        <v>0</v>
      </c>
      <c r="AA4385" s="4">
        <v>0</v>
      </c>
      <c r="AF4385" s="4">
        <v>0</v>
      </c>
    </row>
    <row r="4386" spans="1:32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Y4386" s="4">
        <v>0</v>
      </c>
      <c r="Z4386" s="4">
        <v>2</v>
      </c>
      <c r="AA4386" s="4">
        <v>426</v>
      </c>
      <c r="AF4386" s="4">
        <v>0</v>
      </c>
    </row>
    <row r="4387" spans="1:32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Y4387" s="4">
        <v>0</v>
      </c>
      <c r="Z4387" s="4">
        <v>7</v>
      </c>
      <c r="AA4387" s="4">
        <v>94</v>
      </c>
      <c r="AF4387" s="4">
        <v>0</v>
      </c>
    </row>
    <row r="4388" spans="1:32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Y4388" s="4">
        <v>0</v>
      </c>
      <c r="Z4388" s="4">
        <v>7</v>
      </c>
      <c r="AA4388" s="4">
        <v>94</v>
      </c>
      <c r="AF4388" s="4">
        <v>0</v>
      </c>
    </row>
    <row r="4389" spans="1:32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Y4389" s="4">
        <v>0</v>
      </c>
      <c r="Z4389" s="4">
        <v>0</v>
      </c>
      <c r="AA4389" s="4">
        <v>0</v>
      </c>
      <c r="AF4389" s="4">
        <v>0</v>
      </c>
    </row>
    <row r="4390" spans="1:32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Y4390" s="4">
        <v>0</v>
      </c>
      <c r="Z4390" s="4">
        <v>0</v>
      </c>
      <c r="AA4390" s="4">
        <v>106</v>
      </c>
      <c r="AF4390" s="4">
        <v>0</v>
      </c>
    </row>
    <row r="4391" spans="1:32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Y4391" s="4">
        <v>0</v>
      </c>
      <c r="Z4391" s="4">
        <v>0</v>
      </c>
      <c r="AA4391" s="4">
        <v>106</v>
      </c>
      <c r="AF4391" s="4">
        <v>0</v>
      </c>
    </row>
    <row r="4392" spans="1:32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Y4392" s="4">
        <v>0</v>
      </c>
      <c r="Z4392" s="4">
        <v>0</v>
      </c>
      <c r="AA4392" s="4">
        <v>0</v>
      </c>
      <c r="AF4392" s="4">
        <v>0</v>
      </c>
    </row>
    <row r="4393" spans="1:32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Y4393" s="4">
        <v>0</v>
      </c>
      <c r="Z4393" s="4">
        <v>239918</v>
      </c>
      <c r="AA4393" s="4">
        <v>8112</v>
      </c>
      <c r="AF4393" s="4">
        <v>1</v>
      </c>
    </row>
    <row r="4394" spans="1:32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Y4394" s="4">
        <v>0</v>
      </c>
      <c r="Z4394" s="4">
        <v>131340</v>
      </c>
      <c r="AA4394" s="4">
        <v>1055</v>
      </c>
      <c r="AF4394" s="4">
        <v>0</v>
      </c>
    </row>
    <row r="4395" spans="1:32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Y4395" s="4">
        <v>0</v>
      </c>
      <c r="Z4395" s="4">
        <v>131340</v>
      </c>
      <c r="AA4395" s="4">
        <v>1055</v>
      </c>
      <c r="AF4395" s="4">
        <v>0</v>
      </c>
    </row>
    <row r="4396" spans="1:32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Y4396" s="4">
        <v>0</v>
      </c>
      <c r="Z4396" s="4">
        <v>0</v>
      </c>
      <c r="AA4396" s="4">
        <v>0</v>
      </c>
      <c r="AF4396" s="4">
        <v>0</v>
      </c>
    </row>
    <row r="4397" spans="1:32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Y4397" s="4">
        <v>0</v>
      </c>
      <c r="Z4397" s="4">
        <v>108578</v>
      </c>
      <c r="AA4397" s="4">
        <v>7057</v>
      </c>
      <c r="AF4397" s="4">
        <v>1</v>
      </c>
    </row>
    <row r="4398" spans="1:32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Y4398" s="4">
        <v>0</v>
      </c>
      <c r="Z4398" s="4">
        <v>108578</v>
      </c>
      <c r="AA4398" s="4">
        <v>7057</v>
      </c>
      <c r="AF4398" s="4">
        <v>1</v>
      </c>
    </row>
    <row r="4399" spans="1:32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Y4399" s="4">
        <v>0</v>
      </c>
      <c r="Z4399" s="4">
        <v>0</v>
      </c>
      <c r="AA4399" s="4">
        <v>0</v>
      </c>
      <c r="AF4399" s="4">
        <v>0</v>
      </c>
    </row>
    <row r="4400" spans="1:32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Y4400" s="4">
        <v>0</v>
      </c>
      <c r="Z4400" s="4">
        <v>0</v>
      </c>
      <c r="AA4400" s="4">
        <v>191</v>
      </c>
      <c r="AF4400" s="4">
        <v>0</v>
      </c>
    </row>
    <row r="4401" spans="1:32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Y4401" s="4">
        <v>0</v>
      </c>
      <c r="Z4401" s="4">
        <v>0</v>
      </c>
      <c r="AA4401" s="4">
        <v>191</v>
      </c>
      <c r="AF4401" s="4">
        <v>0</v>
      </c>
    </row>
    <row r="4402" spans="1:32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Y4402" s="4" t="s">
        <v>95</v>
      </c>
      <c r="Z4402" s="4" t="s">
        <v>11</v>
      </c>
      <c r="AA4402" s="4" t="s">
        <v>98</v>
      </c>
      <c r="AF4402" s="4" t="s">
        <v>87</v>
      </c>
    </row>
    <row r="4403" spans="1:32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Y4403" s="4">
        <v>1081</v>
      </c>
      <c r="Z4403" s="4">
        <v>247878</v>
      </c>
      <c r="AA4403" s="4">
        <v>28736</v>
      </c>
      <c r="AF4403" s="4">
        <v>2</v>
      </c>
    </row>
    <row r="4404" spans="1:32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Y4404" s="4">
        <v>1081</v>
      </c>
      <c r="Z4404" s="4">
        <v>7597</v>
      </c>
      <c r="AA4404" s="4">
        <v>19758</v>
      </c>
      <c r="AF4404" s="4">
        <v>1</v>
      </c>
    </row>
    <row r="4405" spans="1:32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Y4405" s="4">
        <v>1081</v>
      </c>
      <c r="Z4405" s="4">
        <v>0</v>
      </c>
      <c r="AA4405" s="4">
        <v>3411</v>
      </c>
      <c r="AF4405" s="4">
        <v>0</v>
      </c>
    </row>
    <row r="4406" spans="1:32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Y4406" s="4">
        <v>0</v>
      </c>
      <c r="Z4406" s="4">
        <v>0</v>
      </c>
      <c r="AA4406" s="4">
        <v>3567</v>
      </c>
      <c r="AF4406" s="4">
        <v>1</v>
      </c>
    </row>
    <row r="4407" spans="1:32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Y4407" s="4">
        <v>0</v>
      </c>
      <c r="Z4407" s="4">
        <v>0</v>
      </c>
      <c r="AA4407" s="4">
        <v>12770</v>
      </c>
      <c r="AF4407" s="4">
        <v>0</v>
      </c>
    </row>
    <row r="4408" spans="1:32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Y4408" s="4">
        <v>0</v>
      </c>
      <c r="Z4408" s="4">
        <v>0</v>
      </c>
      <c r="AA4408" s="4">
        <v>5</v>
      </c>
      <c r="AF4408" s="4">
        <v>0</v>
      </c>
    </row>
    <row r="4409" spans="1:32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Y4409" s="4">
        <v>0</v>
      </c>
      <c r="Z4409" s="4">
        <v>0</v>
      </c>
      <c r="AA4409" s="4">
        <v>0</v>
      </c>
      <c r="AF4409" s="4">
        <v>0</v>
      </c>
    </row>
    <row r="4410" spans="1:32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Y4410" s="4">
        <v>0</v>
      </c>
      <c r="Z4410" s="4">
        <v>0</v>
      </c>
      <c r="AA4410" s="4">
        <v>1</v>
      </c>
      <c r="AF4410" s="4">
        <v>0</v>
      </c>
    </row>
    <row r="4411" spans="1:32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Y4411" s="4">
        <v>0</v>
      </c>
      <c r="Z4411" s="4">
        <v>0</v>
      </c>
      <c r="AA4411" s="4">
        <v>1</v>
      </c>
      <c r="AF4411" s="4">
        <v>0</v>
      </c>
    </row>
    <row r="4412" spans="1:32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Y4412" s="4">
        <v>0</v>
      </c>
      <c r="Z4412" s="4">
        <v>0</v>
      </c>
      <c r="AA4412" s="4">
        <v>0</v>
      </c>
      <c r="AF4412" s="4">
        <v>0</v>
      </c>
    </row>
    <row r="4413" spans="1:32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Y4413" s="4">
        <v>0</v>
      </c>
      <c r="Z4413" s="4">
        <v>0</v>
      </c>
      <c r="AA4413" s="4">
        <v>0</v>
      </c>
      <c r="AF4413" s="4">
        <v>0</v>
      </c>
    </row>
    <row r="4414" spans="1:32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Y4414" s="4">
        <v>0</v>
      </c>
      <c r="Z4414" s="4">
        <v>0</v>
      </c>
      <c r="AA4414" s="4">
        <v>2</v>
      </c>
      <c r="AF4414" s="4">
        <v>0</v>
      </c>
    </row>
    <row r="4415" spans="1:32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Y4415" s="4">
        <v>0</v>
      </c>
      <c r="Z4415" s="4">
        <v>0</v>
      </c>
      <c r="AA4415" s="4">
        <v>0</v>
      </c>
      <c r="AF4415" s="4">
        <v>0</v>
      </c>
    </row>
    <row r="4416" spans="1:32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Y4416" s="4">
        <v>0</v>
      </c>
      <c r="Z4416" s="4">
        <v>0</v>
      </c>
      <c r="AA4416" s="4">
        <v>0</v>
      </c>
      <c r="AF4416" s="4">
        <v>0</v>
      </c>
    </row>
    <row r="4417" spans="1:32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Y4417" s="4">
        <v>0</v>
      </c>
      <c r="Z4417" s="4">
        <v>0</v>
      </c>
      <c r="AA4417" s="4">
        <v>0</v>
      </c>
      <c r="AF4417" s="4">
        <v>0</v>
      </c>
    </row>
    <row r="4418" spans="1:32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Y4418" s="4">
        <v>0</v>
      </c>
      <c r="Z4418" s="4">
        <v>0</v>
      </c>
      <c r="AA4418" s="4">
        <v>0</v>
      </c>
      <c r="AF4418" s="4">
        <v>0</v>
      </c>
    </row>
    <row r="4419" spans="1:32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Y4419" s="4">
        <v>0</v>
      </c>
      <c r="Z4419" s="4">
        <v>0</v>
      </c>
      <c r="AA4419" s="4">
        <v>2</v>
      </c>
      <c r="AF4419" s="4">
        <v>0</v>
      </c>
    </row>
    <row r="4420" spans="1:32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Y4420" s="4">
        <v>0</v>
      </c>
      <c r="Z4420" s="4">
        <v>0</v>
      </c>
      <c r="AA4420" s="4">
        <v>0</v>
      </c>
      <c r="AF4420" s="4">
        <v>0</v>
      </c>
    </row>
    <row r="4421" spans="1:32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Y4421" s="4">
        <v>0</v>
      </c>
      <c r="Z4421" s="4">
        <v>0</v>
      </c>
      <c r="AA4421" s="4">
        <v>0</v>
      </c>
      <c r="AF4421" s="4">
        <v>0</v>
      </c>
    </row>
    <row r="4422" spans="1:32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Y4422" s="4">
        <v>0</v>
      </c>
      <c r="Z4422" s="4">
        <v>0</v>
      </c>
      <c r="AA4422" s="4">
        <v>0</v>
      </c>
      <c r="AF4422" s="4">
        <v>0</v>
      </c>
    </row>
    <row r="4423" spans="1:32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Y4423" s="4">
        <v>0</v>
      </c>
      <c r="Z4423" s="4">
        <v>7597</v>
      </c>
      <c r="AA4423" s="4">
        <v>0</v>
      </c>
      <c r="AF4423" s="4">
        <v>0</v>
      </c>
    </row>
    <row r="4424" spans="1:32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Y4424" s="4">
        <v>0</v>
      </c>
      <c r="Z4424" s="4">
        <v>0</v>
      </c>
      <c r="AA4424" s="4">
        <v>0</v>
      </c>
      <c r="AF4424" s="4">
        <v>0</v>
      </c>
    </row>
    <row r="4425" spans="1:32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Y4425" s="4">
        <v>0</v>
      </c>
      <c r="Z4425" s="4">
        <v>240281</v>
      </c>
      <c r="AA4425" s="4">
        <v>8978</v>
      </c>
      <c r="AF4425" s="4">
        <v>1</v>
      </c>
    </row>
    <row r="4426" spans="1:32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Y4426" s="4">
        <v>0</v>
      </c>
      <c r="Z4426" s="4">
        <v>18</v>
      </c>
      <c r="AA4426" s="4">
        <v>676</v>
      </c>
      <c r="AF4426" s="4">
        <v>0</v>
      </c>
    </row>
    <row r="4427" spans="1:32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Y4427" s="4">
        <v>0</v>
      </c>
      <c r="Z4427" s="4">
        <v>11</v>
      </c>
      <c r="AA4427" s="4">
        <v>477</v>
      </c>
      <c r="AF4427" s="4">
        <v>0</v>
      </c>
    </row>
    <row r="4428" spans="1:32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Y4428" s="4">
        <v>0</v>
      </c>
      <c r="Z4428" s="4">
        <v>2</v>
      </c>
      <c r="AA4428" s="4">
        <v>2</v>
      </c>
      <c r="AF4428" s="4">
        <v>0</v>
      </c>
    </row>
    <row r="4429" spans="1:32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Y4429" s="4">
        <v>0</v>
      </c>
      <c r="Z4429" s="4">
        <v>1</v>
      </c>
      <c r="AA4429" s="4">
        <v>0</v>
      </c>
      <c r="AF4429" s="4">
        <v>0</v>
      </c>
    </row>
    <row r="4430" spans="1:32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Y4430" s="4">
        <v>0</v>
      </c>
      <c r="Z4430" s="4">
        <v>0</v>
      </c>
      <c r="AA4430" s="4">
        <v>11</v>
      </c>
      <c r="AF4430" s="4">
        <v>0</v>
      </c>
    </row>
    <row r="4431" spans="1:32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Y4431" s="4">
        <v>0</v>
      </c>
      <c r="Z4431" s="4">
        <v>6</v>
      </c>
      <c r="AA4431" s="4">
        <v>38</v>
      </c>
      <c r="AF4431" s="4">
        <v>0</v>
      </c>
    </row>
    <row r="4432" spans="1:32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Y4432" s="4">
        <v>0</v>
      </c>
      <c r="Z4432" s="4">
        <v>0</v>
      </c>
      <c r="AA4432" s="4">
        <v>0</v>
      </c>
      <c r="AF4432" s="4">
        <v>0</v>
      </c>
    </row>
    <row r="4433" spans="1:32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Y4433" s="4">
        <v>0</v>
      </c>
      <c r="Z4433" s="4">
        <v>2</v>
      </c>
      <c r="AA4433" s="4">
        <v>426</v>
      </c>
      <c r="AF4433" s="4">
        <v>0</v>
      </c>
    </row>
    <row r="4434" spans="1:32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Y4434" s="4">
        <v>0</v>
      </c>
      <c r="Z4434" s="4">
        <v>7</v>
      </c>
      <c r="AA4434" s="4">
        <v>94</v>
      </c>
      <c r="AF4434" s="4">
        <v>0</v>
      </c>
    </row>
    <row r="4435" spans="1:32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Y4435" s="4">
        <v>0</v>
      </c>
      <c r="Z4435" s="4">
        <v>7</v>
      </c>
      <c r="AA4435" s="4">
        <v>94</v>
      </c>
      <c r="AF4435" s="4">
        <v>0</v>
      </c>
    </row>
    <row r="4436" spans="1:32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Y4436" s="4">
        <v>0</v>
      </c>
      <c r="Z4436" s="4">
        <v>0</v>
      </c>
      <c r="AA4436" s="4">
        <v>0</v>
      </c>
      <c r="AF4436" s="4">
        <v>0</v>
      </c>
    </row>
    <row r="4437" spans="1:32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Y4437" s="4">
        <v>0</v>
      </c>
      <c r="Z4437" s="4">
        <v>0</v>
      </c>
      <c r="AA4437" s="4">
        <v>105</v>
      </c>
      <c r="AF4437" s="4">
        <v>0</v>
      </c>
    </row>
    <row r="4438" spans="1:32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Y4438" s="4">
        <v>0</v>
      </c>
      <c r="Z4438" s="4">
        <v>0</v>
      </c>
      <c r="AA4438" s="4">
        <v>105</v>
      </c>
      <c r="AF4438" s="4">
        <v>0</v>
      </c>
    </row>
    <row r="4439" spans="1:32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Y4439" s="4">
        <v>0</v>
      </c>
      <c r="Z4439" s="4">
        <v>0</v>
      </c>
      <c r="AA4439" s="4">
        <v>0</v>
      </c>
      <c r="AF4439" s="4">
        <v>0</v>
      </c>
    </row>
    <row r="4440" spans="1:32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Y4440" s="4">
        <v>0</v>
      </c>
      <c r="Z4440" s="4">
        <v>240263</v>
      </c>
      <c r="AA4440" s="4">
        <v>8111</v>
      </c>
      <c r="AF4440" s="4">
        <v>1</v>
      </c>
    </row>
    <row r="4441" spans="1:32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Y4441" s="4">
        <v>0</v>
      </c>
      <c r="Z4441" s="4">
        <v>131809</v>
      </c>
      <c r="AA4441" s="4">
        <v>1055</v>
      </c>
      <c r="AF4441" s="4">
        <v>0</v>
      </c>
    </row>
    <row r="4442" spans="1:32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Y4442" s="4">
        <v>0</v>
      </c>
      <c r="Z4442" s="4">
        <v>131809</v>
      </c>
      <c r="AA4442" s="4">
        <v>1055</v>
      </c>
      <c r="AF4442" s="4">
        <v>0</v>
      </c>
    </row>
    <row r="4443" spans="1:32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Y4443" s="4">
        <v>0</v>
      </c>
      <c r="Z4443" s="4">
        <v>0</v>
      </c>
      <c r="AA4443" s="4">
        <v>0</v>
      </c>
      <c r="AF4443" s="4">
        <v>0</v>
      </c>
    </row>
    <row r="4444" spans="1:32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Y4444" s="4">
        <v>0</v>
      </c>
      <c r="Z4444" s="4">
        <v>108454</v>
      </c>
      <c r="AA4444" s="4">
        <v>7056</v>
      </c>
      <c r="AF4444" s="4">
        <v>1</v>
      </c>
    </row>
    <row r="4445" spans="1:32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Y4445" s="4">
        <v>0</v>
      </c>
      <c r="Z4445" s="4">
        <v>108454</v>
      </c>
      <c r="AA4445" s="4">
        <v>7056</v>
      </c>
      <c r="AF4445" s="4">
        <v>1</v>
      </c>
    </row>
    <row r="4446" spans="1:32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Y4446" s="4">
        <v>0</v>
      </c>
      <c r="Z4446" s="4">
        <v>0</v>
      </c>
      <c r="AA4446" s="4">
        <v>0</v>
      </c>
      <c r="AF4446" s="4">
        <v>0</v>
      </c>
    </row>
    <row r="4447" spans="1:32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Y4447" s="4">
        <v>0</v>
      </c>
      <c r="Z4447" s="4">
        <v>0</v>
      </c>
      <c r="AA4447" s="4">
        <v>191</v>
      </c>
      <c r="AF4447" s="4">
        <v>0</v>
      </c>
    </row>
    <row r="4448" spans="1:32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Y4448" s="4">
        <v>0</v>
      </c>
      <c r="Z4448" s="4">
        <v>0</v>
      </c>
      <c r="AA4448" s="4">
        <v>191</v>
      </c>
      <c r="AF4448" s="4">
        <v>0</v>
      </c>
    </row>
    <row r="4449" spans="1:32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Y4449" s="4" t="s">
        <v>95</v>
      </c>
      <c r="Z4449" s="4" t="s">
        <v>11</v>
      </c>
      <c r="AA4449" s="4" t="s">
        <v>98</v>
      </c>
      <c r="AF4449" s="4" t="s">
        <v>87</v>
      </c>
    </row>
    <row r="4450" spans="1:32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Y4450" s="4">
        <v>1080</v>
      </c>
      <c r="Z4450" s="4">
        <v>248723</v>
      </c>
      <c r="AA4450" s="4">
        <v>28592</v>
      </c>
      <c r="AF4450" s="4">
        <v>2</v>
      </c>
    </row>
    <row r="4451" spans="1:32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Y4451" s="4">
        <v>1080</v>
      </c>
      <c r="Z4451" s="4">
        <v>7652</v>
      </c>
      <c r="AA4451" s="4">
        <v>19615</v>
      </c>
      <c r="AF4451" s="4">
        <v>1</v>
      </c>
    </row>
    <row r="4452" spans="1:32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Y4452" s="4">
        <v>1080</v>
      </c>
      <c r="Z4452" s="4">
        <v>0</v>
      </c>
      <c r="AA4452" s="4">
        <v>3373</v>
      </c>
      <c r="AF4452" s="4">
        <v>0</v>
      </c>
    </row>
    <row r="4453" spans="1:32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Y4453" s="4">
        <v>0</v>
      </c>
      <c r="Z4453" s="4">
        <v>0</v>
      </c>
      <c r="AA4453" s="4">
        <v>3542</v>
      </c>
      <c r="AF4453" s="4">
        <v>1</v>
      </c>
    </row>
    <row r="4454" spans="1:32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Y4454" s="4">
        <v>0</v>
      </c>
      <c r="Z4454" s="4">
        <v>0</v>
      </c>
      <c r="AA4454" s="4">
        <v>12690</v>
      </c>
      <c r="AF4454" s="4">
        <v>0</v>
      </c>
    </row>
    <row r="4455" spans="1:32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Y4455" s="4">
        <v>0</v>
      </c>
      <c r="Z4455" s="4">
        <v>0</v>
      </c>
      <c r="AA4455" s="4">
        <v>5</v>
      </c>
      <c r="AF4455" s="4">
        <v>0</v>
      </c>
    </row>
    <row r="4456" spans="1:32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Y4456" s="4">
        <v>0</v>
      </c>
      <c r="Z4456" s="4">
        <v>0</v>
      </c>
      <c r="AA4456" s="4">
        <v>0</v>
      </c>
      <c r="AF4456" s="4">
        <v>0</v>
      </c>
    </row>
    <row r="4457" spans="1:32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Y4457" s="4">
        <v>0</v>
      </c>
      <c r="Z4457" s="4">
        <v>0</v>
      </c>
      <c r="AA4457" s="4">
        <v>1</v>
      </c>
      <c r="AF4457" s="4">
        <v>0</v>
      </c>
    </row>
    <row r="4458" spans="1:32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Y4458" s="4">
        <v>0</v>
      </c>
      <c r="Z4458" s="4">
        <v>0</v>
      </c>
      <c r="AA4458" s="4">
        <v>1</v>
      </c>
      <c r="AF4458" s="4">
        <v>0</v>
      </c>
    </row>
    <row r="4459" spans="1:32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Y4459" s="4">
        <v>0</v>
      </c>
      <c r="Z4459" s="4">
        <v>0</v>
      </c>
      <c r="AA4459" s="4">
        <v>0</v>
      </c>
      <c r="AF4459" s="4">
        <v>0</v>
      </c>
    </row>
    <row r="4460" spans="1:32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Y4460" s="4">
        <v>0</v>
      </c>
      <c r="Z4460" s="4">
        <v>0</v>
      </c>
      <c r="AA4460" s="4">
        <v>0</v>
      </c>
      <c r="AF4460" s="4">
        <v>0</v>
      </c>
    </row>
    <row r="4461" spans="1:32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Y4461" s="4">
        <v>0</v>
      </c>
      <c r="Z4461" s="4">
        <v>0</v>
      </c>
      <c r="AA4461" s="4">
        <v>2</v>
      </c>
      <c r="AF4461" s="4">
        <v>0</v>
      </c>
    </row>
    <row r="4462" spans="1:32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Y4462" s="4">
        <v>0</v>
      </c>
      <c r="Z4462" s="4">
        <v>0</v>
      </c>
      <c r="AA4462" s="4">
        <v>0</v>
      </c>
      <c r="AF4462" s="4">
        <v>0</v>
      </c>
    </row>
    <row r="4463" spans="1:32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Y4463" s="4">
        <v>0</v>
      </c>
      <c r="Z4463" s="4">
        <v>0</v>
      </c>
      <c r="AA4463" s="4">
        <v>0</v>
      </c>
      <c r="AF4463" s="4">
        <v>0</v>
      </c>
    </row>
    <row r="4464" spans="1:32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Y4464" s="4">
        <v>0</v>
      </c>
      <c r="Z4464" s="4">
        <v>0</v>
      </c>
      <c r="AA4464" s="4">
        <v>0</v>
      </c>
      <c r="AF4464" s="4">
        <v>0</v>
      </c>
    </row>
    <row r="4465" spans="1:32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Y4465" s="4">
        <v>0</v>
      </c>
      <c r="Z4465" s="4">
        <v>0</v>
      </c>
      <c r="AA4465" s="4">
        <v>0</v>
      </c>
      <c r="AF4465" s="4">
        <v>0</v>
      </c>
    </row>
    <row r="4466" spans="1:32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Y4466" s="4">
        <v>0</v>
      </c>
      <c r="Z4466" s="4">
        <v>0</v>
      </c>
      <c r="AA4466" s="4">
        <v>2</v>
      </c>
      <c r="AF4466" s="4">
        <v>0</v>
      </c>
    </row>
    <row r="4467" spans="1:32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Y4467" s="4">
        <v>0</v>
      </c>
      <c r="Z4467" s="4">
        <v>0</v>
      </c>
      <c r="AA4467" s="4">
        <v>0</v>
      </c>
      <c r="AF4467" s="4">
        <v>0</v>
      </c>
    </row>
    <row r="4468" spans="1:32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Y4468" s="4">
        <v>0</v>
      </c>
      <c r="Z4468" s="4">
        <v>0</v>
      </c>
      <c r="AA4468" s="4">
        <v>0</v>
      </c>
      <c r="AF4468" s="4">
        <v>0</v>
      </c>
    </row>
    <row r="4469" spans="1:32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Y4469" s="4">
        <v>0</v>
      </c>
      <c r="Z4469" s="4">
        <v>0</v>
      </c>
      <c r="AA4469" s="4">
        <v>0</v>
      </c>
      <c r="AF4469" s="4">
        <v>0</v>
      </c>
    </row>
    <row r="4470" spans="1:32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Y4470" s="4">
        <v>0</v>
      </c>
      <c r="Z4470" s="4">
        <v>7652</v>
      </c>
      <c r="AA4470" s="4">
        <v>0</v>
      </c>
      <c r="AF4470" s="4">
        <v>0</v>
      </c>
    </row>
    <row r="4471" spans="1:32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Y4471" s="4">
        <v>0</v>
      </c>
      <c r="Z4471" s="4">
        <v>0</v>
      </c>
      <c r="AA4471" s="4">
        <v>0</v>
      </c>
      <c r="AF4471" s="4">
        <v>0</v>
      </c>
    </row>
    <row r="4472" spans="1:32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Y4472" s="4">
        <v>0</v>
      </c>
      <c r="Z4472" s="4">
        <v>0</v>
      </c>
      <c r="AA4472" s="4">
        <v>0</v>
      </c>
      <c r="AF4472" s="4">
        <v>0</v>
      </c>
    </row>
    <row r="4473" spans="1:32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Y4473" s="4">
        <v>0</v>
      </c>
      <c r="Z4473" s="4">
        <v>241071</v>
      </c>
      <c r="AA4473" s="4">
        <v>8977</v>
      </c>
      <c r="AF4473" s="4">
        <v>1</v>
      </c>
    </row>
    <row r="4474" spans="1:32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Y4474" s="4">
        <v>0</v>
      </c>
      <c r="Z4474" s="4">
        <v>18</v>
      </c>
      <c r="AA4474" s="4">
        <v>676</v>
      </c>
      <c r="AF4474" s="4">
        <v>0</v>
      </c>
    </row>
    <row r="4475" spans="1:32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Y4475" s="4">
        <v>0</v>
      </c>
      <c r="Z4475" s="4">
        <v>11</v>
      </c>
      <c r="AA4475" s="4">
        <v>477</v>
      </c>
      <c r="AF4475" s="4">
        <v>0</v>
      </c>
    </row>
    <row r="4476" spans="1:32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Y4476" s="4">
        <v>0</v>
      </c>
      <c r="Z4476" s="4">
        <v>2</v>
      </c>
      <c r="AA4476" s="4">
        <v>2</v>
      </c>
      <c r="AF4476" s="4">
        <v>0</v>
      </c>
    </row>
    <row r="4477" spans="1:32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Y4477" s="4">
        <v>0</v>
      </c>
      <c r="Z4477" s="4">
        <v>1</v>
      </c>
      <c r="AA4477" s="4">
        <v>0</v>
      </c>
      <c r="AF4477" s="4">
        <v>0</v>
      </c>
    </row>
    <row r="4478" spans="1:32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Y4478" s="4">
        <v>0</v>
      </c>
      <c r="Z4478" s="4">
        <v>0</v>
      </c>
      <c r="AA4478" s="4">
        <v>11</v>
      </c>
      <c r="AF4478" s="4">
        <v>0</v>
      </c>
    </row>
    <row r="4479" spans="1:32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Y4479" s="4">
        <v>0</v>
      </c>
      <c r="Z4479" s="4">
        <v>6</v>
      </c>
      <c r="AA4479" s="4">
        <v>38</v>
      </c>
      <c r="AF4479" s="4">
        <v>0</v>
      </c>
    </row>
    <row r="4480" spans="1:32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Y4480" s="4">
        <v>0</v>
      </c>
      <c r="Z4480" s="4">
        <v>0</v>
      </c>
      <c r="AA4480" s="4">
        <v>0</v>
      </c>
      <c r="AF4480" s="4">
        <v>0</v>
      </c>
    </row>
    <row r="4481" spans="1:32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Y4481" s="4">
        <v>0</v>
      </c>
      <c r="Z4481" s="4">
        <v>2</v>
      </c>
      <c r="AA4481" s="4">
        <v>426</v>
      </c>
      <c r="AF4481" s="4">
        <v>0</v>
      </c>
    </row>
    <row r="4482" spans="1:32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Y4482" s="4">
        <v>0</v>
      </c>
      <c r="Z4482" s="4">
        <v>7</v>
      </c>
      <c r="AA4482" s="4">
        <v>94</v>
      </c>
      <c r="AF4482" s="4">
        <v>0</v>
      </c>
    </row>
    <row r="4483" spans="1:32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Y4483" s="4">
        <v>0</v>
      </c>
      <c r="Z4483" s="4">
        <v>7</v>
      </c>
      <c r="AA4483" s="4">
        <v>94</v>
      </c>
      <c r="AF4483" s="4">
        <v>0</v>
      </c>
    </row>
    <row r="4484" spans="1:32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Y4484" s="4">
        <v>0</v>
      </c>
      <c r="Z4484" s="4">
        <v>0</v>
      </c>
      <c r="AA4484" s="4">
        <v>0</v>
      </c>
      <c r="AF4484" s="4">
        <v>0</v>
      </c>
    </row>
    <row r="4485" spans="1:32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Y4485" s="4">
        <v>0</v>
      </c>
      <c r="Z4485" s="4">
        <v>0</v>
      </c>
      <c r="AA4485" s="4">
        <v>105</v>
      </c>
      <c r="AF4485" s="4">
        <v>0</v>
      </c>
    </row>
    <row r="4486" spans="1:32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Y4486" s="4">
        <v>0</v>
      </c>
      <c r="Z4486" s="4">
        <v>0</v>
      </c>
      <c r="AA4486" s="4">
        <v>105</v>
      </c>
      <c r="AF4486" s="4">
        <v>0</v>
      </c>
    </row>
    <row r="4487" spans="1:32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Y4487" s="4">
        <v>0</v>
      </c>
      <c r="Z4487" s="4">
        <v>0</v>
      </c>
      <c r="AA4487" s="4">
        <v>0</v>
      </c>
      <c r="AF4487" s="4">
        <v>0</v>
      </c>
    </row>
    <row r="4488" spans="1:32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Y4488" s="4">
        <v>0</v>
      </c>
      <c r="Z4488" s="4">
        <v>241053</v>
      </c>
      <c r="AA4488" s="4">
        <v>8110</v>
      </c>
      <c r="AF4488" s="4">
        <v>1</v>
      </c>
    </row>
    <row r="4489" spans="1:32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Y4489" s="4">
        <v>0</v>
      </c>
      <c r="Z4489" s="4">
        <v>132494</v>
      </c>
      <c r="AA4489" s="4">
        <v>1055</v>
      </c>
      <c r="AF4489" s="4">
        <v>0</v>
      </c>
    </row>
    <row r="4490" spans="1:32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Y4490" s="4">
        <v>0</v>
      </c>
      <c r="Z4490" s="4">
        <v>132494</v>
      </c>
      <c r="AA4490" s="4">
        <v>1055</v>
      </c>
      <c r="AF4490" s="4">
        <v>0</v>
      </c>
    </row>
    <row r="4491" spans="1:32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Y4491" s="4">
        <v>0</v>
      </c>
      <c r="Z4491" s="4">
        <v>0</v>
      </c>
      <c r="AA4491" s="4">
        <v>0</v>
      </c>
      <c r="AF4491" s="4">
        <v>0</v>
      </c>
    </row>
    <row r="4492" spans="1:32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Y4492" s="4">
        <v>0</v>
      </c>
      <c r="Z4492" s="4">
        <v>108559</v>
      </c>
      <c r="AA4492" s="4">
        <v>7055</v>
      </c>
      <c r="AF4492" s="4">
        <v>1</v>
      </c>
    </row>
    <row r="4493" spans="1:32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Y4493" s="4">
        <v>0</v>
      </c>
      <c r="Z4493" s="4">
        <v>108559</v>
      </c>
      <c r="AA4493" s="4">
        <v>7055</v>
      </c>
      <c r="AF4493" s="4">
        <v>1</v>
      </c>
    </row>
    <row r="4494" spans="1:32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Y4494" s="4">
        <v>0</v>
      </c>
      <c r="Z4494" s="4">
        <v>0</v>
      </c>
      <c r="AA4494" s="4">
        <v>0</v>
      </c>
      <c r="AF4494" s="4">
        <v>0</v>
      </c>
    </row>
    <row r="4495" spans="1:32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Y4495" s="4">
        <v>0</v>
      </c>
      <c r="Z4495" s="4">
        <v>0</v>
      </c>
      <c r="AA4495" s="4">
        <v>191</v>
      </c>
      <c r="AF4495" s="4">
        <v>0</v>
      </c>
    </row>
    <row r="4496" spans="1:32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Y4496" s="4">
        <v>0</v>
      </c>
      <c r="Z4496" s="4">
        <v>0</v>
      </c>
      <c r="AA4496" s="4">
        <v>191</v>
      </c>
      <c r="AF4496" s="4">
        <v>0</v>
      </c>
    </row>
    <row r="4497" spans="1:32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Y4497" s="4" t="s">
        <v>95</v>
      </c>
      <c r="Z4497" s="4" t="s">
        <v>11</v>
      </c>
      <c r="AA4497" s="4" t="s">
        <v>98</v>
      </c>
      <c r="AF4497" s="4" t="s">
        <v>87</v>
      </c>
    </row>
    <row r="4498" spans="1:32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Y4498" s="4">
        <v>1081</v>
      </c>
      <c r="Z4498" s="4">
        <v>249650</v>
      </c>
      <c r="AA4498" s="4">
        <v>28430</v>
      </c>
      <c r="AF4498" s="4">
        <v>2</v>
      </c>
    </row>
    <row r="4499" spans="1:32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Y4499" s="4">
        <v>1081</v>
      </c>
      <c r="Z4499" s="4">
        <v>7702</v>
      </c>
      <c r="AA4499" s="4">
        <v>19457</v>
      </c>
      <c r="AF4499" s="4">
        <v>1</v>
      </c>
    </row>
    <row r="4500" spans="1:32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Y4500" s="4">
        <v>1081</v>
      </c>
      <c r="Z4500" s="4">
        <v>0</v>
      </c>
      <c r="AA4500" s="4">
        <v>3330</v>
      </c>
      <c r="AF4500" s="4">
        <v>0</v>
      </c>
    </row>
    <row r="4501" spans="1:32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Y4501" s="4">
        <v>0</v>
      </c>
      <c r="Z4501" s="4">
        <v>0</v>
      </c>
      <c r="AA4501" s="4">
        <v>3518</v>
      </c>
      <c r="AF4501" s="4">
        <v>1</v>
      </c>
    </row>
    <row r="4502" spans="1:32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Y4502" s="4">
        <v>0</v>
      </c>
      <c r="Z4502" s="4">
        <v>0</v>
      </c>
      <c r="AA4502" s="4">
        <v>12599</v>
      </c>
      <c r="AF4502" s="4">
        <v>0</v>
      </c>
    </row>
    <row r="4503" spans="1:32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Y4503" s="4">
        <v>0</v>
      </c>
      <c r="Z4503" s="4">
        <v>0</v>
      </c>
      <c r="AA4503" s="4">
        <v>5</v>
      </c>
      <c r="AF4503" s="4">
        <v>0</v>
      </c>
    </row>
    <row r="4504" spans="1:32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Y4504" s="4">
        <v>0</v>
      </c>
      <c r="Z4504" s="4">
        <v>0</v>
      </c>
      <c r="AA4504" s="4">
        <v>0</v>
      </c>
      <c r="AF4504" s="4">
        <v>0</v>
      </c>
    </row>
    <row r="4505" spans="1:32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Y4505" s="4">
        <v>0</v>
      </c>
      <c r="Z4505" s="4">
        <v>0</v>
      </c>
      <c r="AA4505" s="4">
        <v>1</v>
      </c>
      <c r="AF4505" s="4">
        <v>0</v>
      </c>
    </row>
    <row r="4506" spans="1:32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Y4506" s="4">
        <v>0</v>
      </c>
      <c r="Z4506" s="4">
        <v>0</v>
      </c>
      <c r="AA4506" s="4">
        <v>1</v>
      </c>
      <c r="AF4506" s="4">
        <v>0</v>
      </c>
    </row>
    <row r="4507" spans="1:32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Y4507" s="4">
        <v>0</v>
      </c>
      <c r="Z4507" s="4">
        <v>0</v>
      </c>
      <c r="AA4507" s="4">
        <v>0</v>
      </c>
      <c r="AF4507" s="4">
        <v>0</v>
      </c>
    </row>
    <row r="4508" spans="1:32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Y4508" s="4">
        <v>0</v>
      </c>
      <c r="Z4508" s="4">
        <v>0</v>
      </c>
      <c r="AA4508" s="4">
        <v>0</v>
      </c>
      <c r="AF4508" s="4">
        <v>0</v>
      </c>
    </row>
    <row r="4509" spans="1:32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Y4509" s="4">
        <v>0</v>
      </c>
      <c r="Z4509" s="4">
        <v>0</v>
      </c>
      <c r="AA4509" s="4">
        <v>2</v>
      </c>
      <c r="AF4509" s="4">
        <v>0</v>
      </c>
    </row>
    <row r="4510" spans="1:32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Y4510" s="4">
        <v>0</v>
      </c>
      <c r="Z4510" s="4">
        <v>0</v>
      </c>
      <c r="AA4510" s="4">
        <v>0</v>
      </c>
      <c r="AF4510" s="4">
        <v>0</v>
      </c>
    </row>
    <row r="4511" spans="1:32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Y4511" s="4">
        <v>0</v>
      </c>
      <c r="Z4511" s="4">
        <v>0</v>
      </c>
      <c r="AA4511" s="4">
        <v>0</v>
      </c>
      <c r="AF4511" s="4">
        <v>0</v>
      </c>
    </row>
    <row r="4512" spans="1:32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Y4512" s="4">
        <v>0</v>
      </c>
      <c r="Z4512" s="4">
        <v>0</v>
      </c>
      <c r="AA4512" s="4">
        <v>0</v>
      </c>
      <c r="AF4512" s="4">
        <v>0</v>
      </c>
    </row>
    <row r="4513" spans="1:32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Y4513" s="4">
        <v>0</v>
      </c>
      <c r="Z4513" s="4">
        <v>0</v>
      </c>
      <c r="AA4513" s="4">
        <v>0</v>
      </c>
      <c r="AF4513" s="4">
        <v>0</v>
      </c>
    </row>
    <row r="4514" spans="1:32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Y4514" s="4">
        <v>0</v>
      </c>
      <c r="Z4514" s="4">
        <v>0</v>
      </c>
      <c r="AA4514" s="4">
        <v>2</v>
      </c>
      <c r="AF4514" s="4">
        <v>0</v>
      </c>
    </row>
    <row r="4515" spans="1:32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Y4515" s="4">
        <v>0</v>
      </c>
      <c r="Z4515" s="4">
        <v>0</v>
      </c>
      <c r="AA4515" s="4">
        <v>0</v>
      </c>
      <c r="AF4515" s="4">
        <v>0</v>
      </c>
    </row>
    <row r="4516" spans="1:32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Y4516" s="4">
        <v>0</v>
      </c>
      <c r="Z4516" s="4">
        <v>0</v>
      </c>
      <c r="AA4516" s="4">
        <v>0</v>
      </c>
      <c r="AF4516" s="4">
        <v>0</v>
      </c>
    </row>
    <row r="4517" spans="1:32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Y4517" s="4">
        <v>0</v>
      </c>
      <c r="Z4517" s="4">
        <v>0</v>
      </c>
      <c r="AA4517" s="4">
        <v>0</v>
      </c>
      <c r="AF4517" s="4">
        <v>0</v>
      </c>
    </row>
    <row r="4518" spans="1:32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Y4518" s="4">
        <v>0</v>
      </c>
      <c r="Z4518" s="4">
        <v>7702</v>
      </c>
      <c r="AA4518" s="4">
        <v>0</v>
      </c>
      <c r="AF4518" s="4">
        <v>0</v>
      </c>
    </row>
    <row r="4519" spans="1:32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Y4519" s="4">
        <v>0</v>
      </c>
      <c r="Z4519" s="4">
        <v>0</v>
      </c>
      <c r="AA4519" s="4">
        <v>0</v>
      </c>
      <c r="AF4519" s="4">
        <v>0</v>
      </c>
    </row>
    <row r="4520" spans="1:32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Y4520" s="4">
        <v>0</v>
      </c>
      <c r="Z4520" s="4">
        <v>0</v>
      </c>
      <c r="AA4520" s="4">
        <v>0</v>
      </c>
      <c r="AF4520" s="4">
        <v>0</v>
      </c>
    </row>
    <row r="4521" spans="1:32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Y4521" s="4">
        <v>0</v>
      </c>
      <c r="Z4521" s="4">
        <v>241948</v>
      </c>
      <c r="AA4521" s="4">
        <v>8973</v>
      </c>
      <c r="AF4521" s="4">
        <v>1</v>
      </c>
    </row>
    <row r="4522" spans="1:32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Y4522" s="4">
        <v>0</v>
      </c>
      <c r="Z4522" s="4">
        <v>18</v>
      </c>
      <c r="AA4522" s="4">
        <v>676</v>
      </c>
      <c r="AF4522" s="4">
        <v>0</v>
      </c>
    </row>
    <row r="4523" spans="1:32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Y4523" s="4">
        <v>0</v>
      </c>
      <c r="Z4523" s="4">
        <v>11</v>
      </c>
      <c r="AA4523" s="4">
        <v>477</v>
      </c>
      <c r="AF4523" s="4">
        <v>0</v>
      </c>
    </row>
    <row r="4524" spans="1:32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Y4524" s="4">
        <v>0</v>
      </c>
      <c r="Z4524" s="4">
        <v>2</v>
      </c>
      <c r="AA4524" s="4">
        <v>2</v>
      </c>
      <c r="AF4524" s="4">
        <v>0</v>
      </c>
    </row>
    <row r="4525" spans="1:32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Y4525" s="4">
        <v>0</v>
      </c>
      <c r="Z4525" s="4">
        <v>1</v>
      </c>
      <c r="AA4525" s="4">
        <v>0</v>
      </c>
      <c r="AF4525" s="4">
        <v>0</v>
      </c>
    </row>
    <row r="4526" spans="1:32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Y4526" s="4">
        <v>0</v>
      </c>
      <c r="Z4526" s="4">
        <v>0</v>
      </c>
      <c r="AA4526" s="4">
        <v>11</v>
      </c>
      <c r="AF4526" s="4">
        <v>0</v>
      </c>
    </row>
    <row r="4527" spans="1:32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Y4527" s="4">
        <v>0</v>
      </c>
      <c r="Z4527" s="4">
        <v>6</v>
      </c>
      <c r="AA4527" s="4">
        <v>38</v>
      </c>
      <c r="AF4527" s="4">
        <v>0</v>
      </c>
    </row>
    <row r="4528" spans="1:32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Y4528" s="4">
        <v>0</v>
      </c>
      <c r="Z4528" s="4">
        <v>0</v>
      </c>
      <c r="AA4528" s="4">
        <v>0</v>
      </c>
      <c r="AF4528" s="4">
        <v>0</v>
      </c>
    </row>
    <row r="4529" spans="1:32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Y4529" s="4">
        <v>0</v>
      </c>
      <c r="Z4529" s="4">
        <v>2</v>
      </c>
      <c r="AA4529" s="4">
        <v>426</v>
      </c>
      <c r="AF4529" s="4">
        <v>0</v>
      </c>
    </row>
    <row r="4530" spans="1:32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Y4530" s="4">
        <v>0</v>
      </c>
      <c r="Z4530" s="4">
        <v>7</v>
      </c>
      <c r="AA4530" s="4">
        <v>94</v>
      </c>
      <c r="AF4530" s="4">
        <v>0</v>
      </c>
    </row>
    <row r="4531" spans="1:32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Y4531" s="4">
        <v>0</v>
      </c>
      <c r="Z4531" s="4">
        <v>7</v>
      </c>
      <c r="AA4531" s="4">
        <v>94</v>
      </c>
      <c r="AF4531" s="4">
        <v>0</v>
      </c>
    </row>
    <row r="4532" spans="1:32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Y4532" s="4">
        <v>0</v>
      </c>
      <c r="Z4532" s="4">
        <v>0</v>
      </c>
      <c r="AA4532" s="4">
        <v>0</v>
      </c>
      <c r="AF4532" s="4">
        <v>0</v>
      </c>
    </row>
    <row r="4533" spans="1:32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Y4533" s="4">
        <v>0</v>
      </c>
      <c r="Z4533" s="4">
        <v>0</v>
      </c>
      <c r="AA4533" s="4">
        <v>105</v>
      </c>
      <c r="AF4533" s="4">
        <v>0</v>
      </c>
    </row>
    <row r="4534" spans="1:32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Y4534" s="4">
        <v>0</v>
      </c>
      <c r="Z4534" s="4">
        <v>0</v>
      </c>
      <c r="AA4534" s="4">
        <v>105</v>
      </c>
      <c r="AF4534" s="4">
        <v>0</v>
      </c>
    </row>
    <row r="4535" spans="1:32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Y4535" s="4">
        <v>0</v>
      </c>
      <c r="Z4535" s="4">
        <v>0</v>
      </c>
      <c r="AA4535" s="4">
        <v>0</v>
      </c>
      <c r="AF4535" s="4">
        <v>0</v>
      </c>
    </row>
    <row r="4536" spans="1:32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Y4536" s="4">
        <v>0</v>
      </c>
      <c r="Z4536" s="4">
        <v>241930</v>
      </c>
      <c r="AA4536" s="4">
        <v>8106</v>
      </c>
      <c r="AF4536" s="4">
        <v>1</v>
      </c>
    </row>
    <row r="4537" spans="1:32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Y4537" s="4">
        <v>0</v>
      </c>
      <c r="Z4537" s="4">
        <v>133206</v>
      </c>
      <c r="AA4537" s="4">
        <v>1054</v>
      </c>
      <c r="AF4537" s="4">
        <v>0</v>
      </c>
    </row>
    <row r="4538" spans="1:32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Y4538" s="4">
        <v>0</v>
      </c>
      <c r="Z4538" s="4">
        <v>133206</v>
      </c>
      <c r="AA4538" s="4">
        <v>1054</v>
      </c>
      <c r="AF4538" s="4">
        <v>0</v>
      </c>
    </row>
    <row r="4539" spans="1:32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Y4539" s="4">
        <v>0</v>
      </c>
      <c r="Z4539" s="4">
        <v>0</v>
      </c>
      <c r="AA4539" s="4">
        <v>0</v>
      </c>
      <c r="AF4539" s="4">
        <v>0</v>
      </c>
    </row>
    <row r="4540" spans="1:32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Y4540" s="4">
        <v>0</v>
      </c>
      <c r="Z4540" s="4">
        <v>108724</v>
      </c>
      <c r="AA4540" s="4">
        <v>7052</v>
      </c>
      <c r="AF4540" s="4">
        <v>1</v>
      </c>
    </row>
    <row r="4541" spans="1:32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Y4541" s="4">
        <v>0</v>
      </c>
      <c r="Z4541" s="4">
        <v>108724</v>
      </c>
      <c r="AA4541" s="4">
        <v>7052</v>
      </c>
      <c r="AF4541" s="4">
        <v>1</v>
      </c>
    </row>
    <row r="4542" spans="1:32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Y4542" s="4">
        <v>0</v>
      </c>
      <c r="Z4542" s="4">
        <v>0</v>
      </c>
      <c r="AA4542" s="4">
        <v>0</v>
      </c>
      <c r="AF4542" s="4">
        <v>0</v>
      </c>
    </row>
    <row r="4543" spans="1:32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Y4543" s="4">
        <v>0</v>
      </c>
      <c r="Z4543" s="4">
        <v>0</v>
      </c>
      <c r="AA4543" s="4">
        <v>191</v>
      </c>
      <c r="AF4543" s="4">
        <v>0</v>
      </c>
    </row>
    <row r="4544" spans="1:32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Y4544" s="4">
        <v>0</v>
      </c>
      <c r="Z4544" s="4">
        <v>0</v>
      </c>
      <c r="AA4544" s="4">
        <v>191</v>
      </c>
      <c r="AF4544" s="4">
        <v>0</v>
      </c>
    </row>
    <row r="4545" spans="1:32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Y4545" s="4" t="s">
        <v>95</v>
      </c>
      <c r="Z4545" s="4" t="s">
        <v>11</v>
      </c>
      <c r="AA4545" s="4" t="s">
        <v>98</v>
      </c>
      <c r="AF4545" s="4" t="s">
        <v>87</v>
      </c>
    </row>
    <row r="4546" spans="1:32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Y4546" s="4">
        <v>1079</v>
      </c>
      <c r="Z4546" s="4">
        <v>249642</v>
      </c>
      <c r="AA4546" s="4">
        <v>28283</v>
      </c>
      <c r="AF4546" s="4">
        <v>2</v>
      </c>
    </row>
    <row r="4547" spans="1:32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Y4547" s="4">
        <v>1079</v>
      </c>
      <c r="Z4547" s="4">
        <v>7740</v>
      </c>
      <c r="AA4547" s="4">
        <v>19310</v>
      </c>
      <c r="AF4547" s="4">
        <v>1</v>
      </c>
    </row>
    <row r="4548" spans="1:32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Y4548" s="4">
        <v>1079</v>
      </c>
      <c r="Z4548" s="4">
        <v>0</v>
      </c>
      <c r="AA4548" s="4">
        <v>3290</v>
      </c>
      <c r="AF4548" s="4">
        <v>0</v>
      </c>
    </row>
    <row r="4549" spans="1:32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Y4549" s="4">
        <v>0</v>
      </c>
      <c r="Z4549" s="4">
        <v>0</v>
      </c>
      <c r="AA4549" s="4">
        <v>3485</v>
      </c>
      <c r="AF4549" s="4">
        <v>1</v>
      </c>
    </row>
    <row r="4550" spans="1:32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Y4550" s="4">
        <v>0</v>
      </c>
      <c r="Z4550" s="4">
        <v>0</v>
      </c>
      <c r="AA4550" s="4">
        <v>12525</v>
      </c>
      <c r="AF4550" s="4">
        <v>0</v>
      </c>
    </row>
    <row r="4551" spans="1:32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Y4551" s="4">
        <v>0</v>
      </c>
      <c r="Z4551" s="4">
        <v>0</v>
      </c>
      <c r="AA4551" s="4">
        <v>5</v>
      </c>
      <c r="AF4551" s="4">
        <v>0</v>
      </c>
    </row>
    <row r="4552" spans="1:32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Y4552" s="4">
        <v>0</v>
      </c>
      <c r="Z4552" s="4">
        <v>0</v>
      </c>
      <c r="AA4552" s="4">
        <v>0</v>
      </c>
      <c r="AF4552" s="4">
        <v>0</v>
      </c>
    </row>
    <row r="4553" spans="1:32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Y4553" s="4">
        <v>0</v>
      </c>
      <c r="Z4553" s="4">
        <v>0</v>
      </c>
      <c r="AA4553" s="4">
        <v>1</v>
      </c>
      <c r="AF4553" s="4">
        <v>0</v>
      </c>
    </row>
    <row r="4554" spans="1:32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Y4554" s="4">
        <v>0</v>
      </c>
      <c r="Z4554" s="4">
        <v>0</v>
      </c>
      <c r="AA4554" s="4">
        <v>1</v>
      </c>
      <c r="AF4554" s="4">
        <v>0</v>
      </c>
    </row>
    <row r="4555" spans="1:32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Y4555" s="4">
        <v>0</v>
      </c>
      <c r="Z4555" s="4">
        <v>0</v>
      </c>
      <c r="AA4555" s="4">
        <v>0</v>
      </c>
      <c r="AF4555" s="4">
        <v>0</v>
      </c>
    </row>
    <row r="4556" spans="1:32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Y4556" s="4">
        <v>0</v>
      </c>
      <c r="Z4556" s="4">
        <v>0</v>
      </c>
      <c r="AA4556" s="4">
        <v>0</v>
      </c>
      <c r="AF4556" s="4">
        <v>0</v>
      </c>
    </row>
    <row r="4557" spans="1:32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Y4557" s="4">
        <v>0</v>
      </c>
      <c r="Z4557" s="4">
        <v>0</v>
      </c>
      <c r="AA4557" s="4">
        <v>2</v>
      </c>
      <c r="AF4557" s="4">
        <v>0</v>
      </c>
    </row>
    <row r="4558" spans="1:32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Y4558" s="4">
        <v>0</v>
      </c>
      <c r="Z4558" s="4">
        <v>0</v>
      </c>
      <c r="AA4558" s="4">
        <v>0</v>
      </c>
      <c r="AF4558" s="4">
        <v>0</v>
      </c>
    </row>
    <row r="4559" spans="1:32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Y4559" s="4">
        <v>0</v>
      </c>
      <c r="Z4559" s="4">
        <v>0</v>
      </c>
      <c r="AA4559" s="4">
        <v>0</v>
      </c>
      <c r="AF4559" s="4">
        <v>0</v>
      </c>
    </row>
    <row r="4560" spans="1:32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Y4560" s="4">
        <v>0</v>
      </c>
      <c r="Z4560" s="4">
        <v>0</v>
      </c>
      <c r="AA4560" s="4">
        <v>0</v>
      </c>
      <c r="AF4560" s="4">
        <v>0</v>
      </c>
    </row>
    <row r="4561" spans="1:32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Y4561" s="4">
        <v>0</v>
      </c>
      <c r="Z4561" s="4">
        <v>0</v>
      </c>
      <c r="AA4561" s="4">
        <v>0</v>
      </c>
      <c r="AF4561" s="4">
        <v>0</v>
      </c>
    </row>
    <row r="4562" spans="1:32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Y4562" s="4">
        <v>0</v>
      </c>
      <c r="Z4562" s="4">
        <v>0</v>
      </c>
      <c r="AA4562" s="4">
        <v>2</v>
      </c>
      <c r="AF4562" s="4">
        <v>0</v>
      </c>
    </row>
    <row r="4563" spans="1:32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Y4563" s="4">
        <v>0</v>
      </c>
      <c r="Z4563" s="4">
        <v>0</v>
      </c>
      <c r="AA4563" s="4">
        <v>0</v>
      </c>
      <c r="AF4563" s="4">
        <v>0</v>
      </c>
    </row>
    <row r="4564" spans="1:32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Y4564" s="4">
        <v>0</v>
      </c>
      <c r="Z4564" s="4">
        <v>0</v>
      </c>
      <c r="AA4564" s="4">
        <v>0</v>
      </c>
      <c r="AF4564" s="4">
        <v>0</v>
      </c>
    </row>
    <row r="4565" spans="1:32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Y4565" s="4">
        <v>0</v>
      </c>
      <c r="Z4565" s="4">
        <v>0</v>
      </c>
      <c r="AA4565" s="4">
        <v>0</v>
      </c>
      <c r="AF4565" s="4">
        <v>0</v>
      </c>
    </row>
    <row r="4566" spans="1:32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Y4566" s="4">
        <v>0</v>
      </c>
      <c r="Z4566" s="4">
        <v>7740</v>
      </c>
      <c r="AA4566" s="4">
        <v>0</v>
      </c>
      <c r="AF4566" s="4">
        <v>0</v>
      </c>
    </row>
    <row r="4567" spans="1:32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Y4567" s="4">
        <v>0</v>
      </c>
      <c r="Z4567" s="4">
        <v>0</v>
      </c>
      <c r="AA4567" s="4">
        <v>0</v>
      </c>
      <c r="AF4567" s="4">
        <v>0</v>
      </c>
    </row>
    <row r="4568" spans="1:32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Y4568" s="4">
        <v>0</v>
      </c>
      <c r="Z4568" s="4">
        <v>0</v>
      </c>
      <c r="AA4568" s="4">
        <v>0</v>
      </c>
      <c r="AF4568" s="4">
        <v>0</v>
      </c>
    </row>
    <row r="4569" spans="1:32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Y4569" s="4">
        <v>0</v>
      </c>
      <c r="Z4569" s="4">
        <v>241902</v>
      </c>
      <c r="AA4569" s="4">
        <v>8973</v>
      </c>
      <c r="AF4569" s="4">
        <v>1</v>
      </c>
    </row>
    <row r="4570" spans="1:32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Y4570" s="4">
        <v>0</v>
      </c>
      <c r="Z4570" s="4">
        <v>18</v>
      </c>
      <c r="AA4570" s="4">
        <v>676</v>
      </c>
      <c r="AF4570" s="4">
        <v>0</v>
      </c>
    </row>
    <row r="4571" spans="1:32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Y4571" s="4">
        <v>0</v>
      </c>
      <c r="Z4571" s="4">
        <v>11</v>
      </c>
      <c r="AA4571" s="4">
        <v>477</v>
      </c>
      <c r="AF4571" s="4">
        <v>0</v>
      </c>
    </row>
    <row r="4572" spans="1:32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Y4572" s="4">
        <v>0</v>
      </c>
      <c r="Z4572" s="4">
        <v>2</v>
      </c>
      <c r="AA4572" s="4">
        <v>2</v>
      </c>
      <c r="AF4572" s="4">
        <v>0</v>
      </c>
    </row>
    <row r="4573" spans="1:32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Y4573" s="4">
        <v>0</v>
      </c>
      <c r="Z4573" s="4">
        <v>1</v>
      </c>
      <c r="AA4573" s="4">
        <v>0</v>
      </c>
      <c r="AF4573" s="4">
        <v>0</v>
      </c>
    </row>
    <row r="4574" spans="1:32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Y4574" s="4">
        <v>0</v>
      </c>
      <c r="Z4574" s="4">
        <v>0</v>
      </c>
      <c r="AA4574" s="4">
        <v>11</v>
      </c>
      <c r="AF4574" s="4">
        <v>0</v>
      </c>
    </row>
    <row r="4575" spans="1:32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Y4575" s="4">
        <v>0</v>
      </c>
      <c r="Z4575" s="4">
        <v>6</v>
      </c>
      <c r="AA4575" s="4">
        <v>38</v>
      </c>
      <c r="AF4575" s="4">
        <v>0</v>
      </c>
    </row>
    <row r="4576" spans="1:32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Y4576" s="4">
        <v>0</v>
      </c>
      <c r="Z4576" s="4">
        <v>0</v>
      </c>
      <c r="AA4576" s="4">
        <v>0</v>
      </c>
      <c r="AF4576" s="4">
        <v>0</v>
      </c>
    </row>
    <row r="4577" spans="1:32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Y4577" s="4">
        <v>0</v>
      </c>
      <c r="Z4577" s="4">
        <v>2</v>
      </c>
      <c r="AA4577" s="4">
        <v>426</v>
      </c>
      <c r="AF4577" s="4">
        <v>0</v>
      </c>
    </row>
    <row r="4578" spans="1:32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Y4578" s="4">
        <v>0</v>
      </c>
      <c r="Z4578" s="4">
        <v>7</v>
      </c>
      <c r="AA4578" s="4">
        <v>94</v>
      </c>
      <c r="AF4578" s="4">
        <v>0</v>
      </c>
    </row>
    <row r="4579" spans="1:32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Y4579" s="4">
        <v>0</v>
      </c>
      <c r="Z4579" s="4">
        <v>7</v>
      </c>
      <c r="AA4579" s="4">
        <v>94</v>
      </c>
      <c r="AF4579" s="4">
        <v>0</v>
      </c>
    </row>
    <row r="4580" spans="1:32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Y4580" s="4">
        <v>0</v>
      </c>
      <c r="Z4580" s="4">
        <v>0</v>
      </c>
      <c r="AA4580" s="4">
        <v>0</v>
      </c>
      <c r="AF4580" s="4">
        <v>0</v>
      </c>
    </row>
    <row r="4581" spans="1:32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Y4581" s="4">
        <v>0</v>
      </c>
      <c r="Z4581" s="4">
        <v>0</v>
      </c>
      <c r="AA4581" s="4">
        <v>105</v>
      </c>
      <c r="AF4581" s="4">
        <v>0</v>
      </c>
    </row>
    <row r="4582" spans="1:32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Y4582" s="4">
        <v>0</v>
      </c>
      <c r="Z4582" s="4">
        <v>0</v>
      </c>
      <c r="AA4582" s="4">
        <v>105</v>
      </c>
      <c r="AF4582" s="4">
        <v>0</v>
      </c>
    </row>
    <row r="4583" spans="1:32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Y4583" s="4">
        <v>0</v>
      </c>
      <c r="Z4583" s="4">
        <v>0</v>
      </c>
      <c r="AA4583" s="4">
        <v>0</v>
      </c>
      <c r="AF4583" s="4">
        <v>0</v>
      </c>
    </row>
    <row r="4584" spans="1:32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Y4584" s="4">
        <v>0</v>
      </c>
      <c r="Z4584" s="4">
        <v>241884</v>
      </c>
      <c r="AA4584" s="4">
        <v>8106</v>
      </c>
      <c r="AF4584" s="4">
        <v>1</v>
      </c>
    </row>
    <row r="4585" spans="1:32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Y4585" s="4">
        <v>0</v>
      </c>
      <c r="Z4585" s="4">
        <v>133437</v>
      </c>
      <c r="AA4585" s="4">
        <v>1055</v>
      </c>
      <c r="AF4585" s="4">
        <v>0</v>
      </c>
    </row>
    <row r="4586" spans="1:32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Y4586" s="4">
        <v>0</v>
      </c>
      <c r="Z4586" s="4">
        <v>133437</v>
      </c>
      <c r="AA4586" s="4">
        <v>1055</v>
      </c>
      <c r="AF4586" s="4">
        <v>0</v>
      </c>
    </row>
    <row r="4587" spans="1:32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Y4587" s="4">
        <v>0</v>
      </c>
      <c r="Z4587" s="4">
        <v>0</v>
      </c>
      <c r="AA4587" s="4">
        <v>0</v>
      </c>
      <c r="AF4587" s="4">
        <v>0</v>
      </c>
    </row>
    <row r="4588" spans="1:32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Y4588" s="4">
        <v>0</v>
      </c>
      <c r="Z4588" s="4">
        <v>108447</v>
      </c>
      <c r="AA4588" s="4">
        <v>7051</v>
      </c>
      <c r="AF4588" s="4">
        <v>1</v>
      </c>
    </row>
    <row r="4589" spans="1:32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Y4589" s="4">
        <v>0</v>
      </c>
      <c r="Z4589" s="4">
        <v>108447</v>
      </c>
      <c r="AA4589" s="4">
        <v>7051</v>
      </c>
      <c r="AF4589" s="4">
        <v>1</v>
      </c>
    </row>
    <row r="4590" spans="1:32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Y4590" s="4">
        <v>0</v>
      </c>
      <c r="Z4590" s="4">
        <v>0</v>
      </c>
      <c r="AA4590" s="4">
        <v>0</v>
      </c>
      <c r="AF4590" s="4">
        <v>0</v>
      </c>
    </row>
    <row r="4591" spans="1:32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Y4591" s="4">
        <v>0</v>
      </c>
      <c r="Z4591" s="4">
        <v>0</v>
      </c>
      <c r="AA4591" s="4">
        <v>191</v>
      </c>
      <c r="AF4591" s="4">
        <v>0</v>
      </c>
    </row>
    <row r="4592" spans="1:32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Y4592" s="4">
        <v>0</v>
      </c>
      <c r="Z4592" s="4">
        <v>0</v>
      </c>
      <c r="AA4592" s="4">
        <v>191</v>
      </c>
      <c r="AF4592" s="4">
        <v>0</v>
      </c>
    </row>
    <row r="4593" spans="1:32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Y4593" s="4" t="s">
        <v>95</v>
      </c>
      <c r="Z4593" s="4" t="s">
        <v>11</v>
      </c>
      <c r="AA4593" s="4" t="s">
        <v>98</v>
      </c>
      <c r="AF4593" s="4" t="s">
        <v>87</v>
      </c>
    </row>
    <row r="4594" spans="1:32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Y4594" s="4">
        <v>1076</v>
      </c>
      <c r="Z4594" s="4">
        <v>250313</v>
      </c>
      <c r="AA4594" s="4">
        <v>28172</v>
      </c>
      <c r="AF4594" s="4">
        <v>2</v>
      </c>
    </row>
    <row r="4595" spans="1:32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Y4595" s="4">
        <v>1076</v>
      </c>
      <c r="Z4595" s="4">
        <v>7793</v>
      </c>
      <c r="AA4595" s="4">
        <v>19203</v>
      </c>
      <c r="AF4595" s="4">
        <v>1</v>
      </c>
    </row>
    <row r="4596" spans="1:32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Y4596" s="4">
        <v>1076</v>
      </c>
      <c r="Z4596" s="4">
        <v>0</v>
      </c>
      <c r="AA4596" s="4">
        <v>3268</v>
      </c>
      <c r="AF4596" s="4">
        <v>0</v>
      </c>
    </row>
    <row r="4597" spans="1:32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Y4597" s="4">
        <v>0</v>
      </c>
      <c r="Z4597" s="4">
        <v>0</v>
      </c>
      <c r="AA4597" s="4">
        <v>3464</v>
      </c>
      <c r="AF4597" s="4">
        <v>1</v>
      </c>
    </row>
    <row r="4598" spans="1:32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Y4598" s="4">
        <v>0</v>
      </c>
      <c r="Z4598" s="4">
        <v>0</v>
      </c>
      <c r="AA4598" s="4">
        <v>12461</v>
      </c>
      <c r="AF4598" s="4">
        <v>0</v>
      </c>
    </row>
    <row r="4599" spans="1:32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Y4599" s="4">
        <v>0</v>
      </c>
      <c r="Z4599" s="4">
        <v>0</v>
      </c>
      <c r="AA4599" s="4">
        <v>5</v>
      </c>
      <c r="AF4599" s="4">
        <v>0</v>
      </c>
    </row>
    <row r="4600" spans="1:32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Y4600" s="4">
        <v>0</v>
      </c>
      <c r="Z4600" s="4">
        <v>0</v>
      </c>
      <c r="AA4600" s="4">
        <v>0</v>
      </c>
      <c r="AF4600" s="4">
        <v>0</v>
      </c>
    </row>
    <row r="4601" spans="1:32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Y4601" s="4">
        <v>0</v>
      </c>
      <c r="Z4601" s="4">
        <v>0</v>
      </c>
      <c r="AA4601" s="4">
        <v>1</v>
      </c>
      <c r="AF4601" s="4">
        <v>0</v>
      </c>
    </row>
    <row r="4602" spans="1:32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Y4602" s="4">
        <v>0</v>
      </c>
      <c r="Z4602" s="4">
        <v>0</v>
      </c>
      <c r="AA4602" s="4">
        <v>1</v>
      </c>
      <c r="AF4602" s="4">
        <v>0</v>
      </c>
    </row>
    <row r="4603" spans="1:32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Y4603" s="4">
        <v>0</v>
      </c>
      <c r="Z4603" s="4">
        <v>0</v>
      </c>
      <c r="AA4603" s="4">
        <v>0</v>
      </c>
      <c r="AF4603" s="4">
        <v>0</v>
      </c>
    </row>
    <row r="4604" spans="1:32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Y4604" s="4">
        <v>0</v>
      </c>
      <c r="Z4604" s="4">
        <v>0</v>
      </c>
      <c r="AA4604" s="4">
        <v>0</v>
      </c>
      <c r="AF4604" s="4">
        <v>0</v>
      </c>
    </row>
    <row r="4605" spans="1:32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Y4605" s="4">
        <v>0</v>
      </c>
      <c r="Z4605" s="4">
        <v>0</v>
      </c>
      <c r="AA4605" s="4">
        <v>2</v>
      </c>
      <c r="AF4605" s="4">
        <v>0</v>
      </c>
    </row>
    <row r="4606" spans="1:32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Y4606" s="4">
        <v>0</v>
      </c>
      <c r="Z4606" s="4">
        <v>0</v>
      </c>
      <c r="AA4606" s="4">
        <v>0</v>
      </c>
      <c r="AF4606" s="4">
        <v>0</v>
      </c>
    </row>
    <row r="4607" spans="1:32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Y4607" s="4">
        <v>0</v>
      </c>
      <c r="Z4607" s="4">
        <v>0</v>
      </c>
      <c r="AA4607" s="4">
        <v>0</v>
      </c>
      <c r="AF4607" s="4">
        <v>0</v>
      </c>
    </row>
    <row r="4608" spans="1:32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Y4608" s="4">
        <v>0</v>
      </c>
      <c r="Z4608" s="4">
        <v>0</v>
      </c>
      <c r="AA4608" s="4">
        <v>0</v>
      </c>
      <c r="AF4608" s="4">
        <v>0</v>
      </c>
    </row>
    <row r="4609" spans="1:32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Y4609" s="4">
        <v>0</v>
      </c>
      <c r="Z4609" s="4">
        <v>0</v>
      </c>
      <c r="AA4609" s="4">
        <v>0</v>
      </c>
      <c r="AF4609" s="4">
        <v>0</v>
      </c>
    </row>
    <row r="4610" spans="1:32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Y4610" s="4">
        <v>0</v>
      </c>
      <c r="Z4610" s="4">
        <v>0</v>
      </c>
      <c r="AA4610" s="4">
        <v>2</v>
      </c>
      <c r="AF4610" s="4">
        <v>0</v>
      </c>
    </row>
    <row r="4611" spans="1:32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Y4611" s="4">
        <v>0</v>
      </c>
      <c r="Z4611" s="4">
        <v>0</v>
      </c>
      <c r="AA4611" s="4">
        <v>0</v>
      </c>
      <c r="AF4611" s="4">
        <v>0</v>
      </c>
    </row>
    <row r="4612" spans="1:32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Y4612" s="4">
        <v>0</v>
      </c>
      <c r="Z4612" s="4">
        <v>0</v>
      </c>
      <c r="AA4612" s="4">
        <v>0</v>
      </c>
      <c r="AF4612" s="4">
        <v>0</v>
      </c>
    </row>
    <row r="4613" spans="1:32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Y4613" s="4">
        <v>0</v>
      </c>
      <c r="Z4613" s="4">
        <v>0</v>
      </c>
      <c r="AA4613" s="4">
        <v>0</v>
      </c>
      <c r="AF4613" s="4">
        <v>0</v>
      </c>
    </row>
    <row r="4614" spans="1:32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Y4614" s="4">
        <v>0</v>
      </c>
      <c r="Z4614" s="4">
        <v>7793</v>
      </c>
      <c r="AA4614" s="4">
        <v>0</v>
      </c>
      <c r="AF4614" s="4">
        <v>0</v>
      </c>
    </row>
    <row r="4615" spans="1:32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Y4615" s="4">
        <v>0</v>
      </c>
      <c r="Z4615" s="4">
        <v>0</v>
      </c>
      <c r="AA4615" s="4">
        <v>0</v>
      </c>
      <c r="AF4615" s="4">
        <v>0</v>
      </c>
    </row>
    <row r="4616" spans="1:32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Y4616" s="4">
        <v>0</v>
      </c>
      <c r="Z4616" s="4">
        <v>0</v>
      </c>
      <c r="AA4616" s="4">
        <v>0</v>
      </c>
      <c r="AF4616" s="4">
        <v>0</v>
      </c>
    </row>
    <row r="4617" spans="1:32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Y4617" s="4">
        <v>0</v>
      </c>
      <c r="Z4617" s="4">
        <v>242520</v>
      </c>
      <c r="AA4617" s="4">
        <v>8969</v>
      </c>
      <c r="AF4617" s="4">
        <v>1</v>
      </c>
    </row>
    <row r="4618" spans="1:32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Y4618" s="4">
        <v>0</v>
      </c>
      <c r="Z4618" s="4">
        <v>18</v>
      </c>
      <c r="AA4618" s="4">
        <v>676</v>
      </c>
      <c r="AF4618" s="4">
        <v>0</v>
      </c>
    </row>
    <row r="4619" spans="1:32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Y4619" s="4">
        <v>0</v>
      </c>
      <c r="Z4619" s="4">
        <v>11</v>
      </c>
      <c r="AA4619" s="4">
        <v>477</v>
      </c>
      <c r="AF4619" s="4">
        <v>0</v>
      </c>
    </row>
    <row r="4620" spans="1:32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Y4620" s="4">
        <v>0</v>
      </c>
      <c r="Z4620" s="4">
        <v>2</v>
      </c>
      <c r="AA4620" s="4">
        <v>2</v>
      </c>
      <c r="AF4620" s="4">
        <v>0</v>
      </c>
    </row>
    <row r="4621" spans="1:32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Y4621" s="4">
        <v>0</v>
      </c>
      <c r="Z4621" s="4">
        <v>1</v>
      </c>
      <c r="AA4621" s="4">
        <v>0</v>
      </c>
      <c r="AF4621" s="4">
        <v>0</v>
      </c>
    </row>
    <row r="4622" spans="1:32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Y4622" s="4">
        <v>0</v>
      </c>
      <c r="Z4622" s="4">
        <v>0</v>
      </c>
      <c r="AA4622" s="4">
        <v>11</v>
      </c>
      <c r="AF4622" s="4">
        <v>0</v>
      </c>
    </row>
    <row r="4623" spans="1:32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Y4623" s="4">
        <v>0</v>
      </c>
      <c r="Z4623" s="4">
        <v>6</v>
      </c>
      <c r="AA4623" s="4">
        <v>38</v>
      </c>
      <c r="AF4623" s="4">
        <v>0</v>
      </c>
    </row>
    <row r="4624" spans="1:32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Y4624" s="4">
        <v>0</v>
      </c>
      <c r="Z4624" s="4">
        <v>0</v>
      </c>
      <c r="AA4624" s="4">
        <v>0</v>
      </c>
      <c r="AF4624" s="4">
        <v>0</v>
      </c>
    </row>
    <row r="4625" spans="1:32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Y4625" s="4">
        <v>0</v>
      </c>
      <c r="Z4625" s="4">
        <v>2</v>
      </c>
      <c r="AA4625" s="4">
        <v>426</v>
      </c>
      <c r="AF4625" s="4">
        <v>0</v>
      </c>
    </row>
    <row r="4626" spans="1:32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Y4626" s="4">
        <v>0</v>
      </c>
      <c r="Z4626" s="4">
        <v>7</v>
      </c>
      <c r="AA4626" s="4">
        <v>94</v>
      </c>
      <c r="AF4626" s="4">
        <v>0</v>
      </c>
    </row>
    <row r="4627" spans="1:32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Y4627" s="4">
        <v>0</v>
      </c>
      <c r="Z4627" s="4">
        <v>7</v>
      </c>
      <c r="AA4627" s="4">
        <v>94</v>
      </c>
      <c r="AF4627" s="4">
        <v>0</v>
      </c>
    </row>
    <row r="4628" spans="1:32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Y4628" s="4">
        <v>0</v>
      </c>
      <c r="Z4628" s="4">
        <v>0</v>
      </c>
      <c r="AA4628" s="4">
        <v>0</v>
      </c>
      <c r="AF4628" s="4">
        <v>0</v>
      </c>
    </row>
    <row r="4629" spans="1:32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Y4629" s="4">
        <v>0</v>
      </c>
      <c r="Z4629" s="4">
        <v>0</v>
      </c>
      <c r="AA4629" s="4">
        <v>105</v>
      </c>
      <c r="AF4629" s="4">
        <v>0</v>
      </c>
    </row>
    <row r="4630" spans="1:32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Y4630" s="4">
        <v>0</v>
      </c>
      <c r="Z4630" s="4">
        <v>0</v>
      </c>
      <c r="AA4630" s="4">
        <v>105</v>
      </c>
      <c r="AF4630" s="4">
        <v>0</v>
      </c>
    </row>
    <row r="4631" spans="1:32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Y4631" s="4">
        <v>0</v>
      </c>
      <c r="Z4631" s="4">
        <v>0</v>
      </c>
      <c r="AA4631" s="4">
        <v>0</v>
      </c>
      <c r="AF4631" s="4">
        <v>0</v>
      </c>
    </row>
    <row r="4632" spans="1:32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Y4632" s="4">
        <v>0</v>
      </c>
      <c r="Z4632" s="4">
        <v>242502</v>
      </c>
      <c r="AA4632" s="4">
        <v>8102</v>
      </c>
      <c r="AF4632" s="4">
        <v>1</v>
      </c>
    </row>
    <row r="4633" spans="1:32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Y4633" s="4">
        <v>0</v>
      </c>
      <c r="Z4633" s="4">
        <v>134013</v>
      </c>
      <c r="AA4633" s="4">
        <v>1055</v>
      </c>
      <c r="AF4633" s="4">
        <v>0</v>
      </c>
    </row>
    <row r="4634" spans="1:32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Y4634" s="4">
        <v>0</v>
      </c>
      <c r="Z4634" s="4">
        <v>134013</v>
      </c>
      <c r="AA4634" s="4">
        <v>1055</v>
      </c>
      <c r="AF4634" s="4">
        <v>0</v>
      </c>
    </row>
    <row r="4635" spans="1:32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Y4635" s="4">
        <v>0</v>
      </c>
      <c r="Z4635" s="4">
        <v>0</v>
      </c>
      <c r="AA4635" s="4">
        <v>0</v>
      </c>
      <c r="AF4635" s="4">
        <v>0</v>
      </c>
    </row>
    <row r="4636" spans="1:32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Y4636" s="4">
        <v>0</v>
      </c>
      <c r="Z4636" s="4">
        <v>108489</v>
      </c>
      <c r="AA4636" s="4">
        <v>7047</v>
      </c>
      <c r="AF4636" s="4">
        <v>1</v>
      </c>
    </row>
    <row r="4637" spans="1:32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Y4637" s="4">
        <v>0</v>
      </c>
      <c r="Z4637" s="4">
        <v>108489</v>
      </c>
      <c r="AA4637" s="4">
        <v>7047</v>
      </c>
      <c r="AF4637" s="4">
        <v>1</v>
      </c>
    </row>
    <row r="4638" spans="1:32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Y4638" s="4">
        <v>0</v>
      </c>
      <c r="Z4638" s="4">
        <v>0</v>
      </c>
      <c r="AA4638" s="4">
        <v>0</v>
      </c>
      <c r="AF4638" s="4">
        <v>0</v>
      </c>
    </row>
    <row r="4639" spans="1:32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Y4639" s="4">
        <v>0</v>
      </c>
      <c r="Z4639" s="4">
        <v>0</v>
      </c>
      <c r="AA4639" s="4">
        <v>191</v>
      </c>
      <c r="AF4639" s="4">
        <v>0</v>
      </c>
    </row>
    <row r="4640" spans="1:32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Y4640" s="4">
        <v>0</v>
      </c>
      <c r="Z4640" s="4">
        <v>0</v>
      </c>
      <c r="AA4640" s="4">
        <v>191</v>
      </c>
      <c r="AF4640" s="4">
        <v>0</v>
      </c>
    </row>
    <row r="4641" spans="1:32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Y4641" s="4" t="s">
        <v>95</v>
      </c>
      <c r="Z4641" s="4" t="s">
        <v>11</v>
      </c>
      <c r="AA4641" s="4" t="s">
        <v>98</v>
      </c>
      <c r="AF4641" s="4" t="s">
        <v>87</v>
      </c>
    </row>
    <row r="4642" spans="1:32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Y4642" s="4">
        <v>1074</v>
      </c>
      <c r="Z4642" s="4">
        <v>251410</v>
      </c>
      <c r="AA4642" s="4">
        <v>28037</v>
      </c>
      <c r="AF4642" s="4">
        <v>2</v>
      </c>
    </row>
    <row r="4643" spans="1:32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Y4643" s="4">
        <v>1074</v>
      </c>
      <c r="Z4643" s="4">
        <v>7833</v>
      </c>
      <c r="AA4643" s="4">
        <v>19070</v>
      </c>
      <c r="AF4643" s="4">
        <v>1</v>
      </c>
    </row>
    <row r="4644" spans="1:32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Y4644" s="4">
        <v>1074</v>
      </c>
      <c r="Z4644" s="4">
        <v>0</v>
      </c>
      <c r="AA4644" s="4">
        <v>3230</v>
      </c>
      <c r="AF4644" s="4">
        <v>0</v>
      </c>
    </row>
    <row r="4645" spans="1:32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Y4645" s="4">
        <v>0</v>
      </c>
      <c r="Z4645" s="4">
        <v>0</v>
      </c>
      <c r="AA4645" s="4">
        <v>3442</v>
      </c>
      <c r="AF4645" s="4">
        <v>1</v>
      </c>
    </row>
    <row r="4646" spans="1:32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Y4646" s="4">
        <v>0</v>
      </c>
      <c r="Z4646" s="4">
        <v>0</v>
      </c>
      <c r="AA4646" s="4">
        <v>12388</v>
      </c>
      <c r="AF4646" s="4">
        <v>0</v>
      </c>
    </row>
    <row r="4647" spans="1:32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Y4647" s="4">
        <v>0</v>
      </c>
      <c r="Z4647" s="4">
        <v>0</v>
      </c>
      <c r="AA4647" s="4">
        <v>5</v>
      </c>
      <c r="AF4647" s="4">
        <v>0</v>
      </c>
    </row>
    <row r="4648" spans="1:32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Y4648" s="4">
        <v>0</v>
      </c>
      <c r="Z4648" s="4">
        <v>0</v>
      </c>
      <c r="AA4648" s="4">
        <v>0</v>
      </c>
      <c r="AF4648" s="4">
        <v>0</v>
      </c>
    </row>
    <row r="4649" spans="1:32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Y4649" s="4">
        <v>0</v>
      </c>
      <c r="Z4649" s="4">
        <v>0</v>
      </c>
      <c r="AA4649" s="4">
        <v>1</v>
      </c>
      <c r="AF4649" s="4">
        <v>0</v>
      </c>
    </row>
    <row r="4650" spans="1:32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Y4650" s="4">
        <v>0</v>
      </c>
      <c r="Z4650" s="4">
        <v>0</v>
      </c>
      <c r="AA4650" s="4">
        <v>1</v>
      </c>
      <c r="AF4650" s="4">
        <v>0</v>
      </c>
    </row>
    <row r="4651" spans="1:32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Y4651" s="4">
        <v>0</v>
      </c>
      <c r="Z4651" s="4">
        <v>0</v>
      </c>
      <c r="AA4651" s="4">
        <v>0</v>
      </c>
      <c r="AF4651" s="4">
        <v>0</v>
      </c>
    </row>
    <row r="4652" spans="1:32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Y4652" s="4">
        <v>0</v>
      </c>
      <c r="Z4652" s="4">
        <v>0</v>
      </c>
      <c r="AA4652" s="4">
        <v>0</v>
      </c>
      <c r="AF4652" s="4">
        <v>0</v>
      </c>
    </row>
    <row r="4653" spans="1:32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Y4653" s="4">
        <v>0</v>
      </c>
      <c r="Z4653" s="4">
        <v>0</v>
      </c>
      <c r="AA4653" s="4">
        <v>2</v>
      </c>
      <c r="AF4653" s="4">
        <v>0</v>
      </c>
    </row>
    <row r="4654" spans="1:32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Y4654" s="4">
        <v>0</v>
      </c>
      <c r="Z4654" s="4">
        <v>0</v>
      </c>
      <c r="AA4654" s="4">
        <v>0</v>
      </c>
      <c r="AF4654" s="4">
        <v>0</v>
      </c>
    </row>
    <row r="4655" spans="1:32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Y4655" s="4">
        <v>0</v>
      </c>
      <c r="Z4655" s="4">
        <v>0</v>
      </c>
      <c r="AA4655" s="4">
        <v>0</v>
      </c>
      <c r="AF4655" s="4">
        <v>0</v>
      </c>
    </row>
    <row r="4656" spans="1:32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Y4656" s="4">
        <v>0</v>
      </c>
      <c r="Z4656" s="4">
        <v>0</v>
      </c>
      <c r="AA4656" s="4">
        <v>0</v>
      </c>
      <c r="AF4656" s="4">
        <v>0</v>
      </c>
    </row>
    <row r="4657" spans="1:32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Y4657" s="4">
        <v>0</v>
      </c>
      <c r="Z4657" s="4">
        <v>0</v>
      </c>
      <c r="AA4657" s="4">
        <v>0</v>
      </c>
      <c r="AF4657" s="4">
        <v>0</v>
      </c>
    </row>
    <row r="4658" spans="1:32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Y4658" s="4">
        <v>0</v>
      </c>
      <c r="Z4658" s="4">
        <v>0</v>
      </c>
      <c r="AA4658" s="4">
        <v>2</v>
      </c>
      <c r="AF4658" s="4">
        <v>0</v>
      </c>
    </row>
    <row r="4659" spans="1:32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Y4659" s="4">
        <v>0</v>
      </c>
      <c r="Z4659" s="4">
        <v>0</v>
      </c>
      <c r="AA4659" s="4">
        <v>0</v>
      </c>
      <c r="AF4659" s="4">
        <v>0</v>
      </c>
    </row>
    <row r="4660" spans="1:32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Y4660" s="4">
        <v>0</v>
      </c>
      <c r="Z4660" s="4">
        <v>0</v>
      </c>
      <c r="AA4660" s="4">
        <v>0</v>
      </c>
      <c r="AF4660" s="4">
        <v>0</v>
      </c>
    </row>
    <row r="4661" spans="1:32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Y4661" s="4">
        <v>0</v>
      </c>
      <c r="Z4661" s="4">
        <v>0</v>
      </c>
      <c r="AA4661" s="4">
        <v>0</v>
      </c>
      <c r="AF4661" s="4">
        <v>0</v>
      </c>
    </row>
    <row r="4662" spans="1:32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Y4662" s="4">
        <v>0</v>
      </c>
      <c r="Z4662" s="4">
        <v>7833</v>
      </c>
      <c r="AA4662" s="4">
        <v>0</v>
      </c>
      <c r="AF4662" s="4">
        <v>0</v>
      </c>
    </row>
    <row r="4663" spans="1:32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Y4663" s="4">
        <v>0</v>
      </c>
      <c r="Z4663" s="4">
        <v>0</v>
      </c>
      <c r="AA4663" s="4">
        <v>0</v>
      </c>
      <c r="AF4663" s="4">
        <v>0</v>
      </c>
    </row>
    <row r="4664" spans="1:32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Y4664" s="4">
        <v>0</v>
      </c>
      <c r="Z4664" s="4">
        <v>0</v>
      </c>
      <c r="AA4664" s="4">
        <v>0</v>
      </c>
      <c r="AF4664" s="4">
        <v>0</v>
      </c>
    </row>
    <row r="4665" spans="1:32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Y4665" s="4">
        <v>0</v>
      </c>
      <c r="Z4665" s="4">
        <v>243577</v>
      </c>
      <c r="AA4665" s="4">
        <v>8967</v>
      </c>
      <c r="AF4665" s="4">
        <v>1</v>
      </c>
    </row>
    <row r="4666" spans="1:32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Y4666" s="4">
        <v>0</v>
      </c>
      <c r="Z4666" s="4">
        <v>18</v>
      </c>
      <c r="AA4666" s="4">
        <v>676</v>
      </c>
      <c r="AF4666" s="4">
        <v>0</v>
      </c>
    </row>
    <row r="4667" spans="1:32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Y4667" s="4">
        <v>0</v>
      </c>
      <c r="Z4667" s="4">
        <v>11</v>
      </c>
      <c r="AA4667" s="4">
        <v>477</v>
      </c>
      <c r="AF4667" s="4">
        <v>0</v>
      </c>
    </row>
    <row r="4668" spans="1:32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Y4668" s="4">
        <v>0</v>
      </c>
      <c r="Z4668" s="4">
        <v>2</v>
      </c>
      <c r="AA4668" s="4">
        <v>2</v>
      </c>
      <c r="AF4668" s="4">
        <v>0</v>
      </c>
    </row>
    <row r="4669" spans="1:32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Y4669" s="4">
        <v>0</v>
      </c>
      <c r="Z4669" s="4">
        <v>1</v>
      </c>
      <c r="AA4669" s="4">
        <v>0</v>
      </c>
      <c r="AF4669" s="4">
        <v>0</v>
      </c>
    </row>
    <row r="4670" spans="1:32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Y4670" s="4">
        <v>0</v>
      </c>
      <c r="Z4670" s="4">
        <v>0</v>
      </c>
      <c r="AA4670" s="4">
        <v>11</v>
      </c>
      <c r="AF4670" s="4">
        <v>0</v>
      </c>
    </row>
    <row r="4671" spans="1:32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Y4671" s="4">
        <v>0</v>
      </c>
      <c r="Z4671" s="4">
        <v>6</v>
      </c>
      <c r="AA4671" s="4">
        <v>38</v>
      </c>
      <c r="AF4671" s="4">
        <v>0</v>
      </c>
    </row>
    <row r="4672" spans="1:32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Y4672" s="4">
        <v>0</v>
      </c>
      <c r="Z4672" s="4">
        <v>0</v>
      </c>
      <c r="AA4672" s="4">
        <v>0</v>
      </c>
      <c r="AF4672" s="4">
        <v>0</v>
      </c>
    </row>
    <row r="4673" spans="1:32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Y4673" s="4">
        <v>0</v>
      </c>
      <c r="Z4673" s="4">
        <v>2</v>
      </c>
      <c r="AA4673" s="4">
        <v>426</v>
      </c>
      <c r="AF4673" s="4">
        <v>0</v>
      </c>
    </row>
    <row r="4674" spans="1:32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Y4674" s="4">
        <v>0</v>
      </c>
      <c r="Z4674" s="4">
        <v>7</v>
      </c>
      <c r="AA4674" s="4">
        <v>94</v>
      </c>
      <c r="AF4674" s="4">
        <v>0</v>
      </c>
    </row>
    <row r="4675" spans="1:32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Y4675" s="4">
        <v>0</v>
      </c>
      <c r="Z4675" s="4">
        <v>7</v>
      </c>
      <c r="AA4675" s="4">
        <v>94</v>
      </c>
      <c r="AF4675" s="4">
        <v>0</v>
      </c>
    </row>
    <row r="4676" spans="1:32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Y4676" s="4">
        <v>0</v>
      </c>
      <c r="Z4676" s="4">
        <v>0</v>
      </c>
      <c r="AA4676" s="4">
        <v>0</v>
      </c>
      <c r="AF4676" s="4">
        <v>0</v>
      </c>
    </row>
    <row r="4677" spans="1:32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Y4677" s="4">
        <v>0</v>
      </c>
      <c r="Z4677" s="4">
        <v>0</v>
      </c>
      <c r="AA4677" s="4">
        <v>105</v>
      </c>
      <c r="AF4677" s="4">
        <v>0</v>
      </c>
    </row>
    <row r="4678" spans="1:32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Y4678" s="4">
        <v>0</v>
      </c>
      <c r="Z4678" s="4">
        <v>0</v>
      </c>
      <c r="AA4678" s="4">
        <v>105</v>
      </c>
      <c r="AF4678" s="4">
        <v>0</v>
      </c>
    </row>
    <row r="4679" spans="1:32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Y4679" s="4">
        <v>0</v>
      </c>
      <c r="Z4679" s="4">
        <v>0</v>
      </c>
      <c r="AA4679" s="4">
        <v>0</v>
      </c>
      <c r="AF4679" s="4">
        <v>0</v>
      </c>
    </row>
    <row r="4680" spans="1:32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Y4680" s="4">
        <v>0</v>
      </c>
      <c r="Z4680" s="4">
        <v>243559</v>
      </c>
      <c r="AA4680" s="4">
        <v>8100</v>
      </c>
      <c r="AF4680" s="4">
        <v>1</v>
      </c>
    </row>
    <row r="4681" spans="1:32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Y4681" s="4">
        <v>0</v>
      </c>
      <c r="Z4681" s="4">
        <v>134746</v>
      </c>
      <c r="AA4681" s="4">
        <v>1058</v>
      </c>
      <c r="AF4681" s="4">
        <v>0</v>
      </c>
    </row>
    <row r="4682" spans="1:32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Y4682" s="4">
        <v>0</v>
      </c>
      <c r="Z4682" s="4">
        <v>134746</v>
      </c>
      <c r="AA4682" s="4">
        <v>1058</v>
      </c>
      <c r="AF4682" s="4">
        <v>0</v>
      </c>
    </row>
    <row r="4683" spans="1:32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Y4683" s="4">
        <v>0</v>
      </c>
      <c r="Z4683" s="4">
        <v>0</v>
      </c>
      <c r="AA4683" s="4">
        <v>0</v>
      </c>
      <c r="AF4683" s="4">
        <v>0</v>
      </c>
    </row>
    <row r="4684" spans="1:32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Y4684" s="4">
        <v>0</v>
      </c>
      <c r="Z4684" s="4">
        <v>108813</v>
      </c>
      <c r="AA4684" s="4">
        <v>7042</v>
      </c>
      <c r="AF4684" s="4">
        <v>1</v>
      </c>
    </row>
    <row r="4685" spans="1:32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Y4685" s="4">
        <v>0</v>
      </c>
      <c r="Z4685" s="4">
        <v>108813</v>
      </c>
      <c r="AA4685" s="4">
        <v>7042</v>
      </c>
      <c r="AF4685" s="4">
        <v>1</v>
      </c>
    </row>
    <row r="4686" spans="1:32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Y4686" s="4">
        <v>0</v>
      </c>
      <c r="Z4686" s="4">
        <v>0</v>
      </c>
      <c r="AA4686" s="4">
        <v>0</v>
      </c>
      <c r="AF4686" s="4">
        <v>0</v>
      </c>
    </row>
    <row r="4687" spans="1:32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Y4687" s="4">
        <v>0</v>
      </c>
      <c r="Z4687" s="4">
        <v>0</v>
      </c>
      <c r="AA4687" s="4">
        <v>191</v>
      </c>
      <c r="AF4687" s="4">
        <v>0</v>
      </c>
    </row>
    <row r="4688" spans="1:32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Y4688" s="4">
        <v>0</v>
      </c>
      <c r="Z4688" s="4">
        <v>0</v>
      </c>
      <c r="AA4688" s="4">
        <v>191</v>
      </c>
      <c r="AF4688" s="4">
        <v>0</v>
      </c>
    </row>
    <row r="4689" spans="1:32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Y4689" s="4" t="s">
        <v>95</v>
      </c>
      <c r="Z4689" s="4" t="s">
        <v>11</v>
      </c>
      <c r="AA4689" s="4" t="s">
        <v>98</v>
      </c>
      <c r="AF4689" s="4" t="s">
        <v>87</v>
      </c>
    </row>
    <row r="4690" spans="1:32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Y4690" s="4">
        <v>1072</v>
      </c>
      <c r="Z4690" s="4">
        <v>251558</v>
      </c>
      <c r="AA4690" s="4">
        <v>27920</v>
      </c>
      <c r="AF4690" s="4">
        <v>2</v>
      </c>
    </row>
    <row r="4691" spans="1:32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Y4691" s="4">
        <v>1072</v>
      </c>
      <c r="Z4691" s="4">
        <v>7903</v>
      </c>
      <c r="AA4691" s="4">
        <v>18952</v>
      </c>
      <c r="AF4691" s="4">
        <v>1</v>
      </c>
    </row>
    <row r="4692" spans="1:32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Y4692" s="4">
        <v>1072</v>
      </c>
      <c r="Z4692" s="4">
        <v>0</v>
      </c>
      <c r="AA4692" s="4">
        <v>3200</v>
      </c>
      <c r="AF4692" s="4">
        <v>0</v>
      </c>
    </row>
    <row r="4693" spans="1:32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Y4693" s="4">
        <v>0</v>
      </c>
      <c r="Z4693" s="4">
        <v>0</v>
      </c>
      <c r="AA4693" s="4">
        <v>3416</v>
      </c>
      <c r="AF4693" s="4">
        <v>1</v>
      </c>
    </row>
    <row r="4694" spans="1:32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Y4694" s="4">
        <v>0</v>
      </c>
      <c r="Z4694" s="4">
        <v>0</v>
      </c>
      <c r="AA4694" s="4">
        <v>12326</v>
      </c>
      <c r="AF4694" s="4">
        <v>0</v>
      </c>
    </row>
    <row r="4695" spans="1:32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Y4695" s="4">
        <v>0</v>
      </c>
      <c r="Z4695" s="4">
        <v>0</v>
      </c>
      <c r="AA4695" s="4">
        <v>5</v>
      </c>
      <c r="AF4695" s="4">
        <v>0</v>
      </c>
    </row>
    <row r="4696" spans="1:32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Y4696" s="4">
        <v>0</v>
      </c>
      <c r="Z4696" s="4">
        <v>0</v>
      </c>
      <c r="AA4696" s="4">
        <v>0</v>
      </c>
      <c r="AF4696" s="4">
        <v>0</v>
      </c>
    </row>
    <row r="4697" spans="1:32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Y4697" s="4">
        <v>0</v>
      </c>
      <c r="Z4697" s="4">
        <v>0</v>
      </c>
      <c r="AA4697" s="4">
        <v>1</v>
      </c>
      <c r="AF4697" s="4">
        <v>0</v>
      </c>
    </row>
    <row r="4698" spans="1:32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Y4698" s="4">
        <v>0</v>
      </c>
      <c r="Z4698" s="4">
        <v>0</v>
      </c>
      <c r="AA4698" s="4">
        <v>1</v>
      </c>
      <c r="AF4698" s="4">
        <v>0</v>
      </c>
    </row>
    <row r="4699" spans="1:32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Y4699" s="4">
        <v>0</v>
      </c>
      <c r="Z4699" s="4">
        <v>0</v>
      </c>
      <c r="AA4699" s="4">
        <v>0</v>
      </c>
      <c r="AF4699" s="4">
        <v>0</v>
      </c>
    </row>
    <row r="4700" spans="1:32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Y4700" s="4">
        <v>0</v>
      </c>
      <c r="Z4700" s="4">
        <v>0</v>
      </c>
      <c r="AA4700" s="4">
        <v>0</v>
      </c>
      <c r="AF4700" s="4">
        <v>0</v>
      </c>
    </row>
    <row r="4701" spans="1:32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Y4701" s="4">
        <v>0</v>
      </c>
      <c r="Z4701" s="4">
        <v>0</v>
      </c>
      <c r="AA4701" s="4">
        <v>2</v>
      </c>
      <c r="AF4701" s="4">
        <v>0</v>
      </c>
    </row>
    <row r="4702" spans="1:32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Y4702" s="4">
        <v>0</v>
      </c>
      <c r="Z4702" s="4">
        <v>0</v>
      </c>
      <c r="AA4702" s="4">
        <v>0</v>
      </c>
      <c r="AF4702" s="4">
        <v>0</v>
      </c>
    </row>
    <row r="4703" spans="1:32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Y4703" s="4">
        <v>0</v>
      </c>
      <c r="Z4703" s="4">
        <v>0</v>
      </c>
      <c r="AA4703" s="4">
        <v>0</v>
      </c>
      <c r="AF4703" s="4">
        <v>0</v>
      </c>
    </row>
    <row r="4704" spans="1:32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Y4704" s="4">
        <v>0</v>
      </c>
      <c r="Z4704" s="4">
        <v>0</v>
      </c>
      <c r="AA4704" s="4">
        <v>0</v>
      </c>
      <c r="AF4704" s="4">
        <v>0</v>
      </c>
    </row>
    <row r="4705" spans="1:32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Y4705" s="4">
        <v>0</v>
      </c>
      <c r="Z4705" s="4">
        <v>0</v>
      </c>
      <c r="AA4705" s="4">
        <v>0</v>
      </c>
      <c r="AF4705" s="4">
        <v>0</v>
      </c>
    </row>
    <row r="4706" spans="1:32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Y4706" s="4">
        <v>0</v>
      </c>
      <c r="Z4706" s="4">
        <v>0</v>
      </c>
      <c r="AA4706" s="4">
        <v>2</v>
      </c>
      <c r="AF4706" s="4">
        <v>0</v>
      </c>
    </row>
    <row r="4707" spans="1:32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Y4707" s="4">
        <v>0</v>
      </c>
      <c r="Z4707" s="4">
        <v>0</v>
      </c>
      <c r="AA4707" s="4">
        <v>0</v>
      </c>
      <c r="AF4707" s="4">
        <v>0</v>
      </c>
    </row>
    <row r="4708" spans="1:32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Y4708" s="4">
        <v>0</v>
      </c>
      <c r="Z4708" s="4">
        <v>0</v>
      </c>
      <c r="AA4708" s="4">
        <v>0</v>
      </c>
      <c r="AF4708" s="4">
        <v>0</v>
      </c>
    </row>
    <row r="4709" spans="1:32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Y4709" s="4">
        <v>0</v>
      </c>
      <c r="Z4709" s="4">
        <v>0</v>
      </c>
      <c r="AA4709" s="4">
        <v>0</v>
      </c>
      <c r="AF4709" s="4">
        <v>0</v>
      </c>
    </row>
    <row r="4710" spans="1:32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Y4710" s="4">
        <v>0</v>
      </c>
      <c r="Z4710" s="4">
        <v>7903</v>
      </c>
      <c r="AA4710" s="4">
        <v>0</v>
      </c>
      <c r="AF4710" s="4">
        <v>0</v>
      </c>
    </row>
    <row r="4711" spans="1:32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Y4711" s="4">
        <v>0</v>
      </c>
      <c r="Z4711" s="4">
        <v>0</v>
      </c>
      <c r="AA4711" s="4">
        <v>0</v>
      </c>
      <c r="AF4711" s="4">
        <v>0</v>
      </c>
    </row>
    <row r="4712" spans="1:32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Y4712" s="4">
        <v>0</v>
      </c>
      <c r="Z4712" s="4">
        <v>0</v>
      </c>
      <c r="AA4712" s="4">
        <v>0</v>
      </c>
      <c r="AF4712" s="4">
        <v>0</v>
      </c>
    </row>
    <row r="4713" spans="1:32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Y4713" s="4">
        <v>0</v>
      </c>
      <c r="Z4713" s="4">
        <v>243655</v>
      </c>
      <c r="AA4713" s="4">
        <v>8968</v>
      </c>
      <c r="AF4713" s="4">
        <v>1</v>
      </c>
    </row>
    <row r="4714" spans="1:32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Y4714" s="4">
        <v>0</v>
      </c>
      <c r="Z4714" s="4">
        <v>18</v>
      </c>
      <c r="AA4714" s="4">
        <v>676</v>
      </c>
      <c r="AF4714" s="4">
        <v>0</v>
      </c>
    </row>
    <row r="4715" spans="1:32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Y4715" s="4">
        <v>0</v>
      </c>
      <c r="Z4715" s="4">
        <v>11</v>
      </c>
      <c r="AA4715" s="4">
        <v>477</v>
      </c>
      <c r="AF4715" s="4">
        <v>0</v>
      </c>
    </row>
    <row r="4716" spans="1:32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Y4716" s="4">
        <v>0</v>
      </c>
      <c r="Z4716" s="4">
        <v>2</v>
      </c>
      <c r="AA4716" s="4">
        <v>2</v>
      </c>
      <c r="AF4716" s="4">
        <v>0</v>
      </c>
    </row>
    <row r="4717" spans="1:32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Y4717" s="4">
        <v>0</v>
      </c>
      <c r="Z4717" s="4">
        <v>1</v>
      </c>
      <c r="AA4717" s="4">
        <v>0</v>
      </c>
      <c r="AF4717" s="4">
        <v>0</v>
      </c>
    </row>
    <row r="4718" spans="1:32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Y4718" s="4">
        <v>0</v>
      </c>
      <c r="Z4718" s="4">
        <v>0</v>
      </c>
      <c r="AA4718" s="4">
        <v>11</v>
      </c>
      <c r="AF4718" s="4">
        <v>0</v>
      </c>
    </row>
    <row r="4719" spans="1:32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Y4719" s="4">
        <v>0</v>
      </c>
      <c r="Z4719" s="4">
        <v>6</v>
      </c>
      <c r="AA4719" s="4">
        <v>38</v>
      </c>
      <c r="AF4719" s="4">
        <v>0</v>
      </c>
    </row>
    <row r="4720" spans="1:32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Y4720" s="4">
        <v>0</v>
      </c>
      <c r="Z4720" s="4">
        <v>0</v>
      </c>
      <c r="AA4720" s="4">
        <v>0</v>
      </c>
      <c r="AF4720" s="4">
        <v>0</v>
      </c>
    </row>
    <row r="4721" spans="1:32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Y4721" s="4">
        <v>0</v>
      </c>
      <c r="Z4721" s="4">
        <v>2</v>
      </c>
      <c r="AA4721" s="4">
        <v>426</v>
      </c>
      <c r="AF4721" s="4">
        <v>0</v>
      </c>
    </row>
    <row r="4722" spans="1:32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Y4722" s="4">
        <v>0</v>
      </c>
      <c r="Z4722" s="4">
        <v>7</v>
      </c>
      <c r="AA4722" s="4">
        <v>94</v>
      </c>
      <c r="AF4722" s="4">
        <v>0</v>
      </c>
    </row>
    <row r="4723" spans="1:32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Y4723" s="4">
        <v>0</v>
      </c>
      <c r="Z4723" s="4">
        <v>7</v>
      </c>
      <c r="AA4723" s="4">
        <v>94</v>
      </c>
      <c r="AF4723" s="4">
        <v>0</v>
      </c>
    </row>
    <row r="4724" spans="1:32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Y4724" s="4">
        <v>0</v>
      </c>
      <c r="Z4724" s="4">
        <v>0</v>
      </c>
      <c r="AA4724" s="4">
        <v>0</v>
      </c>
      <c r="AF4724" s="4">
        <v>0</v>
      </c>
    </row>
    <row r="4725" spans="1:32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Y4725" s="4">
        <v>0</v>
      </c>
      <c r="Z4725" s="4">
        <v>0</v>
      </c>
      <c r="AA4725" s="4">
        <v>105</v>
      </c>
      <c r="AF4725" s="4">
        <v>0</v>
      </c>
    </row>
    <row r="4726" spans="1:32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Y4726" s="4">
        <v>0</v>
      </c>
      <c r="Z4726" s="4">
        <v>0</v>
      </c>
      <c r="AA4726" s="4">
        <v>105</v>
      </c>
      <c r="AF4726" s="4">
        <v>0</v>
      </c>
    </row>
    <row r="4727" spans="1:32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Y4727" s="4">
        <v>0</v>
      </c>
      <c r="Z4727" s="4">
        <v>0</v>
      </c>
      <c r="AA4727" s="4">
        <v>0</v>
      </c>
      <c r="AF4727" s="4">
        <v>0</v>
      </c>
    </row>
    <row r="4728" spans="1:32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Y4728" s="4">
        <v>0</v>
      </c>
      <c r="Z4728" s="4">
        <v>243637</v>
      </c>
      <c r="AA4728" s="4">
        <v>8101</v>
      </c>
      <c r="AF4728" s="4">
        <v>1</v>
      </c>
    </row>
    <row r="4729" spans="1:32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Y4729" s="4">
        <v>0</v>
      </c>
      <c r="Z4729" s="4">
        <v>135012</v>
      </c>
      <c r="AA4729" s="4">
        <v>1057</v>
      </c>
      <c r="AF4729" s="4">
        <v>0</v>
      </c>
    </row>
    <row r="4730" spans="1:32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Y4730" s="4">
        <v>0</v>
      </c>
      <c r="Z4730" s="4">
        <v>135012</v>
      </c>
      <c r="AA4730" s="4">
        <v>1057</v>
      </c>
      <c r="AF4730" s="4">
        <v>0</v>
      </c>
    </row>
    <row r="4731" spans="1:32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Y4731" s="4">
        <v>0</v>
      </c>
      <c r="Z4731" s="4">
        <v>0</v>
      </c>
      <c r="AA4731" s="4">
        <v>0</v>
      </c>
      <c r="AF4731" s="4">
        <v>0</v>
      </c>
    </row>
    <row r="4732" spans="1:32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Y4732" s="4">
        <v>0</v>
      </c>
      <c r="Z4732" s="4">
        <v>108625</v>
      </c>
      <c r="AA4732" s="4">
        <v>7044</v>
      </c>
      <c r="AF4732" s="4">
        <v>1</v>
      </c>
    </row>
    <row r="4733" spans="1:32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Y4733" s="4">
        <v>0</v>
      </c>
      <c r="Z4733" s="4">
        <v>108625</v>
      </c>
      <c r="AA4733" s="4">
        <v>7044</v>
      </c>
      <c r="AF4733" s="4">
        <v>1</v>
      </c>
    </row>
    <row r="4734" spans="1:32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Y4734" s="4">
        <v>0</v>
      </c>
      <c r="Z4734" s="4">
        <v>0</v>
      </c>
      <c r="AA4734" s="4">
        <v>0</v>
      </c>
      <c r="AF4734" s="4">
        <v>0</v>
      </c>
    </row>
    <row r="4735" spans="1:32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Y4735" s="4">
        <v>0</v>
      </c>
      <c r="Z4735" s="4">
        <v>0</v>
      </c>
      <c r="AA4735" s="4">
        <v>191</v>
      </c>
      <c r="AF4735" s="4">
        <v>0</v>
      </c>
    </row>
    <row r="4736" spans="1:32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Y4736" s="4">
        <v>0</v>
      </c>
      <c r="Z4736" s="4">
        <v>0</v>
      </c>
      <c r="AA4736" s="4">
        <v>191</v>
      </c>
      <c r="AF4736" s="4">
        <v>0</v>
      </c>
    </row>
    <row r="4737" spans="1:32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Y4737" s="4" t="s">
        <v>95</v>
      </c>
      <c r="Z4737" s="4" t="s">
        <v>11</v>
      </c>
      <c r="AA4737" s="4" t="s">
        <v>98</v>
      </c>
      <c r="AF4737" s="4" t="s">
        <v>87</v>
      </c>
    </row>
    <row r="4738" spans="1:32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Y4738" s="4">
        <v>1072</v>
      </c>
      <c r="Z4738" s="4">
        <v>252428</v>
      </c>
      <c r="AA4738" s="4">
        <v>27804</v>
      </c>
      <c r="AF4738" s="4">
        <v>2</v>
      </c>
    </row>
    <row r="4739" spans="1:32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Y4739" s="4">
        <v>1072</v>
      </c>
      <c r="Z4739" s="4">
        <v>7991</v>
      </c>
      <c r="AA4739" s="4">
        <v>18838</v>
      </c>
      <c r="AF4739" s="4">
        <v>1</v>
      </c>
    </row>
    <row r="4740" spans="1:32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Y4740" s="4">
        <v>1072</v>
      </c>
      <c r="Z4740" s="4">
        <v>0</v>
      </c>
      <c r="AA4740" s="4">
        <v>3166</v>
      </c>
      <c r="AF4740" s="4">
        <v>0</v>
      </c>
    </row>
    <row r="4741" spans="1:32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Y4741" s="4">
        <v>0</v>
      </c>
      <c r="Z4741" s="4">
        <v>0</v>
      </c>
      <c r="AA4741" s="4">
        <v>3398</v>
      </c>
      <c r="AF4741" s="4">
        <v>1</v>
      </c>
    </row>
    <row r="4742" spans="1:32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Y4742" s="4">
        <v>0</v>
      </c>
      <c r="Z4742" s="4">
        <v>0</v>
      </c>
      <c r="AA4742" s="4">
        <v>12264</v>
      </c>
      <c r="AF4742" s="4">
        <v>0</v>
      </c>
    </row>
    <row r="4743" spans="1:32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Y4743" s="4">
        <v>0</v>
      </c>
      <c r="Z4743" s="4">
        <v>0</v>
      </c>
      <c r="AA4743" s="4">
        <v>5</v>
      </c>
      <c r="AF4743" s="4">
        <v>0</v>
      </c>
    </row>
    <row r="4744" spans="1:32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Y4744" s="4">
        <v>0</v>
      </c>
      <c r="Z4744" s="4">
        <v>0</v>
      </c>
      <c r="AA4744" s="4">
        <v>0</v>
      </c>
      <c r="AF4744" s="4">
        <v>0</v>
      </c>
    </row>
    <row r="4745" spans="1:32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Y4745" s="4">
        <v>0</v>
      </c>
      <c r="Z4745" s="4">
        <v>0</v>
      </c>
      <c r="AA4745" s="4">
        <v>1</v>
      </c>
      <c r="AF4745" s="4">
        <v>0</v>
      </c>
    </row>
    <row r="4746" spans="1:32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Y4746" s="4">
        <v>0</v>
      </c>
      <c r="Z4746" s="4">
        <v>0</v>
      </c>
      <c r="AA4746" s="4">
        <v>1</v>
      </c>
      <c r="AF4746" s="4">
        <v>0</v>
      </c>
    </row>
    <row r="4747" spans="1:32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Y4747" s="4">
        <v>0</v>
      </c>
      <c r="Z4747" s="4">
        <v>0</v>
      </c>
      <c r="AA4747" s="4">
        <v>0</v>
      </c>
      <c r="AF4747" s="4">
        <v>0</v>
      </c>
    </row>
    <row r="4748" spans="1:32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Y4748" s="4">
        <v>0</v>
      </c>
      <c r="Z4748" s="4">
        <v>0</v>
      </c>
      <c r="AA4748" s="4">
        <v>0</v>
      </c>
      <c r="AF4748" s="4">
        <v>0</v>
      </c>
    </row>
    <row r="4749" spans="1:32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Y4749" s="4">
        <v>0</v>
      </c>
      <c r="Z4749" s="4">
        <v>0</v>
      </c>
      <c r="AA4749" s="4">
        <v>2</v>
      </c>
      <c r="AF4749" s="4">
        <v>0</v>
      </c>
    </row>
    <row r="4750" spans="1:32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Y4750" s="4">
        <v>0</v>
      </c>
      <c r="Z4750" s="4">
        <v>0</v>
      </c>
      <c r="AA4750" s="4">
        <v>0</v>
      </c>
      <c r="AF4750" s="4">
        <v>0</v>
      </c>
    </row>
    <row r="4751" spans="1:32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Y4751" s="4">
        <v>0</v>
      </c>
      <c r="Z4751" s="4">
        <v>0</v>
      </c>
      <c r="AA4751" s="4">
        <v>0</v>
      </c>
      <c r="AF4751" s="4">
        <v>0</v>
      </c>
    </row>
    <row r="4752" spans="1:32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Y4752" s="4">
        <v>0</v>
      </c>
      <c r="Z4752" s="4">
        <v>0</v>
      </c>
      <c r="AA4752" s="4">
        <v>0</v>
      </c>
      <c r="AF4752" s="4">
        <v>0</v>
      </c>
    </row>
    <row r="4753" spans="1:32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Y4753" s="4">
        <v>0</v>
      </c>
      <c r="Z4753" s="4">
        <v>0</v>
      </c>
      <c r="AA4753" s="4">
        <v>0</v>
      </c>
      <c r="AF4753" s="4">
        <v>0</v>
      </c>
    </row>
    <row r="4754" spans="1:32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Y4754" s="4">
        <v>0</v>
      </c>
      <c r="Z4754" s="4">
        <v>0</v>
      </c>
      <c r="AA4754" s="4">
        <v>2</v>
      </c>
      <c r="AF4754" s="4">
        <v>0</v>
      </c>
    </row>
    <row r="4755" spans="1:32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Y4755" s="4">
        <v>0</v>
      </c>
      <c r="Z4755" s="4">
        <v>0</v>
      </c>
      <c r="AA4755" s="4">
        <v>0</v>
      </c>
      <c r="AF4755" s="4">
        <v>0</v>
      </c>
    </row>
    <row r="4756" spans="1:32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Y4756" s="4">
        <v>0</v>
      </c>
      <c r="Z4756" s="4">
        <v>0</v>
      </c>
      <c r="AA4756" s="4">
        <v>0</v>
      </c>
      <c r="AF4756" s="4">
        <v>0</v>
      </c>
    </row>
    <row r="4757" spans="1:32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Y4757" s="4">
        <v>0</v>
      </c>
      <c r="Z4757" s="4">
        <v>0</v>
      </c>
      <c r="AA4757" s="4">
        <v>0</v>
      </c>
      <c r="AF4757" s="4">
        <v>0</v>
      </c>
    </row>
    <row r="4758" spans="1:32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Y4758" s="4">
        <v>0</v>
      </c>
      <c r="Z4758" s="4">
        <v>7991</v>
      </c>
      <c r="AA4758" s="4">
        <v>0</v>
      </c>
      <c r="AF4758" s="4">
        <v>0</v>
      </c>
    </row>
    <row r="4759" spans="1:32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Y4759" s="4">
        <v>0</v>
      </c>
      <c r="Z4759" s="4">
        <v>0</v>
      </c>
      <c r="AA4759" s="4">
        <v>0</v>
      </c>
      <c r="AF4759" s="4">
        <v>0</v>
      </c>
    </row>
    <row r="4760" spans="1:32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Y4760" s="4">
        <v>0</v>
      </c>
      <c r="Z4760" s="4">
        <v>0</v>
      </c>
      <c r="AA4760" s="4">
        <v>0</v>
      </c>
      <c r="AF4760" s="4">
        <v>0</v>
      </c>
    </row>
    <row r="4761" spans="1:32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Y4761" s="4">
        <v>0</v>
      </c>
      <c r="Z4761" s="4">
        <v>244437</v>
      </c>
      <c r="AA4761" s="4">
        <v>8966</v>
      </c>
      <c r="AF4761" s="4">
        <v>1</v>
      </c>
    </row>
    <row r="4762" spans="1:32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Y4762" s="4">
        <v>0</v>
      </c>
      <c r="Z4762" s="4">
        <v>18</v>
      </c>
      <c r="AA4762" s="4">
        <v>676</v>
      </c>
      <c r="AF4762" s="4">
        <v>0</v>
      </c>
    </row>
    <row r="4763" spans="1:32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Y4763" s="4">
        <v>0</v>
      </c>
      <c r="Z4763" s="4">
        <v>11</v>
      </c>
      <c r="AA4763" s="4">
        <v>477</v>
      </c>
      <c r="AF4763" s="4">
        <v>0</v>
      </c>
    </row>
    <row r="4764" spans="1:32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Y4764" s="4">
        <v>0</v>
      </c>
      <c r="Z4764" s="4">
        <v>2</v>
      </c>
      <c r="AA4764" s="4">
        <v>2</v>
      </c>
      <c r="AF4764" s="4">
        <v>0</v>
      </c>
    </row>
    <row r="4765" spans="1:32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Y4765" s="4">
        <v>0</v>
      </c>
      <c r="Z4765" s="4">
        <v>1</v>
      </c>
      <c r="AA4765" s="4">
        <v>0</v>
      </c>
      <c r="AF4765" s="4">
        <v>0</v>
      </c>
    </row>
    <row r="4766" spans="1:32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Y4766" s="4">
        <v>0</v>
      </c>
      <c r="Z4766" s="4">
        <v>0</v>
      </c>
      <c r="AA4766" s="4">
        <v>11</v>
      </c>
      <c r="AF4766" s="4">
        <v>0</v>
      </c>
    </row>
    <row r="4767" spans="1:32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Y4767" s="4">
        <v>0</v>
      </c>
      <c r="Z4767" s="4">
        <v>6</v>
      </c>
      <c r="AA4767" s="4">
        <v>38</v>
      </c>
      <c r="AF4767" s="4">
        <v>0</v>
      </c>
    </row>
    <row r="4768" spans="1:32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Y4768" s="4">
        <v>0</v>
      </c>
      <c r="Z4768" s="4">
        <v>0</v>
      </c>
      <c r="AA4768" s="4">
        <v>0</v>
      </c>
      <c r="AF4768" s="4">
        <v>0</v>
      </c>
    </row>
    <row r="4769" spans="1:32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Y4769" s="4">
        <v>0</v>
      </c>
      <c r="Z4769" s="4">
        <v>2</v>
      </c>
      <c r="AA4769" s="4">
        <v>426</v>
      </c>
      <c r="AF4769" s="4">
        <v>0</v>
      </c>
    </row>
    <row r="4770" spans="1:32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Y4770" s="4">
        <v>0</v>
      </c>
      <c r="Z4770" s="4">
        <v>7</v>
      </c>
      <c r="AA4770" s="4">
        <v>94</v>
      </c>
      <c r="AF4770" s="4">
        <v>0</v>
      </c>
    </row>
    <row r="4771" spans="1:32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Y4771" s="4">
        <v>0</v>
      </c>
      <c r="Z4771" s="4">
        <v>7</v>
      </c>
      <c r="AA4771" s="4">
        <v>94</v>
      </c>
      <c r="AF4771" s="4">
        <v>0</v>
      </c>
    </row>
    <row r="4772" spans="1:32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Y4772" s="4">
        <v>0</v>
      </c>
      <c r="Z4772" s="4">
        <v>0</v>
      </c>
      <c r="AA4772" s="4">
        <v>0</v>
      </c>
      <c r="AF4772" s="4">
        <v>0</v>
      </c>
    </row>
    <row r="4773" spans="1:32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Y4773" s="4">
        <v>0</v>
      </c>
      <c r="Z4773" s="4">
        <v>0</v>
      </c>
      <c r="AA4773" s="4">
        <v>105</v>
      </c>
      <c r="AF4773" s="4">
        <v>0</v>
      </c>
    </row>
    <row r="4774" spans="1:32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Y4774" s="4">
        <v>0</v>
      </c>
      <c r="Z4774" s="4">
        <v>0</v>
      </c>
      <c r="AA4774" s="4">
        <v>105</v>
      </c>
      <c r="AF4774" s="4">
        <v>0</v>
      </c>
    </row>
    <row r="4775" spans="1:32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Y4775" s="4">
        <v>0</v>
      </c>
      <c r="Z4775" s="4">
        <v>0</v>
      </c>
      <c r="AA4775" s="4">
        <v>0</v>
      </c>
      <c r="AF4775" s="4">
        <v>0</v>
      </c>
    </row>
    <row r="4776" spans="1:32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Y4776" s="4">
        <v>0</v>
      </c>
      <c r="Z4776" s="4">
        <v>244419</v>
      </c>
      <c r="AA4776" s="4">
        <v>8099</v>
      </c>
      <c r="AF4776" s="4">
        <v>1</v>
      </c>
    </row>
    <row r="4777" spans="1:32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Y4777" s="4">
        <v>0</v>
      </c>
      <c r="Z4777" s="4">
        <v>135665</v>
      </c>
      <c r="AA4777" s="4">
        <v>1058</v>
      </c>
      <c r="AF4777" s="4">
        <v>0</v>
      </c>
    </row>
    <row r="4778" spans="1:32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Y4778" s="4">
        <v>0</v>
      </c>
      <c r="Z4778" s="4">
        <v>135665</v>
      </c>
      <c r="AA4778" s="4">
        <v>1058</v>
      </c>
      <c r="AF4778" s="4">
        <v>0</v>
      </c>
    </row>
    <row r="4779" spans="1:32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Y4779" s="4">
        <v>0</v>
      </c>
      <c r="Z4779" s="4">
        <v>0</v>
      </c>
      <c r="AA4779" s="4">
        <v>0</v>
      </c>
      <c r="AF4779" s="4">
        <v>0</v>
      </c>
    </row>
    <row r="4780" spans="1:32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Y4780" s="4">
        <v>0</v>
      </c>
      <c r="Z4780" s="4">
        <v>108754</v>
      </c>
      <c r="AA4780" s="4">
        <v>7041</v>
      </c>
      <c r="AF4780" s="4">
        <v>1</v>
      </c>
    </row>
    <row r="4781" spans="1:32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Y4781" s="4">
        <v>0</v>
      </c>
      <c r="Z4781" s="4">
        <v>108754</v>
      </c>
      <c r="AA4781" s="4">
        <v>7041</v>
      </c>
      <c r="AF4781" s="4">
        <v>1</v>
      </c>
    </row>
    <row r="4782" spans="1:32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Y4782" s="4">
        <v>0</v>
      </c>
      <c r="Z4782" s="4">
        <v>0</v>
      </c>
      <c r="AA4782" s="4">
        <v>0</v>
      </c>
      <c r="AF4782" s="4">
        <v>0</v>
      </c>
    </row>
    <row r="4783" spans="1:32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Y4783" s="4">
        <v>0</v>
      </c>
      <c r="Z4783" s="4">
        <v>0</v>
      </c>
      <c r="AA4783" s="4">
        <v>191</v>
      </c>
      <c r="AF4783" s="4">
        <v>0</v>
      </c>
    </row>
    <row r="4784" spans="1:32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Y4784" s="4">
        <v>0</v>
      </c>
      <c r="Z4784" s="4">
        <v>0</v>
      </c>
      <c r="AA4784" s="4">
        <v>191</v>
      </c>
      <c r="AF4784" s="4">
        <v>0</v>
      </c>
    </row>
    <row r="4785" spans="1:32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Y4785" s="4" t="s">
        <v>95</v>
      </c>
      <c r="Z4785" s="4" t="s">
        <v>11</v>
      </c>
      <c r="AA4785" s="4" t="s">
        <v>98</v>
      </c>
      <c r="AF4785" s="4" t="s">
        <v>87</v>
      </c>
    </row>
    <row r="4786" spans="1:32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Y4786" s="4">
        <v>1071</v>
      </c>
      <c r="Z4786" s="4">
        <v>253458</v>
      </c>
      <c r="AA4786" s="4">
        <v>27709</v>
      </c>
      <c r="AF4786" s="4">
        <v>1</v>
      </c>
    </row>
    <row r="4787" spans="1:32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Y4787" s="4">
        <v>1071</v>
      </c>
      <c r="Z4787" s="4">
        <v>8057</v>
      </c>
      <c r="AA4787" s="4">
        <v>18745</v>
      </c>
      <c r="AF4787" s="4">
        <v>1</v>
      </c>
    </row>
    <row r="4788" spans="1:32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Y4788" s="4">
        <v>1071</v>
      </c>
      <c r="Z4788" s="4">
        <v>0</v>
      </c>
      <c r="AA4788" s="4">
        <v>3135</v>
      </c>
      <c r="AF4788" s="4">
        <v>0</v>
      </c>
    </row>
    <row r="4789" spans="1:32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Y4789" s="4">
        <v>0</v>
      </c>
      <c r="Z4789" s="4">
        <v>0</v>
      </c>
      <c r="AA4789" s="4">
        <v>3387</v>
      </c>
      <c r="AF4789" s="4">
        <v>1</v>
      </c>
    </row>
    <row r="4790" spans="1:32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Y4790" s="4">
        <v>0</v>
      </c>
      <c r="Z4790" s="4">
        <v>0</v>
      </c>
      <c r="AA4790" s="4">
        <v>12213</v>
      </c>
      <c r="AF4790" s="4">
        <v>0</v>
      </c>
    </row>
    <row r="4791" spans="1:32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Y4791" s="4">
        <v>0</v>
      </c>
      <c r="Z4791" s="4">
        <v>0</v>
      </c>
      <c r="AA4791" s="4">
        <v>5</v>
      </c>
      <c r="AF4791" s="4">
        <v>0</v>
      </c>
    </row>
    <row r="4792" spans="1:32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Y4792" s="4">
        <v>0</v>
      </c>
      <c r="Z4792" s="4">
        <v>0</v>
      </c>
      <c r="AA4792" s="4">
        <v>0</v>
      </c>
      <c r="AF4792" s="4">
        <v>0</v>
      </c>
    </row>
    <row r="4793" spans="1:32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Y4793" s="4">
        <v>0</v>
      </c>
      <c r="Z4793" s="4">
        <v>0</v>
      </c>
      <c r="AA4793" s="4">
        <v>1</v>
      </c>
      <c r="AF4793" s="4">
        <v>0</v>
      </c>
    </row>
    <row r="4794" spans="1:32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Y4794" s="4">
        <v>0</v>
      </c>
      <c r="Z4794" s="4">
        <v>0</v>
      </c>
      <c r="AA4794" s="4">
        <v>1</v>
      </c>
      <c r="AF4794" s="4">
        <v>0</v>
      </c>
    </row>
    <row r="4795" spans="1:32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Y4795" s="4">
        <v>0</v>
      </c>
      <c r="Z4795" s="4">
        <v>0</v>
      </c>
      <c r="AA4795" s="4">
        <v>0</v>
      </c>
      <c r="AF4795" s="4">
        <v>0</v>
      </c>
    </row>
    <row r="4796" spans="1:32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Y4796" s="4">
        <v>0</v>
      </c>
      <c r="Z4796" s="4">
        <v>0</v>
      </c>
      <c r="AA4796" s="4">
        <v>0</v>
      </c>
      <c r="AF4796" s="4">
        <v>0</v>
      </c>
    </row>
    <row r="4797" spans="1:32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Y4797" s="4">
        <v>0</v>
      </c>
      <c r="Z4797" s="4">
        <v>0</v>
      </c>
      <c r="AA4797" s="4">
        <v>2</v>
      </c>
      <c r="AF4797" s="4">
        <v>0</v>
      </c>
    </row>
    <row r="4798" spans="1:32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Y4798" s="4">
        <v>0</v>
      </c>
      <c r="Z4798" s="4">
        <v>0</v>
      </c>
      <c r="AA4798" s="4">
        <v>0</v>
      </c>
      <c r="AF4798" s="4">
        <v>0</v>
      </c>
    </row>
    <row r="4799" spans="1:32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Y4799" s="4">
        <v>0</v>
      </c>
      <c r="Z4799" s="4">
        <v>0</v>
      </c>
      <c r="AA4799" s="4">
        <v>0</v>
      </c>
      <c r="AF4799" s="4">
        <v>0</v>
      </c>
    </row>
    <row r="4800" spans="1:32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Y4800" s="4">
        <v>0</v>
      </c>
      <c r="Z4800" s="4">
        <v>0</v>
      </c>
      <c r="AA4800" s="4">
        <v>0</v>
      </c>
      <c r="AF4800" s="4">
        <v>0</v>
      </c>
    </row>
    <row r="4801" spans="1:32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Y4801" s="4">
        <v>0</v>
      </c>
      <c r="Z4801" s="4">
        <v>0</v>
      </c>
      <c r="AA4801" s="4">
        <v>0</v>
      </c>
      <c r="AF4801" s="4">
        <v>0</v>
      </c>
    </row>
    <row r="4802" spans="1:32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Y4802" s="4">
        <v>0</v>
      </c>
      <c r="Z4802" s="4">
        <v>0</v>
      </c>
      <c r="AA4802" s="4">
        <v>2</v>
      </c>
      <c r="AF4802" s="4">
        <v>0</v>
      </c>
    </row>
    <row r="4803" spans="1:32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Y4803" s="4">
        <v>0</v>
      </c>
      <c r="Z4803" s="4">
        <v>0</v>
      </c>
      <c r="AA4803" s="4">
        <v>0</v>
      </c>
      <c r="AF4803" s="4">
        <v>0</v>
      </c>
    </row>
    <row r="4804" spans="1:32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Y4804" s="4">
        <v>0</v>
      </c>
      <c r="Z4804" s="4">
        <v>0</v>
      </c>
      <c r="AA4804" s="4">
        <v>0</v>
      </c>
      <c r="AF4804" s="4">
        <v>0</v>
      </c>
    </row>
    <row r="4805" spans="1:32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Y4805" s="4">
        <v>0</v>
      </c>
      <c r="Z4805" s="4">
        <v>0</v>
      </c>
      <c r="AA4805" s="4">
        <v>0</v>
      </c>
      <c r="AF4805" s="4">
        <v>0</v>
      </c>
    </row>
    <row r="4806" spans="1:32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Y4806" s="4">
        <v>0</v>
      </c>
      <c r="Z4806" s="4">
        <v>8057</v>
      </c>
      <c r="AA4806" s="4">
        <v>0</v>
      </c>
      <c r="AF4806" s="4">
        <v>0</v>
      </c>
    </row>
    <row r="4807" spans="1:32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Y4807" s="4">
        <v>0</v>
      </c>
      <c r="Z4807" s="4">
        <v>0</v>
      </c>
      <c r="AA4807" s="4">
        <v>0</v>
      </c>
      <c r="AF4807" s="4">
        <v>0</v>
      </c>
    </row>
    <row r="4808" spans="1:32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Y4808" s="4">
        <v>0</v>
      </c>
      <c r="Z4808" s="4">
        <v>0</v>
      </c>
      <c r="AA4808" s="4">
        <v>0</v>
      </c>
      <c r="AF4808" s="4">
        <v>0</v>
      </c>
    </row>
    <row r="4809" spans="1:32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Y4809" s="4">
        <v>0</v>
      </c>
      <c r="Z4809" s="4">
        <v>245401</v>
      </c>
      <c r="AA4809" s="4">
        <v>8964</v>
      </c>
      <c r="AF4809" s="4">
        <v>0</v>
      </c>
    </row>
    <row r="4810" spans="1:32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Y4810" s="4">
        <v>0</v>
      </c>
      <c r="Z4810" s="4">
        <v>17</v>
      </c>
      <c r="AA4810" s="4">
        <v>676</v>
      </c>
      <c r="AF4810" s="4">
        <v>0</v>
      </c>
    </row>
    <row r="4811" spans="1:32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Y4811" s="4">
        <v>0</v>
      </c>
      <c r="Z4811" s="4">
        <v>11</v>
      </c>
      <c r="AA4811" s="4">
        <v>477</v>
      </c>
      <c r="AF4811" s="4">
        <v>0</v>
      </c>
    </row>
    <row r="4812" spans="1:32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Y4812" s="4">
        <v>0</v>
      </c>
      <c r="Z4812" s="4">
        <v>2</v>
      </c>
      <c r="AA4812" s="4">
        <v>2</v>
      </c>
      <c r="AF4812" s="4">
        <v>0</v>
      </c>
    </row>
    <row r="4813" spans="1:32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Y4813" s="4">
        <v>0</v>
      </c>
      <c r="Z4813" s="4">
        <v>1</v>
      </c>
      <c r="AA4813" s="4">
        <v>0</v>
      </c>
      <c r="AF4813" s="4">
        <v>0</v>
      </c>
    </row>
    <row r="4814" spans="1:32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Y4814" s="4">
        <v>0</v>
      </c>
      <c r="Z4814" s="4">
        <v>0</v>
      </c>
      <c r="AA4814" s="4">
        <v>11</v>
      </c>
      <c r="AF4814" s="4">
        <v>0</v>
      </c>
    </row>
    <row r="4815" spans="1:32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Y4815" s="4">
        <v>0</v>
      </c>
      <c r="Z4815" s="4">
        <v>6</v>
      </c>
      <c r="AA4815" s="4">
        <v>38</v>
      </c>
      <c r="AF4815" s="4">
        <v>0</v>
      </c>
    </row>
    <row r="4816" spans="1:32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Y4816" s="4">
        <v>0</v>
      </c>
      <c r="Z4816" s="4">
        <v>0</v>
      </c>
      <c r="AA4816" s="4">
        <v>0</v>
      </c>
      <c r="AF4816" s="4">
        <v>0</v>
      </c>
    </row>
    <row r="4817" spans="1:32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Y4817" s="4">
        <v>0</v>
      </c>
      <c r="Z4817" s="4">
        <v>2</v>
      </c>
      <c r="AA4817" s="4">
        <v>426</v>
      </c>
      <c r="AF4817" s="4">
        <v>0</v>
      </c>
    </row>
    <row r="4818" spans="1:32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Y4818" s="4">
        <v>0</v>
      </c>
      <c r="Z4818" s="4">
        <v>6</v>
      </c>
      <c r="AA4818" s="4">
        <v>94</v>
      </c>
      <c r="AF4818" s="4">
        <v>0</v>
      </c>
    </row>
    <row r="4819" spans="1:32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Y4819" s="4">
        <v>0</v>
      </c>
      <c r="Z4819" s="4">
        <v>6</v>
      </c>
      <c r="AA4819" s="4">
        <v>94</v>
      </c>
      <c r="AF4819" s="4">
        <v>0</v>
      </c>
    </row>
    <row r="4820" spans="1:32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Y4820" s="4">
        <v>0</v>
      </c>
      <c r="Z4820" s="4">
        <v>0</v>
      </c>
      <c r="AA4820" s="4">
        <v>0</v>
      </c>
      <c r="AF4820" s="4">
        <v>0</v>
      </c>
    </row>
    <row r="4821" spans="1:32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Y4821" s="4">
        <v>0</v>
      </c>
      <c r="Z4821" s="4">
        <v>0</v>
      </c>
      <c r="AA4821" s="4">
        <v>105</v>
      </c>
      <c r="AF4821" s="4">
        <v>0</v>
      </c>
    </row>
    <row r="4822" spans="1:32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Y4822" s="4">
        <v>0</v>
      </c>
      <c r="Z4822" s="4">
        <v>0</v>
      </c>
      <c r="AA4822" s="4">
        <v>105</v>
      </c>
      <c r="AF4822" s="4">
        <v>0</v>
      </c>
    </row>
    <row r="4823" spans="1:32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Y4823" s="4">
        <v>0</v>
      </c>
      <c r="Z4823" s="4">
        <v>0</v>
      </c>
      <c r="AA4823" s="4">
        <v>0</v>
      </c>
      <c r="AF4823" s="4">
        <v>0</v>
      </c>
    </row>
    <row r="4824" spans="1:32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Y4824" s="4">
        <v>0</v>
      </c>
      <c r="Z4824" s="4">
        <v>245384</v>
      </c>
      <c r="AA4824" s="4">
        <v>8097</v>
      </c>
      <c r="AF4824" s="4">
        <v>0</v>
      </c>
    </row>
    <row r="4825" spans="1:32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Y4825" s="4">
        <v>0</v>
      </c>
      <c r="Z4825" s="4">
        <v>136184</v>
      </c>
      <c r="AA4825" s="4">
        <v>1058</v>
      </c>
      <c r="AF4825" s="4">
        <v>0</v>
      </c>
    </row>
    <row r="4826" spans="1:32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Y4826" s="4">
        <v>0</v>
      </c>
      <c r="Z4826" s="4">
        <v>136184</v>
      </c>
      <c r="AA4826" s="4">
        <v>1058</v>
      </c>
      <c r="AF4826" s="4">
        <v>0</v>
      </c>
    </row>
    <row r="4827" spans="1:32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Y4827" s="4">
        <v>0</v>
      </c>
      <c r="Z4827" s="4">
        <v>0</v>
      </c>
      <c r="AA4827" s="4">
        <v>0</v>
      </c>
      <c r="AF4827" s="4">
        <v>0</v>
      </c>
    </row>
    <row r="4828" spans="1:32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Y4828" s="4">
        <v>0</v>
      </c>
      <c r="Z4828" s="4">
        <v>109200</v>
      </c>
      <c r="AA4828" s="4">
        <v>7039</v>
      </c>
      <c r="AF4828" s="4">
        <v>0</v>
      </c>
    </row>
    <row r="4829" spans="1:32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Y4829" s="4">
        <v>0</v>
      </c>
      <c r="Z4829" s="4">
        <v>109200</v>
      </c>
      <c r="AA4829" s="4">
        <v>7039</v>
      </c>
      <c r="AF4829" s="4">
        <v>0</v>
      </c>
    </row>
    <row r="4830" spans="1:32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Y4830" s="4">
        <v>0</v>
      </c>
      <c r="Z4830" s="4">
        <v>0</v>
      </c>
      <c r="AA4830" s="4">
        <v>0</v>
      </c>
      <c r="AF4830" s="4">
        <v>0</v>
      </c>
    </row>
    <row r="4831" spans="1:32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Y4831" s="4">
        <v>0</v>
      </c>
      <c r="Z4831" s="4">
        <v>0</v>
      </c>
      <c r="AA4831" s="4">
        <v>191</v>
      </c>
      <c r="AF4831" s="4">
        <v>0</v>
      </c>
    </row>
    <row r="4832" spans="1:32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Y4832" s="4">
        <v>0</v>
      </c>
      <c r="Z4832" s="4">
        <v>0</v>
      </c>
      <c r="AA4832" s="4">
        <v>191</v>
      </c>
      <c r="AF4832" s="4">
        <v>0</v>
      </c>
    </row>
    <row r="4833" spans="1:32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Y4833" s="4" t="s">
        <v>95</v>
      </c>
      <c r="Z4833" s="4" t="s">
        <v>11</v>
      </c>
      <c r="AA4833" s="4" t="s">
        <v>98</v>
      </c>
      <c r="AF4833" s="4" t="s">
        <v>87</v>
      </c>
    </row>
    <row r="4834" spans="1:32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Y4834" s="4">
        <v>1069</v>
      </c>
      <c r="Z4834" s="4">
        <v>254178</v>
      </c>
      <c r="AA4834" s="4">
        <v>27609</v>
      </c>
      <c r="AF4834" s="4">
        <v>1</v>
      </c>
    </row>
    <row r="4835" spans="1:32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Y4835" s="4">
        <v>1069</v>
      </c>
      <c r="Z4835" s="4">
        <v>8098</v>
      </c>
      <c r="AA4835" s="4">
        <v>18647</v>
      </c>
      <c r="AF4835" s="4">
        <v>1</v>
      </c>
    </row>
    <row r="4836" spans="1:32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Y4836" s="4">
        <v>1069</v>
      </c>
      <c r="Z4836" s="4">
        <v>0</v>
      </c>
      <c r="AA4836" s="4">
        <v>3110</v>
      </c>
      <c r="AF4836" s="4">
        <v>0</v>
      </c>
    </row>
    <row r="4837" spans="1:32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Y4837" s="4">
        <v>0</v>
      </c>
      <c r="Z4837" s="4">
        <v>0</v>
      </c>
      <c r="AA4837" s="4">
        <v>3373</v>
      </c>
      <c r="AF4837" s="4">
        <v>1</v>
      </c>
    </row>
    <row r="4838" spans="1:32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Y4838" s="4">
        <v>0</v>
      </c>
      <c r="Z4838" s="4">
        <v>0</v>
      </c>
      <c r="AA4838" s="4">
        <v>12154</v>
      </c>
      <c r="AF4838" s="4">
        <v>0</v>
      </c>
    </row>
    <row r="4839" spans="1:32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Y4839" s="4">
        <v>0</v>
      </c>
      <c r="Z4839" s="4">
        <v>0</v>
      </c>
      <c r="AA4839" s="4">
        <v>5</v>
      </c>
      <c r="AF4839" s="4">
        <v>0</v>
      </c>
    </row>
    <row r="4840" spans="1:32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Y4840" s="4">
        <v>0</v>
      </c>
      <c r="Z4840" s="4">
        <v>0</v>
      </c>
      <c r="AA4840" s="4">
        <v>0</v>
      </c>
      <c r="AF4840" s="4">
        <v>0</v>
      </c>
    </row>
    <row r="4841" spans="1:32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Y4841" s="4">
        <v>0</v>
      </c>
      <c r="Z4841" s="4">
        <v>0</v>
      </c>
      <c r="AA4841" s="4">
        <v>1</v>
      </c>
      <c r="AF4841" s="4">
        <v>0</v>
      </c>
    </row>
    <row r="4842" spans="1:32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Y4842" s="4">
        <v>0</v>
      </c>
      <c r="Z4842" s="4">
        <v>0</v>
      </c>
      <c r="AA4842" s="4">
        <v>1</v>
      </c>
      <c r="AF4842" s="4">
        <v>0</v>
      </c>
    </row>
    <row r="4843" spans="1:32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Y4843" s="4">
        <v>0</v>
      </c>
      <c r="Z4843" s="4">
        <v>0</v>
      </c>
      <c r="AA4843" s="4">
        <v>0</v>
      </c>
      <c r="AF4843" s="4">
        <v>0</v>
      </c>
    </row>
    <row r="4844" spans="1:32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Y4844" s="4">
        <v>0</v>
      </c>
      <c r="Z4844" s="4">
        <v>0</v>
      </c>
      <c r="AA4844" s="4">
        <v>0</v>
      </c>
      <c r="AF4844" s="4">
        <v>0</v>
      </c>
    </row>
    <row r="4845" spans="1:32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Y4845" s="4">
        <v>0</v>
      </c>
      <c r="Z4845" s="4">
        <v>0</v>
      </c>
      <c r="AA4845" s="4">
        <v>2</v>
      </c>
      <c r="AF4845" s="4">
        <v>0</v>
      </c>
    </row>
    <row r="4846" spans="1:32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Y4846" s="4">
        <v>0</v>
      </c>
      <c r="Z4846" s="4">
        <v>0</v>
      </c>
      <c r="AA4846" s="4">
        <v>0</v>
      </c>
      <c r="AF4846" s="4">
        <v>0</v>
      </c>
    </row>
    <row r="4847" spans="1:32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Y4847" s="4">
        <v>0</v>
      </c>
      <c r="Z4847" s="4">
        <v>0</v>
      </c>
      <c r="AA4847" s="4">
        <v>0</v>
      </c>
      <c r="AF4847" s="4">
        <v>0</v>
      </c>
    </row>
    <row r="4848" spans="1:32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Y4848" s="4">
        <v>0</v>
      </c>
      <c r="Z4848" s="4">
        <v>0</v>
      </c>
      <c r="AA4848" s="4">
        <v>0</v>
      </c>
      <c r="AF4848" s="4">
        <v>0</v>
      </c>
    </row>
    <row r="4849" spans="1:32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Y4849" s="4">
        <v>0</v>
      </c>
      <c r="Z4849" s="4">
        <v>0</v>
      </c>
      <c r="AA4849" s="4">
        <v>0</v>
      </c>
      <c r="AF4849" s="4">
        <v>0</v>
      </c>
    </row>
    <row r="4850" spans="1:32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Y4850" s="4">
        <v>0</v>
      </c>
      <c r="Z4850" s="4">
        <v>0</v>
      </c>
      <c r="AA4850" s="4">
        <v>2</v>
      </c>
      <c r="AF4850" s="4">
        <v>0</v>
      </c>
    </row>
    <row r="4851" spans="1:32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Y4851" s="4">
        <v>0</v>
      </c>
      <c r="Z4851" s="4">
        <v>0</v>
      </c>
      <c r="AA4851" s="4">
        <v>0</v>
      </c>
      <c r="AF4851" s="4">
        <v>0</v>
      </c>
    </row>
    <row r="4852" spans="1:32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Y4852" s="4">
        <v>0</v>
      </c>
      <c r="Z4852" s="4">
        <v>0</v>
      </c>
      <c r="AA4852" s="4">
        <v>0</v>
      </c>
      <c r="AF4852" s="4">
        <v>0</v>
      </c>
    </row>
    <row r="4853" spans="1:32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Y4853" s="4">
        <v>0</v>
      </c>
      <c r="Z4853" s="4">
        <v>0</v>
      </c>
      <c r="AA4853" s="4">
        <v>0</v>
      </c>
      <c r="AF4853" s="4">
        <v>0</v>
      </c>
    </row>
    <row r="4854" spans="1:32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Y4854" s="4">
        <v>0</v>
      </c>
      <c r="Z4854" s="4">
        <v>8098</v>
      </c>
      <c r="AA4854" s="4">
        <v>0</v>
      </c>
      <c r="AF4854" s="4">
        <v>0</v>
      </c>
    </row>
    <row r="4855" spans="1:32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Y4855" s="4">
        <v>0</v>
      </c>
      <c r="Z4855" s="4">
        <v>0</v>
      </c>
      <c r="AA4855" s="4">
        <v>0</v>
      </c>
      <c r="AF4855" s="4">
        <v>0</v>
      </c>
    </row>
    <row r="4856" spans="1:32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Y4856" s="4">
        <v>0</v>
      </c>
      <c r="Z4856" s="4">
        <v>0</v>
      </c>
      <c r="AA4856" s="4">
        <v>0</v>
      </c>
      <c r="AF4856" s="4">
        <v>0</v>
      </c>
    </row>
    <row r="4857" spans="1:32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Y4857" s="4">
        <v>0</v>
      </c>
      <c r="Z4857" s="4">
        <v>246080</v>
      </c>
      <c r="AA4857" s="4">
        <v>8962</v>
      </c>
      <c r="AF4857" s="4">
        <v>0</v>
      </c>
    </row>
    <row r="4858" spans="1:32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Y4858" s="4">
        <v>0</v>
      </c>
      <c r="Z4858" s="4">
        <v>16</v>
      </c>
      <c r="AA4858" s="4">
        <v>675</v>
      </c>
      <c r="AF4858" s="4">
        <v>0</v>
      </c>
    </row>
    <row r="4859" spans="1:32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Y4859" s="4">
        <v>0</v>
      </c>
      <c r="Z4859" s="4">
        <v>11</v>
      </c>
      <c r="AA4859" s="4">
        <v>477</v>
      </c>
      <c r="AF4859" s="4">
        <v>0</v>
      </c>
    </row>
    <row r="4860" spans="1:32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Y4860" s="4">
        <v>0</v>
      </c>
      <c r="Z4860" s="4">
        <v>2</v>
      </c>
      <c r="AA4860" s="4">
        <v>2</v>
      </c>
      <c r="AF4860" s="4">
        <v>0</v>
      </c>
    </row>
    <row r="4861" spans="1:32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Y4861" s="4">
        <v>0</v>
      </c>
      <c r="Z4861" s="4">
        <v>1</v>
      </c>
      <c r="AA4861" s="4">
        <v>0</v>
      </c>
      <c r="AF4861" s="4">
        <v>0</v>
      </c>
    </row>
    <row r="4862" spans="1:32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Y4862" s="4">
        <v>0</v>
      </c>
      <c r="Z4862" s="4">
        <v>0</v>
      </c>
      <c r="AA4862" s="4">
        <v>11</v>
      </c>
      <c r="AF4862" s="4">
        <v>0</v>
      </c>
    </row>
    <row r="4863" spans="1:32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Y4863" s="4">
        <v>0</v>
      </c>
      <c r="Z4863" s="4">
        <v>6</v>
      </c>
      <c r="AA4863" s="4">
        <v>38</v>
      </c>
      <c r="AF4863" s="4">
        <v>0</v>
      </c>
    </row>
    <row r="4864" spans="1:32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Y4864" s="4">
        <v>0</v>
      </c>
      <c r="Z4864" s="4">
        <v>0</v>
      </c>
      <c r="AA4864" s="4">
        <v>0</v>
      </c>
      <c r="AF4864" s="4">
        <v>0</v>
      </c>
    </row>
    <row r="4865" spans="1:32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Y4865" s="4">
        <v>0</v>
      </c>
      <c r="Z4865" s="4">
        <v>2</v>
      </c>
      <c r="AA4865" s="4">
        <v>426</v>
      </c>
      <c r="AF4865" s="4">
        <v>0</v>
      </c>
    </row>
    <row r="4866" spans="1:32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Y4866" s="4">
        <v>0</v>
      </c>
      <c r="Z4866" s="4">
        <v>5</v>
      </c>
      <c r="AA4866" s="4">
        <v>93</v>
      </c>
      <c r="AF4866" s="4">
        <v>0</v>
      </c>
    </row>
    <row r="4867" spans="1:32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Y4867" s="4">
        <v>0</v>
      </c>
      <c r="Z4867" s="4">
        <v>5</v>
      </c>
      <c r="AA4867" s="4">
        <v>93</v>
      </c>
      <c r="AF4867" s="4">
        <v>0</v>
      </c>
    </row>
    <row r="4868" spans="1:32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Y4868" s="4">
        <v>0</v>
      </c>
      <c r="Z4868" s="4">
        <v>0</v>
      </c>
      <c r="AA4868" s="4">
        <v>0</v>
      </c>
      <c r="AF4868" s="4">
        <v>0</v>
      </c>
    </row>
    <row r="4869" spans="1:32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Y4869" s="4">
        <v>0</v>
      </c>
      <c r="Z4869" s="4">
        <v>0</v>
      </c>
      <c r="AA4869" s="4">
        <v>105</v>
      </c>
      <c r="AF4869" s="4">
        <v>0</v>
      </c>
    </row>
    <row r="4870" spans="1:32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Y4870" s="4">
        <v>0</v>
      </c>
      <c r="Z4870" s="4">
        <v>0</v>
      </c>
      <c r="AA4870" s="4">
        <v>105</v>
      </c>
      <c r="AF4870" s="4">
        <v>0</v>
      </c>
    </row>
    <row r="4871" spans="1:32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Y4871" s="4">
        <v>0</v>
      </c>
      <c r="Z4871" s="4">
        <v>0</v>
      </c>
      <c r="AA4871" s="4">
        <v>0</v>
      </c>
      <c r="AF4871" s="4">
        <v>0</v>
      </c>
    </row>
    <row r="4872" spans="1:32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Y4872" s="4">
        <v>0</v>
      </c>
      <c r="Z4872" s="4">
        <v>246064</v>
      </c>
      <c r="AA4872" s="4">
        <v>8096</v>
      </c>
      <c r="AF4872" s="4">
        <v>0</v>
      </c>
    </row>
    <row r="4873" spans="1:32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Y4873" s="4">
        <v>0</v>
      </c>
      <c r="Z4873" s="4">
        <v>136654</v>
      </c>
      <c r="AA4873" s="4">
        <v>1059</v>
      </c>
      <c r="AF4873" s="4">
        <v>0</v>
      </c>
    </row>
    <row r="4874" spans="1:32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Y4874" s="4">
        <v>0</v>
      </c>
      <c r="Z4874" s="4">
        <v>136654</v>
      </c>
      <c r="AA4874" s="4">
        <v>1059</v>
      </c>
      <c r="AF4874" s="4">
        <v>0</v>
      </c>
    </row>
    <row r="4875" spans="1:32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Y4875" s="4">
        <v>0</v>
      </c>
      <c r="Z4875" s="4">
        <v>0</v>
      </c>
      <c r="AA4875" s="4">
        <v>0</v>
      </c>
      <c r="AF4875" s="4">
        <v>0</v>
      </c>
    </row>
    <row r="4876" spans="1:32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Y4876" s="4">
        <v>0</v>
      </c>
      <c r="Z4876" s="4">
        <v>109410</v>
      </c>
      <c r="AA4876" s="4">
        <v>7037</v>
      </c>
      <c r="AF4876" s="4">
        <v>0</v>
      </c>
    </row>
    <row r="4877" spans="1:32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Y4877" s="4">
        <v>0</v>
      </c>
      <c r="Z4877" s="4">
        <v>109410</v>
      </c>
      <c r="AA4877" s="4">
        <v>7037</v>
      </c>
      <c r="AF4877" s="4">
        <v>0</v>
      </c>
    </row>
    <row r="4878" spans="1:32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Y4878" s="4">
        <v>0</v>
      </c>
      <c r="Z4878" s="4">
        <v>0</v>
      </c>
      <c r="AA4878" s="4">
        <v>0</v>
      </c>
      <c r="AF4878" s="4">
        <v>0</v>
      </c>
    </row>
    <row r="4879" spans="1:32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Y4879" s="4">
        <v>0</v>
      </c>
      <c r="Z4879" s="4">
        <v>0</v>
      </c>
      <c r="AA4879" s="4">
        <v>191</v>
      </c>
      <c r="AF4879" s="4">
        <v>0</v>
      </c>
    </row>
    <row r="4880" spans="1:32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Y4880" s="4">
        <v>0</v>
      </c>
      <c r="Z4880" s="4">
        <v>0</v>
      </c>
      <c r="AA4880" s="4">
        <v>191</v>
      </c>
      <c r="AF4880" s="4">
        <v>0</v>
      </c>
    </row>
    <row r="4881" spans="1:32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Y4881" s="4" t="s">
        <v>95</v>
      </c>
      <c r="Z4881" s="4" t="s">
        <v>11</v>
      </c>
      <c r="AA4881" s="4" t="s">
        <v>98</v>
      </c>
      <c r="AF4881" s="4" t="s">
        <v>87</v>
      </c>
    </row>
    <row r="4882" spans="1:32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Y4882" s="4">
        <v>1067</v>
      </c>
      <c r="Z4882" s="4">
        <v>254617</v>
      </c>
      <c r="AA4882" s="4">
        <v>27459</v>
      </c>
      <c r="AF4882" s="4">
        <v>0</v>
      </c>
    </row>
    <row r="4883" spans="1:32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Y4883" s="4">
        <v>1067</v>
      </c>
      <c r="Z4883" s="4">
        <v>8139</v>
      </c>
      <c r="AA4883" s="4">
        <v>18499</v>
      </c>
      <c r="AF4883" s="4">
        <v>0</v>
      </c>
    </row>
    <row r="4884" spans="1:32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Y4884" s="4">
        <v>1067</v>
      </c>
      <c r="Z4884" s="4">
        <v>0</v>
      </c>
      <c r="AA4884" s="4">
        <v>3071</v>
      </c>
      <c r="AF4884" s="4">
        <v>0</v>
      </c>
    </row>
    <row r="4885" spans="1:32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Y4885" s="4">
        <v>0</v>
      </c>
      <c r="Z4885" s="4">
        <v>0</v>
      </c>
      <c r="AA4885" s="4">
        <v>3346</v>
      </c>
      <c r="AF4885" s="4">
        <v>0</v>
      </c>
    </row>
    <row r="4886" spans="1:32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Y4886" s="4">
        <v>0</v>
      </c>
      <c r="Z4886" s="4">
        <v>0</v>
      </c>
      <c r="AA4886" s="4">
        <v>12072</v>
      </c>
      <c r="AF4886" s="4">
        <v>0</v>
      </c>
    </row>
    <row r="4887" spans="1:32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Y4887" s="4">
        <v>0</v>
      </c>
      <c r="Z4887" s="4">
        <v>0</v>
      </c>
      <c r="AA4887" s="4">
        <v>5</v>
      </c>
      <c r="AF4887" s="4">
        <v>0</v>
      </c>
    </row>
    <row r="4888" spans="1:32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Y4888" s="4">
        <v>0</v>
      </c>
      <c r="Z4888" s="4">
        <v>0</v>
      </c>
      <c r="AA4888" s="4">
        <v>0</v>
      </c>
      <c r="AF4888" s="4">
        <v>0</v>
      </c>
    </row>
    <row r="4889" spans="1:32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Y4889" s="4">
        <v>0</v>
      </c>
      <c r="Z4889" s="4">
        <v>0</v>
      </c>
      <c r="AA4889" s="4">
        <v>1</v>
      </c>
      <c r="AF4889" s="4">
        <v>0</v>
      </c>
    </row>
    <row r="4890" spans="1:32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Y4890" s="4">
        <v>0</v>
      </c>
      <c r="Z4890" s="4">
        <v>0</v>
      </c>
      <c r="AA4890" s="4">
        <v>1</v>
      </c>
      <c r="AF4890" s="4">
        <v>0</v>
      </c>
    </row>
    <row r="4891" spans="1:32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Y4891" s="4">
        <v>0</v>
      </c>
      <c r="Z4891" s="4">
        <v>0</v>
      </c>
      <c r="AA4891" s="4">
        <v>0</v>
      </c>
      <c r="AF4891" s="4">
        <v>0</v>
      </c>
    </row>
    <row r="4892" spans="1:32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Y4892" s="4">
        <v>0</v>
      </c>
      <c r="Z4892" s="4">
        <v>0</v>
      </c>
      <c r="AA4892" s="4">
        <v>0</v>
      </c>
      <c r="AF4892" s="4">
        <v>0</v>
      </c>
    </row>
    <row r="4893" spans="1:32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Y4893" s="4">
        <v>0</v>
      </c>
      <c r="Z4893" s="4">
        <v>0</v>
      </c>
      <c r="AA4893" s="4">
        <v>2</v>
      </c>
      <c r="AF4893" s="4">
        <v>0</v>
      </c>
    </row>
    <row r="4894" spans="1:32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Y4894" s="4">
        <v>0</v>
      </c>
      <c r="Z4894" s="4">
        <v>0</v>
      </c>
      <c r="AA4894" s="4">
        <v>0</v>
      </c>
      <c r="AF4894" s="4">
        <v>0</v>
      </c>
    </row>
    <row r="4895" spans="1:32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Y4895" s="4">
        <v>0</v>
      </c>
      <c r="Z4895" s="4">
        <v>0</v>
      </c>
      <c r="AA4895" s="4">
        <v>0</v>
      </c>
      <c r="AF4895" s="4">
        <v>0</v>
      </c>
    </row>
    <row r="4896" spans="1:32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Y4896" s="4">
        <v>0</v>
      </c>
      <c r="Z4896" s="4">
        <v>0</v>
      </c>
      <c r="AA4896" s="4">
        <v>0</v>
      </c>
      <c r="AF4896" s="4">
        <v>0</v>
      </c>
    </row>
    <row r="4897" spans="1:32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Y4897" s="4">
        <v>0</v>
      </c>
      <c r="Z4897" s="4">
        <v>0</v>
      </c>
      <c r="AA4897" s="4">
        <v>0</v>
      </c>
      <c r="AF4897" s="4">
        <v>0</v>
      </c>
    </row>
    <row r="4898" spans="1:32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Y4898" s="4">
        <v>0</v>
      </c>
      <c r="Z4898" s="4">
        <v>0</v>
      </c>
      <c r="AA4898" s="4">
        <v>2</v>
      </c>
      <c r="AF4898" s="4">
        <v>0</v>
      </c>
    </row>
    <row r="4899" spans="1:32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Y4899" s="4">
        <v>0</v>
      </c>
      <c r="Z4899" s="4">
        <v>0</v>
      </c>
      <c r="AA4899" s="4">
        <v>0</v>
      </c>
      <c r="AF4899" s="4">
        <v>0</v>
      </c>
    </row>
    <row r="4900" spans="1:32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Y4900" s="4">
        <v>0</v>
      </c>
      <c r="Z4900" s="4">
        <v>0</v>
      </c>
      <c r="AA4900" s="4">
        <v>0</v>
      </c>
      <c r="AF4900" s="4">
        <v>0</v>
      </c>
    </row>
    <row r="4901" spans="1:32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Y4901" s="4">
        <v>0</v>
      </c>
      <c r="Z4901" s="4">
        <v>0</v>
      </c>
      <c r="AA4901" s="4">
        <v>0</v>
      </c>
      <c r="AF4901" s="4">
        <v>0</v>
      </c>
    </row>
    <row r="4902" spans="1:32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Y4902" s="4">
        <v>0</v>
      </c>
      <c r="Z4902" s="4">
        <v>8139</v>
      </c>
      <c r="AA4902" s="4">
        <v>0</v>
      </c>
      <c r="AF4902" s="4">
        <v>0</v>
      </c>
    </row>
    <row r="4903" spans="1:32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Y4903" s="4">
        <v>0</v>
      </c>
      <c r="Z4903" s="4">
        <v>0</v>
      </c>
      <c r="AA4903" s="4">
        <v>0</v>
      </c>
      <c r="AF4903" s="4">
        <v>0</v>
      </c>
    </row>
    <row r="4904" spans="1:32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Y4904" s="4">
        <v>0</v>
      </c>
      <c r="Z4904" s="4">
        <v>0</v>
      </c>
      <c r="AA4904" s="4">
        <v>0</v>
      </c>
      <c r="AF4904" s="4">
        <v>0</v>
      </c>
    </row>
    <row r="4905" spans="1:32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Y4905" s="4">
        <v>0</v>
      </c>
      <c r="Z4905" s="4">
        <v>246478</v>
      </c>
      <c r="AA4905" s="4">
        <v>8960</v>
      </c>
      <c r="AF4905" s="4">
        <v>0</v>
      </c>
    </row>
    <row r="4906" spans="1:32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Y4906" s="4">
        <v>0</v>
      </c>
      <c r="Z4906" s="4">
        <v>15</v>
      </c>
      <c r="AA4906" s="4">
        <v>675</v>
      </c>
      <c r="AF4906" s="4">
        <v>0</v>
      </c>
    </row>
    <row r="4907" spans="1:32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Y4907" s="4">
        <v>0</v>
      </c>
      <c r="Z4907" s="4">
        <v>10</v>
      </c>
      <c r="AA4907" s="4">
        <v>476</v>
      </c>
      <c r="AF4907" s="4">
        <v>0</v>
      </c>
    </row>
    <row r="4908" spans="1:32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Y4908" s="4">
        <v>0</v>
      </c>
      <c r="Z4908" s="4">
        <v>2</v>
      </c>
      <c r="AA4908" s="4">
        <v>2</v>
      </c>
      <c r="AF4908" s="4">
        <v>0</v>
      </c>
    </row>
    <row r="4909" spans="1:32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Y4909" s="4">
        <v>0</v>
      </c>
      <c r="Z4909" s="4">
        <v>1</v>
      </c>
      <c r="AA4909" s="4">
        <v>0</v>
      </c>
      <c r="AF4909" s="4">
        <v>0</v>
      </c>
    </row>
    <row r="4910" spans="1:32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Y4910" s="4">
        <v>0</v>
      </c>
      <c r="Z4910" s="4">
        <v>0</v>
      </c>
      <c r="AA4910" s="4">
        <v>11</v>
      </c>
      <c r="AF4910" s="4">
        <v>0</v>
      </c>
    </row>
    <row r="4911" spans="1:32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Y4911" s="4">
        <v>0</v>
      </c>
      <c r="Z4911" s="4">
        <v>5</v>
      </c>
      <c r="AA4911" s="4">
        <v>37</v>
      </c>
      <c r="AF4911" s="4">
        <v>0</v>
      </c>
    </row>
    <row r="4912" spans="1:32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Y4912" s="4">
        <v>0</v>
      </c>
      <c r="Z4912" s="4">
        <v>0</v>
      </c>
      <c r="AA4912" s="4">
        <v>0</v>
      </c>
      <c r="AF4912" s="4">
        <v>0</v>
      </c>
    </row>
    <row r="4913" spans="1:32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Y4913" s="4">
        <v>0</v>
      </c>
      <c r="Z4913" s="4">
        <v>2</v>
      </c>
      <c r="AA4913" s="4">
        <v>426</v>
      </c>
      <c r="AF4913" s="4">
        <v>0</v>
      </c>
    </row>
    <row r="4914" spans="1:32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Y4914" s="4">
        <v>0</v>
      </c>
      <c r="Z4914" s="4">
        <v>5</v>
      </c>
      <c r="AA4914" s="4">
        <v>93</v>
      </c>
      <c r="AF4914" s="4">
        <v>0</v>
      </c>
    </row>
    <row r="4915" spans="1:32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Y4915" s="4">
        <v>0</v>
      </c>
      <c r="Z4915" s="4">
        <v>5</v>
      </c>
      <c r="AA4915" s="4">
        <v>93</v>
      </c>
      <c r="AF4915" s="4">
        <v>0</v>
      </c>
    </row>
    <row r="4916" spans="1:32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Y4916" s="4">
        <v>0</v>
      </c>
      <c r="Z4916" s="4">
        <v>0</v>
      </c>
      <c r="AA4916" s="4">
        <v>0</v>
      </c>
      <c r="AF4916" s="4">
        <v>0</v>
      </c>
    </row>
    <row r="4917" spans="1:32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Y4917" s="4">
        <v>0</v>
      </c>
      <c r="Z4917" s="4">
        <v>0</v>
      </c>
      <c r="AA4917" s="4">
        <v>106</v>
      </c>
      <c r="AF4917" s="4">
        <v>0</v>
      </c>
    </row>
    <row r="4918" spans="1:32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Y4918" s="4">
        <v>0</v>
      </c>
      <c r="Z4918" s="4">
        <v>0</v>
      </c>
      <c r="AA4918" s="4">
        <v>106</v>
      </c>
      <c r="AF4918" s="4">
        <v>0</v>
      </c>
    </row>
    <row r="4919" spans="1:32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Y4919" s="4">
        <v>0</v>
      </c>
      <c r="Z4919" s="4">
        <v>0</v>
      </c>
      <c r="AA4919" s="4">
        <v>0</v>
      </c>
      <c r="AF4919" s="4">
        <v>0</v>
      </c>
    </row>
    <row r="4920" spans="1:32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Y4920" s="4">
        <v>0</v>
      </c>
      <c r="Z4920" s="4">
        <v>246463</v>
      </c>
      <c r="AA4920" s="4">
        <v>8094</v>
      </c>
      <c r="AF4920" s="4">
        <v>0</v>
      </c>
    </row>
    <row r="4921" spans="1:32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Y4921" s="4">
        <v>0</v>
      </c>
      <c r="Z4921" s="4">
        <v>137071</v>
      </c>
      <c r="AA4921" s="4">
        <v>1059</v>
      </c>
      <c r="AF4921" s="4">
        <v>0</v>
      </c>
    </row>
    <row r="4922" spans="1:32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Y4922" s="4">
        <v>0</v>
      </c>
      <c r="Z4922" s="4">
        <v>137071</v>
      </c>
      <c r="AA4922" s="4">
        <v>1059</v>
      </c>
      <c r="AF4922" s="4">
        <v>0</v>
      </c>
    </row>
    <row r="4923" spans="1:32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Y4923" s="4">
        <v>0</v>
      </c>
      <c r="Z4923" s="4">
        <v>0</v>
      </c>
      <c r="AA4923" s="4">
        <v>0</v>
      </c>
      <c r="AF4923" s="4">
        <v>0</v>
      </c>
    </row>
    <row r="4924" spans="1:32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Y4924" s="4">
        <v>0</v>
      </c>
      <c r="Z4924" s="4">
        <v>109392</v>
      </c>
      <c r="AA4924" s="4">
        <v>7035</v>
      </c>
      <c r="AF4924" s="4">
        <v>0</v>
      </c>
    </row>
    <row r="4925" spans="1:32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Y4925" s="4">
        <v>0</v>
      </c>
      <c r="Z4925" s="4">
        <v>109392</v>
      </c>
      <c r="AA4925" s="4">
        <v>7035</v>
      </c>
      <c r="AF4925" s="4">
        <v>0</v>
      </c>
    </row>
    <row r="4926" spans="1:32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Y4926" s="4">
        <v>0</v>
      </c>
      <c r="Z4926" s="4">
        <v>0</v>
      </c>
      <c r="AA4926" s="4">
        <v>0</v>
      </c>
      <c r="AF4926" s="4">
        <v>0</v>
      </c>
    </row>
    <row r="4927" spans="1:32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Y4927" s="4">
        <v>0</v>
      </c>
      <c r="Z4927" s="4">
        <v>0</v>
      </c>
      <c r="AA4927" s="4">
        <v>191</v>
      </c>
      <c r="AF4927" s="4">
        <v>0</v>
      </c>
    </row>
    <row r="4928" spans="1:32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Y4928" s="4">
        <v>0</v>
      </c>
      <c r="Z4928" s="4">
        <v>0</v>
      </c>
      <c r="AA4928" s="4">
        <v>191</v>
      </c>
      <c r="AF4928" s="4">
        <v>0</v>
      </c>
    </row>
    <row r="4929" spans="1:32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N4929" s="4" t="s">
        <v>122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Y4929" s="4" t="s">
        <v>95</v>
      </c>
      <c r="Z4929" s="4" t="s">
        <v>11</v>
      </c>
      <c r="AA4929" s="4" t="s">
        <v>98</v>
      </c>
      <c r="AF4929" s="4"/>
    </row>
    <row r="4930" spans="1:32" x14ac:dyDescent="0.2">
      <c r="A4930" s="1">
        <v>202302</v>
      </c>
      <c r="B4930" s="1" t="s">
        <v>14</v>
      </c>
      <c r="C4930" s="4">
        <v>44489350</v>
      </c>
      <c r="D4930" s="4">
        <v>30118327</v>
      </c>
      <c r="E4930" s="4">
        <v>12692247</v>
      </c>
      <c r="F4930" s="4">
        <v>15010</v>
      </c>
      <c r="G4930" s="4">
        <v>532762</v>
      </c>
      <c r="H4930" s="4">
        <v>638</v>
      </c>
      <c r="I4930" s="4">
        <v>36195</v>
      </c>
      <c r="J4930" s="4">
        <v>223865</v>
      </c>
      <c r="K4930" s="4">
        <v>986</v>
      </c>
      <c r="L4930" s="4">
        <v>142</v>
      </c>
      <c r="M4930" s="4">
        <v>137</v>
      </c>
      <c r="N4930" s="4">
        <v>1</v>
      </c>
      <c r="O4930" s="4">
        <v>154027</v>
      </c>
      <c r="P4930" s="4">
        <v>357516</v>
      </c>
      <c r="Q4930" s="4">
        <v>11587</v>
      </c>
      <c r="R4930" s="4">
        <v>429</v>
      </c>
      <c r="S4930" s="4">
        <v>0</v>
      </c>
      <c r="T4930" s="4">
        <v>55459</v>
      </c>
      <c r="U4930" s="4">
        <v>323</v>
      </c>
      <c r="V4930" s="4">
        <v>0</v>
      </c>
      <c r="W4930" s="4">
        <v>158</v>
      </c>
      <c r="Y4930" s="4">
        <v>1047</v>
      </c>
      <c r="Z4930" s="4">
        <v>262941</v>
      </c>
      <c r="AA4930" s="4">
        <v>25553</v>
      </c>
      <c r="AF4930" s="4"/>
    </row>
    <row r="4931" spans="1:32" x14ac:dyDescent="0.2">
      <c r="A4931" s="1">
        <v>202302</v>
      </c>
      <c r="B4931" s="1" t="s">
        <v>15</v>
      </c>
      <c r="C4931" s="4">
        <v>43112656</v>
      </c>
      <c r="D4931" s="4">
        <v>30113797</v>
      </c>
      <c r="E4931" s="4">
        <v>11630717</v>
      </c>
      <c r="F4931" s="4">
        <v>14542</v>
      </c>
      <c r="G4931" s="4">
        <v>529372</v>
      </c>
      <c r="H4931" s="4">
        <v>552</v>
      </c>
      <c r="I4931" s="4">
        <v>5054</v>
      </c>
      <c r="J4931" s="4">
        <v>214953</v>
      </c>
      <c r="K4931" s="4">
        <v>527</v>
      </c>
      <c r="L4931" s="4">
        <v>137</v>
      </c>
      <c r="M4931" s="4">
        <v>107</v>
      </c>
      <c r="N4931" s="4">
        <v>1</v>
      </c>
      <c r="O4931" s="4">
        <v>151200</v>
      </c>
      <c r="P4931" s="4">
        <v>357516</v>
      </c>
      <c r="Q4931" s="4">
        <v>11585</v>
      </c>
      <c r="R4931" s="4">
        <v>429</v>
      </c>
      <c r="S4931" s="4">
        <v>0</v>
      </c>
      <c r="T4931" s="4">
        <v>55459</v>
      </c>
      <c r="U4931" s="4">
        <v>323</v>
      </c>
      <c r="V4931" s="4">
        <v>0</v>
      </c>
      <c r="W4931" s="4">
        <v>0</v>
      </c>
      <c r="Y4931" s="4">
        <v>1047</v>
      </c>
      <c r="Z4931" s="4">
        <v>8726</v>
      </c>
      <c r="AA4931" s="4">
        <v>16612</v>
      </c>
      <c r="AF4931" s="4"/>
    </row>
    <row r="4932" spans="1:32" x14ac:dyDescent="0.2">
      <c r="A4932" s="1">
        <v>202302</v>
      </c>
      <c r="B4932" s="1" t="s">
        <v>16</v>
      </c>
      <c r="C4932" s="4">
        <v>11917687</v>
      </c>
      <c r="D4932" s="4">
        <v>7179115</v>
      </c>
      <c r="E4932" s="4">
        <v>3689238</v>
      </c>
      <c r="F4932" s="4">
        <v>366</v>
      </c>
      <c r="G4932" s="4">
        <v>398167</v>
      </c>
      <c r="H4932" s="4">
        <v>263</v>
      </c>
      <c r="I4932" s="4">
        <v>29</v>
      </c>
      <c r="J4932" s="4">
        <v>125766</v>
      </c>
      <c r="K4932" s="4">
        <v>165</v>
      </c>
      <c r="L4932" s="4">
        <v>0</v>
      </c>
      <c r="M4932" s="4">
        <v>24</v>
      </c>
      <c r="N4932" s="4">
        <v>0</v>
      </c>
      <c r="O4932" s="4">
        <v>105631</v>
      </c>
      <c r="P4932" s="4">
        <v>347842</v>
      </c>
      <c r="Q4932" s="4">
        <v>11575</v>
      </c>
      <c r="R4932" s="4">
        <v>141</v>
      </c>
      <c r="S4932" s="4">
        <v>0</v>
      </c>
      <c r="T4932" s="4">
        <v>55393</v>
      </c>
      <c r="U4932" s="4">
        <v>320</v>
      </c>
      <c r="V4932" s="4">
        <v>0</v>
      </c>
      <c r="W4932" s="4">
        <v>0</v>
      </c>
      <c r="Y4932" s="4">
        <v>1047</v>
      </c>
      <c r="Z4932" s="4">
        <v>0</v>
      </c>
      <c r="AA4932" s="4">
        <v>2605</v>
      </c>
      <c r="AF4932" s="4"/>
    </row>
    <row r="4933" spans="1:32" x14ac:dyDescent="0.2">
      <c r="A4933" s="1">
        <v>202302</v>
      </c>
      <c r="B4933" s="1" t="s">
        <v>17</v>
      </c>
      <c r="C4933" s="4">
        <v>448514</v>
      </c>
      <c r="D4933" s="4">
        <v>31285</v>
      </c>
      <c r="E4933" s="4">
        <v>388858</v>
      </c>
      <c r="F4933" s="4">
        <v>60</v>
      </c>
      <c r="G4933" s="4">
        <v>12656</v>
      </c>
      <c r="H4933" s="4">
        <v>47</v>
      </c>
      <c r="I4933" s="4">
        <v>49</v>
      </c>
      <c r="J4933" s="4">
        <v>12340</v>
      </c>
      <c r="K4933" s="4">
        <v>43</v>
      </c>
      <c r="L4933" s="4">
        <v>2</v>
      </c>
      <c r="M4933" s="4">
        <v>12</v>
      </c>
      <c r="N4933" s="4">
        <v>0</v>
      </c>
      <c r="O4933" s="4">
        <v>19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Y4933" s="4">
        <v>0</v>
      </c>
      <c r="Z4933" s="4">
        <v>0</v>
      </c>
      <c r="AA4933" s="4">
        <v>3143</v>
      </c>
      <c r="AF4933" s="4"/>
    </row>
    <row r="4934" spans="1:32" x14ac:dyDescent="0.2">
      <c r="A4934" s="1">
        <v>202302</v>
      </c>
      <c r="B4934" s="1" t="s">
        <v>18</v>
      </c>
      <c r="C4934" s="4">
        <v>7099158</v>
      </c>
      <c r="D4934" s="4">
        <v>197771</v>
      </c>
      <c r="E4934" s="4">
        <v>6771409</v>
      </c>
      <c r="F4934" s="4">
        <v>1151</v>
      </c>
      <c r="G4934" s="4">
        <v>78671</v>
      </c>
      <c r="H4934" s="4">
        <v>237</v>
      </c>
      <c r="I4934" s="4">
        <v>4435</v>
      </c>
      <c r="J4934" s="4">
        <v>33714</v>
      </c>
      <c r="K4934" s="4">
        <v>313</v>
      </c>
      <c r="L4934" s="4">
        <v>135</v>
      </c>
      <c r="M4934" s="4">
        <v>57</v>
      </c>
      <c r="N4934" s="4">
        <v>0</v>
      </c>
      <c r="O4934" s="4">
        <v>408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Y4934" s="4">
        <v>0</v>
      </c>
      <c r="Z4934" s="4">
        <v>0</v>
      </c>
      <c r="AA4934" s="4">
        <v>10856</v>
      </c>
      <c r="AF4934" s="4"/>
    </row>
    <row r="4935" spans="1:32" x14ac:dyDescent="0.2">
      <c r="A4935" s="1">
        <v>202302</v>
      </c>
      <c r="B4935" s="1" t="s">
        <v>19</v>
      </c>
      <c r="C4935" s="4">
        <v>1312</v>
      </c>
      <c r="D4935" s="4">
        <v>912</v>
      </c>
      <c r="E4935" s="4">
        <v>3</v>
      </c>
      <c r="F4935" s="4">
        <v>193</v>
      </c>
      <c r="G4935" s="4">
        <v>114</v>
      </c>
      <c r="H4935" s="4">
        <v>0</v>
      </c>
      <c r="I4935" s="4">
        <v>0</v>
      </c>
      <c r="J4935" s="4">
        <v>1</v>
      </c>
      <c r="K4935" s="4">
        <v>0</v>
      </c>
      <c r="L4935" s="4">
        <v>0</v>
      </c>
      <c r="M4935" s="4">
        <v>0</v>
      </c>
      <c r="N4935" s="4">
        <v>0</v>
      </c>
      <c r="O4935" s="4">
        <v>84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Y4935" s="4">
        <v>0</v>
      </c>
      <c r="Z4935" s="4">
        <v>0</v>
      </c>
      <c r="AA4935" s="4">
        <v>5</v>
      </c>
      <c r="AF4935" s="4"/>
    </row>
    <row r="4936" spans="1:32" x14ac:dyDescent="0.2">
      <c r="A4936" s="1">
        <v>202302</v>
      </c>
      <c r="B4936" s="1" t="s">
        <v>20</v>
      </c>
      <c r="C4936" s="4">
        <v>0</v>
      </c>
      <c r="D4936" s="4">
        <v>0</v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Y4936" s="4">
        <v>0</v>
      </c>
      <c r="Z4936" s="4">
        <v>0</v>
      </c>
      <c r="AA4936" s="4">
        <v>0</v>
      </c>
      <c r="AF4936" s="4"/>
    </row>
    <row r="4937" spans="1:32" x14ac:dyDescent="0.2">
      <c r="A4937" s="1">
        <v>202302</v>
      </c>
      <c r="B4937" s="1" t="s">
        <v>21</v>
      </c>
      <c r="C4937" s="4">
        <v>80337</v>
      </c>
      <c r="D4937" s="4">
        <v>936</v>
      </c>
      <c r="E4937" s="4">
        <v>653</v>
      </c>
      <c r="F4937" s="4">
        <v>411</v>
      </c>
      <c r="G4937" s="4">
        <v>33834</v>
      </c>
      <c r="H4937" s="4">
        <v>2</v>
      </c>
      <c r="I4937" s="4">
        <v>0</v>
      </c>
      <c r="J4937" s="4">
        <v>43087</v>
      </c>
      <c r="K4937" s="4">
        <v>6</v>
      </c>
      <c r="L4937" s="4">
        <v>0</v>
      </c>
      <c r="M4937" s="4">
        <v>13</v>
      </c>
      <c r="N4937" s="4">
        <v>0</v>
      </c>
      <c r="O4937" s="4">
        <v>913</v>
      </c>
      <c r="P4937" s="4">
        <v>202</v>
      </c>
      <c r="Q4937" s="4">
        <v>0</v>
      </c>
      <c r="R4937" s="4">
        <v>279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Y4937" s="4">
        <v>0</v>
      </c>
      <c r="Z4937" s="4">
        <v>0</v>
      </c>
      <c r="AA4937" s="4">
        <v>1</v>
      </c>
      <c r="AF4937" s="4"/>
    </row>
    <row r="4938" spans="1:32" x14ac:dyDescent="0.2">
      <c r="A4938" s="1">
        <v>202302</v>
      </c>
      <c r="B4938" s="1" t="s">
        <v>99</v>
      </c>
      <c r="C4938" s="4">
        <v>28284</v>
      </c>
      <c r="D4938" s="4">
        <v>464</v>
      </c>
      <c r="E4938" s="4">
        <v>236</v>
      </c>
      <c r="F4938" s="4">
        <v>22</v>
      </c>
      <c r="G4938" s="4">
        <v>14659</v>
      </c>
      <c r="H4938" s="4">
        <v>1</v>
      </c>
      <c r="I4938" s="4">
        <v>0</v>
      </c>
      <c r="J4938" s="4">
        <v>12727</v>
      </c>
      <c r="K4938" s="4">
        <v>0</v>
      </c>
      <c r="L4938" s="4">
        <v>0</v>
      </c>
      <c r="M4938" s="4">
        <v>10</v>
      </c>
      <c r="N4938" s="4">
        <v>0</v>
      </c>
      <c r="O4938" s="4">
        <v>17</v>
      </c>
      <c r="P4938" s="4">
        <v>66</v>
      </c>
      <c r="Q4938" s="4">
        <v>0</v>
      </c>
      <c r="R4938" s="4">
        <v>81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Y4938" s="4">
        <v>0</v>
      </c>
      <c r="Z4938" s="4">
        <v>0</v>
      </c>
      <c r="AA4938" s="4">
        <v>1</v>
      </c>
      <c r="AF4938" s="4"/>
    </row>
    <row r="4939" spans="1:32" x14ac:dyDescent="0.2">
      <c r="A4939" s="1">
        <v>202302</v>
      </c>
      <c r="B4939" s="1" t="s">
        <v>100</v>
      </c>
      <c r="C4939" s="4">
        <v>51507</v>
      </c>
      <c r="D4939" s="4">
        <v>387</v>
      </c>
      <c r="E4939" s="4">
        <v>416</v>
      </c>
      <c r="F4939" s="4">
        <v>377</v>
      </c>
      <c r="G4939" s="4">
        <v>18857</v>
      </c>
      <c r="H4939" s="4">
        <v>1</v>
      </c>
      <c r="I4939" s="4">
        <v>0</v>
      </c>
      <c r="J4939" s="4">
        <v>30230</v>
      </c>
      <c r="K4939" s="4">
        <v>6</v>
      </c>
      <c r="L4939" s="4">
        <v>0</v>
      </c>
      <c r="M4939" s="4">
        <v>3</v>
      </c>
      <c r="N4939" s="4">
        <v>0</v>
      </c>
      <c r="O4939" s="4">
        <v>896</v>
      </c>
      <c r="P4939" s="4">
        <v>136</v>
      </c>
      <c r="Q4939" s="4">
        <v>0</v>
      </c>
      <c r="R4939" s="4">
        <v>198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Y4939" s="4">
        <v>0</v>
      </c>
      <c r="Z4939" s="4">
        <v>0</v>
      </c>
      <c r="AA4939" s="4">
        <v>0</v>
      </c>
      <c r="AF4939" s="4"/>
    </row>
    <row r="4940" spans="1:32" x14ac:dyDescent="0.2">
      <c r="A4940" s="1">
        <v>202302</v>
      </c>
      <c r="B4940" s="1" t="s">
        <v>101</v>
      </c>
      <c r="C4940" s="4">
        <v>546</v>
      </c>
      <c r="D4940" s="4">
        <v>85</v>
      </c>
      <c r="E4940" s="4">
        <v>1</v>
      </c>
      <c r="F4940" s="4">
        <v>12</v>
      </c>
      <c r="G4940" s="4">
        <v>318</v>
      </c>
      <c r="H4940" s="4">
        <v>0</v>
      </c>
      <c r="I4940" s="4">
        <v>0</v>
      </c>
      <c r="J4940" s="4">
        <v>130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Y4940" s="4">
        <v>0</v>
      </c>
      <c r="Z4940" s="4">
        <v>0</v>
      </c>
      <c r="AA4940" s="4">
        <v>0</v>
      </c>
      <c r="AF4940" s="4"/>
    </row>
    <row r="4941" spans="1:32" x14ac:dyDescent="0.2">
      <c r="A4941" s="1">
        <v>202302</v>
      </c>
      <c r="B4941" s="1" t="s">
        <v>22</v>
      </c>
      <c r="C4941" s="4">
        <v>2104</v>
      </c>
      <c r="D4941" s="4">
        <v>996</v>
      </c>
      <c r="E4941" s="4">
        <v>0</v>
      </c>
      <c r="F4941" s="4">
        <v>885</v>
      </c>
      <c r="G4941" s="4">
        <v>223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Y4941" s="4">
        <v>0</v>
      </c>
      <c r="Z4941" s="4">
        <v>0</v>
      </c>
      <c r="AA4941" s="4">
        <v>0</v>
      </c>
      <c r="AF4941" s="4"/>
    </row>
    <row r="4942" spans="1:32" x14ac:dyDescent="0.2">
      <c r="A4942" s="1">
        <v>202302</v>
      </c>
      <c r="B4942" s="1" t="s">
        <v>23</v>
      </c>
      <c r="C4942" s="4">
        <v>17695</v>
      </c>
      <c r="D4942" s="4">
        <v>1514</v>
      </c>
      <c r="E4942" s="4">
        <v>9</v>
      </c>
      <c r="F4942" s="4">
        <v>11474</v>
      </c>
      <c r="G4942" s="4">
        <v>3338</v>
      </c>
      <c r="H4942" s="4">
        <v>1</v>
      </c>
      <c r="I4942" s="4">
        <v>541</v>
      </c>
      <c r="J4942" s="4">
        <v>3</v>
      </c>
      <c r="K4942" s="4">
        <v>0</v>
      </c>
      <c r="L4942" s="4">
        <v>0</v>
      </c>
      <c r="M4942" s="4">
        <v>0</v>
      </c>
      <c r="N4942" s="4">
        <v>0</v>
      </c>
      <c r="O4942" s="4">
        <v>815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Y4942" s="4">
        <v>0</v>
      </c>
      <c r="Z4942" s="4">
        <v>0</v>
      </c>
      <c r="AA4942" s="4">
        <v>0</v>
      </c>
      <c r="AF4942" s="4"/>
    </row>
    <row r="4943" spans="1:32" x14ac:dyDescent="0.2">
      <c r="A4943" s="1">
        <v>202302</v>
      </c>
      <c r="B4943" s="1" t="s">
        <v>24</v>
      </c>
      <c r="C4943" s="4">
        <v>3977</v>
      </c>
      <c r="D4943" s="4">
        <v>1484</v>
      </c>
      <c r="E4943" s="4">
        <v>1617</v>
      </c>
      <c r="F4943" s="4">
        <v>1</v>
      </c>
      <c r="G4943" s="4">
        <v>690</v>
      </c>
      <c r="H4943" s="4">
        <v>1</v>
      </c>
      <c r="I4943" s="4">
        <v>0</v>
      </c>
      <c r="J4943" s="4">
        <v>29</v>
      </c>
      <c r="K4943" s="4">
        <v>0</v>
      </c>
      <c r="L4943" s="4">
        <v>0</v>
      </c>
      <c r="M4943" s="4">
        <v>0</v>
      </c>
      <c r="N4943" s="4">
        <v>1</v>
      </c>
      <c r="O4943" s="4">
        <v>56</v>
      </c>
      <c r="P4943" s="4">
        <v>55</v>
      </c>
      <c r="Q4943" s="4">
        <v>2</v>
      </c>
      <c r="R4943" s="4">
        <v>0</v>
      </c>
      <c r="S4943" s="4">
        <v>0</v>
      </c>
      <c r="T4943" s="4">
        <v>38</v>
      </c>
      <c r="U4943" s="4">
        <v>3</v>
      </c>
      <c r="V4943" s="4">
        <v>0</v>
      </c>
      <c r="W4943" s="4">
        <v>0</v>
      </c>
      <c r="Y4943" s="4">
        <v>0</v>
      </c>
      <c r="Z4943" s="4">
        <v>0</v>
      </c>
      <c r="AA4943" s="4">
        <v>0</v>
      </c>
      <c r="AF4943" s="4"/>
    </row>
    <row r="4944" spans="1:32" x14ac:dyDescent="0.2">
      <c r="A4944" s="1">
        <v>202302</v>
      </c>
      <c r="B4944" s="1" t="s">
        <v>25</v>
      </c>
      <c r="C4944" s="4">
        <v>4813</v>
      </c>
      <c r="D4944" s="4">
        <v>1386</v>
      </c>
      <c r="E4944" s="4">
        <v>2083</v>
      </c>
      <c r="F4944" s="4">
        <v>1</v>
      </c>
      <c r="G4944" s="4">
        <v>1075</v>
      </c>
      <c r="H4944" s="4">
        <v>1</v>
      </c>
      <c r="I4944" s="4">
        <v>0</v>
      </c>
      <c r="J4944" s="4">
        <v>5</v>
      </c>
      <c r="K4944" s="4">
        <v>0</v>
      </c>
      <c r="L4944" s="4">
        <v>0</v>
      </c>
      <c r="M4944" s="4">
        <v>1</v>
      </c>
      <c r="N4944" s="4">
        <v>0</v>
      </c>
      <c r="O4944" s="4">
        <v>66</v>
      </c>
      <c r="P4944" s="4">
        <v>160</v>
      </c>
      <c r="Q4944" s="4">
        <v>8</v>
      </c>
      <c r="R4944" s="4">
        <v>6</v>
      </c>
      <c r="S4944" s="4">
        <v>0</v>
      </c>
      <c r="T4944" s="4">
        <v>21</v>
      </c>
      <c r="U4944" s="4">
        <v>0</v>
      </c>
      <c r="V4944" s="4">
        <v>0</v>
      </c>
      <c r="W4944" s="4">
        <v>0</v>
      </c>
      <c r="Y4944" s="4">
        <v>0</v>
      </c>
      <c r="Z4944" s="4">
        <v>0</v>
      </c>
      <c r="AA4944" s="4">
        <v>0</v>
      </c>
      <c r="AF4944" s="4"/>
    </row>
    <row r="4945" spans="1:32" x14ac:dyDescent="0.2">
      <c r="A4945" s="1">
        <v>202302</v>
      </c>
      <c r="B4945" s="1" t="s">
        <v>26</v>
      </c>
      <c r="C4945" s="4">
        <v>71</v>
      </c>
      <c r="D4945" s="4">
        <v>40</v>
      </c>
      <c r="E4945" s="4">
        <v>25</v>
      </c>
      <c r="F4945" s="4">
        <v>0</v>
      </c>
      <c r="G4945" s="4">
        <v>1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2</v>
      </c>
      <c r="Q4945" s="4">
        <v>0</v>
      </c>
      <c r="R4945" s="4">
        <v>0</v>
      </c>
      <c r="S4945" s="4">
        <v>0</v>
      </c>
      <c r="T4945" s="4">
        <v>3</v>
      </c>
      <c r="U4945" s="4">
        <v>0</v>
      </c>
      <c r="V4945" s="4">
        <v>0</v>
      </c>
      <c r="W4945" s="4">
        <v>0</v>
      </c>
      <c r="Y4945" s="4">
        <v>0</v>
      </c>
      <c r="Z4945" s="4">
        <v>0</v>
      </c>
      <c r="AA4945" s="4">
        <v>0</v>
      </c>
      <c r="AF4945" s="4"/>
    </row>
    <row r="4946" spans="1:32" x14ac:dyDescent="0.2">
      <c r="A4946" s="1">
        <v>202302</v>
      </c>
      <c r="B4946" s="1" t="s">
        <v>102</v>
      </c>
      <c r="C4946" s="4">
        <v>22619403</v>
      </c>
      <c r="D4946" s="4">
        <v>22567447</v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42846</v>
      </c>
      <c r="P4946" s="4">
        <v>9108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Y4946" s="4">
        <v>0</v>
      </c>
      <c r="Z4946" s="4">
        <v>0</v>
      </c>
      <c r="AA4946" s="4">
        <v>2</v>
      </c>
      <c r="AF4946" s="4"/>
    </row>
    <row r="4947" spans="1:32" x14ac:dyDescent="0.2">
      <c r="A4947" s="1">
        <v>202302</v>
      </c>
      <c r="B4947" s="1" t="s">
        <v>28</v>
      </c>
      <c r="C4947" s="4">
        <v>649578</v>
      </c>
      <c r="D4947" s="4">
        <v>0</v>
      </c>
      <c r="E4947" s="4">
        <v>649571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7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Y4947" s="4">
        <v>0</v>
      </c>
      <c r="Z4947" s="4">
        <v>0</v>
      </c>
      <c r="AA4947" s="4">
        <v>0</v>
      </c>
      <c r="AF4947" s="4"/>
    </row>
    <row r="4948" spans="1:32" x14ac:dyDescent="0.2">
      <c r="A4948" s="1">
        <v>202302</v>
      </c>
      <c r="B4948" s="1" t="s">
        <v>29</v>
      </c>
      <c r="C4948" s="4">
        <v>16745</v>
      </c>
      <c r="D4948" s="4">
        <v>0</v>
      </c>
      <c r="E4948" s="4">
        <v>16745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Y4948" s="4">
        <v>0</v>
      </c>
      <c r="Z4948" s="4">
        <v>0</v>
      </c>
      <c r="AA4948" s="4">
        <v>0</v>
      </c>
      <c r="AF4948" s="4"/>
    </row>
    <row r="4949" spans="1:32" x14ac:dyDescent="0.2">
      <c r="A4949" s="1">
        <v>202302</v>
      </c>
      <c r="B4949" s="1" t="s">
        <v>30</v>
      </c>
      <c r="C4949" s="4">
        <v>110182</v>
      </c>
      <c r="D4949" s="4">
        <v>0</v>
      </c>
      <c r="E4949" s="4">
        <v>110182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Y4949" s="4">
        <v>0</v>
      </c>
      <c r="Z4949" s="4">
        <v>0</v>
      </c>
      <c r="AA4949" s="4">
        <v>0</v>
      </c>
      <c r="AF4949" s="4"/>
    </row>
    <row r="4950" spans="1:32" x14ac:dyDescent="0.2">
      <c r="A4950" s="1">
        <v>202302</v>
      </c>
      <c r="B4950" s="1" t="s">
        <v>31</v>
      </c>
      <c r="C4950" s="4">
        <v>8726</v>
      </c>
      <c r="D4950" s="4">
        <v>0</v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Y4950" s="4">
        <v>0</v>
      </c>
      <c r="Z4950" s="4">
        <v>8726</v>
      </c>
      <c r="AA4950" s="4">
        <v>0</v>
      </c>
      <c r="AF4950" s="4"/>
    </row>
    <row r="4951" spans="1:32" x14ac:dyDescent="0.2">
      <c r="A4951" s="1">
        <v>202302</v>
      </c>
      <c r="B4951" s="1" t="s">
        <v>32</v>
      </c>
      <c r="C4951" s="4">
        <v>129063</v>
      </c>
      <c r="D4951" s="4">
        <v>128930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133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Y4951" s="4">
        <v>0</v>
      </c>
      <c r="Z4951" s="4">
        <v>0</v>
      </c>
      <c r="AA4951" s="4">
        <v>0</v>
      </c>
      <c r="AF4951" s="4"/>
    </row>
    <row r="4952" spans="1:32" x14ac:dyDescent="0.2">
      <c r="A4952" s="1">
        <v>202302</v>
      </c>
      <c r="B4952" s="1" t="s">
        <v>121</v>
      </c>
      <c r="C4952" s="4">
        <v>3291</v>
      </c>
      <c r="D4952" s="4">
        <v>1981</v>
      </c>
      <c r="E4952" s="4">
        <v>324</v>
      </c>
      <c r="F4952" s="4">
        <v>0</v>
      </c>
      <c r="G4952" s="4">
        <v>603</v>
      </c>
      <c r="H4952" s="4">
        <v>0</v>
      </c>
      <c r="I4952" s="4">
        <v>0</v>
      </c>
      <c r="J4952" s="4">
        <v>8</v>
      </c>
      <c r="K4952" s="4">
        <v>0</v>
      </c>
      <c r="L4952" s="4">
        <v>0</v>
      </c>
      <c r="M4952" s="4">
        <v>0</v>
      </c>
      <c r="N4952" s="4">
        <v>0</v>
      </c>
      <c r="O4952" s="4">
        <v>222</v>
      </c>
      <c r="P4952" s="4">
        <v>146</v>
      </c>
      <c r="Q4952" s="4">
        <v>0</v>
      </c>
      <c r="R4952" s="4">
        <v>3</v>
      </c>
      <c r="S4952" s="4">
        <v>0</v>
      </c>
      <c r="T4952" s="4">
        <v>4</v>
      </c>
      <c r="U4952" s="4">
        <v>0</v>
      </c>
      <c r="V4952" s="4">
        <v>0</v>
      </c>
      <c r="W4952" s="4">
        <v>0</v>
      </c>
      <c r="Y4952" s="4">
        <v>0</v>
      </c>
      <c r="Z4952" s="4">
        <v>0</v>
      </c>
      <c r="AA4952" s="4">
        <v>0</v>
      </c>
      <c r="AF4952" s="4"/>
    </row>
    <row r="4953" spans="1:32" x14ac:dyDescent="0.2">
      <c r="A4953" s="1">
        <v>202302</v>
      </c>
      <c r="B4953" s="1" t="s">
        <v>33</v>
      </c>
      <c r="C4953" s="4">
        <v>1376694</v>
      </c>
      <c r="D4953" s="4">
        <v>4530</v>
      </c>
      <c r="E4953" s="4">
        <v>1061530</v>
      </c>
      <c r="F4953" s="4">
        <v>468</v>
      </c>
      <c r="G4953" s="4">
        <v>3390</v>
      </c>
      <c r="H4953" s="4">
        <v>86</v>
      </c>
      <c r="I4953" s="4">
        <v>31141</v>
      </c>
      <c r="J4953" s="4">
        <v>8912</v>
      </c>
      <c r="K4953" s="4">
        <v>459</v>
      </c>
      <c r="L4953" s="4">
        <v>5</v>
      </c>
      <c r="M4953" s="4">
        <v>30</v>
      </c>
      <c r="N4953" s="4">
        <v>0</v>
      </c>
      <c r="O4953" s="4">
        <v>2827</v>
      </c>
      <c r="P4953" s="4">
        <v>0</v>
      </c>
      <c r="Q4953" s="4">
        <v>2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158</v>
      </c>
      <c r="Y4953" s="4">
        <v>0</v>
      </c>
      <c r="Z4953" s="4">
        <v>254215</v>
      </c>
      <c r="AA4953" s="4">
        <v>8941</v>
      </c>
      <c r="AF4953" s="4"/>
    </row>
    <row r="4954" spans="1:32" x14ac:dyDescent="0.2">
      <c r="A4954" s="1">
        <v>202302</v>
      </c>
      <c r="B4954" s="1" t="s">
        <v>34</v>
      </c>
      <c r="C4954" s="4">
        <v>128265</v>
      </c>
      <c r="D4954" s="4">
        <v>3852</v>
      </c>
      <c r="E4954" s="4">
        <v>102450</v>
      </c>
      <c r="F4954" s="4">
        <v>319</v>
      </c>
      <c r="G4954" s="4">
        <v>3318</v>
      </c>
      <c r="H4954" s="4">
        <v>11</v>
      </c>
      <c r="I4954" s="4">
        <v>6081</v>
      </c>
      <c r="J4954" s="4">
        <v>8881</v>
      </c>
      <c r="K4954" s="4">
        <v>179</v>
      </c>
      <c r="L4954" s="4">
        <v>2</v>
      </c>
      <c r="M4954" s="4">
        <v>30</v>
      </c>
      <c r="N4954" s="4">
        <v>0</v>
      </c>
      <c r="O4954" s="4">
        <v>2458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Y4954" s="4">
        <v>0</v>
      </c>
      <c r="Z4954" s="4">
        <v>12</v>
      </c>
      <c r="AA4954" s="4">
        <v>670</v>
      </c>
      <c r="AF4954" s="4"/>
    </row>
    <row r="4955" spans="1:32" x14ac:dyDescent="0.2">
      <c r="A4955" s="1">
        <v>202302</v>
      </c>
      <c r="B4955" s="1" t="s">
        <v>103</v>
      </c>
      <c r="C4955" s="4">
        <v>56250</v>
      </c>
      <c r="D4955" s="4">
        <v>788</v>
      </c>
      <c r="E4955" s="4">
        <v>39049</v>
      </c>
      <c r="F4955" s="4">
        <v>246</v>
      </c>
      <c r="G4955" s="4">
        <v>1796</v>
      </c>
      <c r="H4955" s="4">
        <v>7</v>
      </c>
      <c r="I4955" s="4">
        <v>4612</v>
      </c>
      <c r="J4955" s="4">
        <v>6909</v>
      </c>
      <c r="K4955" s="4">
        <v>158</v>
      </c>
      <c r="L4955" s="4">
        <v>2</v>
      </c>
      <c r="M4955" s="4">
        <v>29</v>
      </c>
      <c r="N4955" s="4">
        <v>0</v>
      </c>
      <c r="O4955" s="4">
        <v>2170</v>
      </c>
      <c r="P4955" s="4">
        <v>0</v>
      </c>
      <c r="Q4955" s="4">
        <v>1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Y4955" s="4">
        <v>0</v>
      </c>
      <c r="Z4955" s="4">
        <v>8</v>
      </c>
      <c r="AA4955" s="4">
        <v>475</v>
      </c>
      <c r="AF4955" s="4"/>
    </row>
    <row r="4956" spans="1:32" x14ac:dyDescent="0.2">
      <c r="A4956" s="1">
        <v>202302</v>
      </c>
      <c r="B4956" s="1" t="s">
        <v>104</v>
      </c>
      <c r="C4956" s="4">
        <v>14459</v>
      </c>
      <c r="D4956" s="4">
        <v>323</v>
      </c>
      <c r="E4956" s="4">
        <v>6930</v>
      </c>
      <c r="F4956" s="4">
        <v>51</v>
      </c>
      <c r="G4956" s="4">
        <v>1028</v>
      </c>
      <c r="H4956" s="4">
        <v>2</v>
      </c>
      <c r="I4956" s="4">
        <v>2536</v>
      </c>
      <c r="J4956" s="4">
        <v>1472</v>
      </c>
      <c r="K4956" s="4">
        <v>8</v>
      </c>
      <c r="L4956" s="4">
        <v>1</v>
      </c>
      <c r="M4956" s="4">
        <v>0</v>
      </c>
      <c r="N4956" s="4">
        <v>0</v>
      </c>
      <c r="O4956" s="4">
        <v>2103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Y4956" s="4">
        <v>0</v>
      </c>
      <c r="Z4956" s="4">
        <v>2</v>
      </c>
      <c r="AA4956" s="4">
        <v>2</v>
      </c>
      <c r="AF4956" s="4"/>
    </row>
    <row r="4957" spans="1:32" x14ac:dyDescent="0.2">
      <c r="A4957" s="1">
        <v>202302</v>
      </c>
      <c r="B4957" s="1" t="s">
        <v>105</v>
      </c>
      <c r="C4957" s="4">
        <v>5850</v>
      </c>
      <c r="D4957" s="4">
        <v>5</v>
      </c>
      <c r="E4957" s="4">
        <v>3662</v>
      </c>
      <c r="F4957" s="4">
        <v>3</v>
      </c>
      <c r="G4957" s="4">
        <v>20</v>
      </c>
      <c r="H4957" s="4">
        <v>0</v>
      </c>
      <c r="I4957" s="4">
        <v>638</v>
      </c>
      <c r="J4957" s="4">
        <v>1418</v>
      </c>
      <c r="K4957" s="4">
        <v>48</v>
      </c>
      <c r="L4957" s="4">
        <v>0</v>
      </c>
      <c r="M4957" s="4">
        <v>0</v>
      </c>
      <c r="N4957" s="4">
        <v>0</v>
      </c>
      <c r="O4957" s="4">
        <v>55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Y4957" s="4">
        <v>0</v>
      </c>
      <c r="Z4957" s="4">
        <v>1</v>
      </c>
      <c r="AA4957" s="4">
        <v>0</v>
      </c>
      <c r="AF4957" s="4"/>
    </row>
    <row r="4958" spans="1:32" x14ac:dyDescent="0.2">
      <c r="A4958" s="1">
        <v>202302</v>
      </c>
      <c r="B4958" s="1" t="s">
        <v>106</v>
      </c>
      <c r="C4958" s="4">
        <v>8739</v>
      </c>
      <c r="D4958" s="4">
        <v>27</v>
      </c>
      <c r="E4958" s="4">
        <v>5788</v>
      </c>
      <c r="F4958" s="4">
        <v>5</v>
      </c>
      <c r="G4958" s="4">
        <v>122</v>
      </c>
      <c r="H4958" s="4">
        <v>0</v>
      </c>
      <c r="I4958" s="4">
        <v>1024</v>
      </c>
      <c r="J4958" s="4">
        <v>1659</v>
      </c>
      <c r="K4958" s="4">
        <v>87</v>
      </c>
      <c r="L4958" s="4">
        <v>0</v>
      </c>
      <c r="M4958" s="4">
        <v>16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Y4958" s="4">
        <v>0</v>
      </c>
      <c r="Z4958" s="4">
        <v>0</v>
      </c>
      <c r="AA4958" s="4">
        <v>11</v>
      </c>
      <c r="AF4958" s="4"/>
    </row>
    <row r="4959" spans="1:32" x14ac:dyDescent="0.2">
      <c r="A4959" s="1">
        <v>202302</v>
      </c>
      <c r="B4959" s="1" t="s">
        <v>107</v>
      </c>
      <c r="C4959" s="4">
        <v>25754</v>
      </c>
      <c r="D4959" s="4">
        <v>328</v>
      </c>
      <c r="E4959" s="4">
        <v>21757</v>
      </c>
      <c r="F4959" s="4">
        <v>186</v>
      </c>
      <c r="G4959" s="4">
        <v>626</v>
      </c>
      <c r="H4959" s="4">
        <v>3</v>
      </c>
      <c r="I4959" s="4">
        <v>414</v>
      </c>
      <c r="J4959" s="4">
        <v>2359</v>
      </c>
      <c r="K4959" s="4">
        <v>15</v>
      </c>
      <c r="L4959" s="4">
        <v>1</v>
      </c>
      <c r="M4959" s="4">
        <v>13</v>
      </c>
      <c r="N4959" s="4">
        <v>0</v>
      </c>
      <c r="O4959" s="4">
        <v>12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Y4959" s="4">
        <v>0</v>
      </c>
      <c r="Z4959" s="4">
        <v>3</v>
      </c>
      <c r="AA4959" s="4">
        <v>37</v>
      </c>
      <c r="AF4959" s="4"/>
    </row>
    <row r="4960" spans="1:32" x14ac:dyDescent="0.2">
      <c r="A4960" s="1">
        <v>202302</v>
      </c>
      <c r="B4960" s="1" t="s">
        <v>108</v>
      </c>
      <c r="C4960" s="4">
        <v>41</v>
      </c>
      <c r="D4960" s="4">
        <v>0</v>
      </c>
      <c r="E4960" s="4">
        <v>41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Y4960" s="4">
        <v>0</v>
      </c>
      <c r="Z4960" s="4">
        <v>0</v>
      </c>
      <c r="AA4960" s="4">
        <v>0</v>
      </c>
      <c r="AF4960" s="4"/>
    </row>
    <row r="4961" spans="1:32" x14ac:dyDescent="0.2">
      <c r="A4961" s="1">
        <v>202302</v>
      </c>
      <c r="B4961" s="1" t="s">
        <v>109</v>
      </c>
      <c r="C4961" s="4">
        <v>1407</v>
      </c>
      <c r="D4961" s="4">
        <v>105</v>
      </c>
      <c r="E4961" s="4">
        <v>871</v>
      </c>
      <c r="F4961" s="4">
        <v>1</v>
      </c>
      <c r="G4961" s="4">
        <v>0</v>
      </c>
      <c r="H4961" s="4">
        <v>2</v>
      </c>
      <c r="I4961" s="4">
        <v>0</v>
      </c>
      <c r="J4961" s="4">
        <v>1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Y4961" s="4">
        <v>0</v>
      </c>
      <c r="Z4961" s="4">
        <v>2</v>
      </c>
      <c r="AA4961" s="4">
        <v>425</v>
      </c>
      <c r="AF4961" s="4"/>
    </row>
    <row r="4962" spans="1:32" x14ac:dyDescent="0.2">
      <c r="A4962" s="1">
        <v>202302</v>
      </c>
      <c r="B4962" s="1" t="s">
        <v>110</v>
      </c>
      <c r="C4962" s="4">
        <v>58081</v>
      </c>
      <c r="D4962" s="4">
        <v>3025</v>
      </c>
      <c r="E4962" s="4">
        <v>49797</v>
      </c>
      <c r="F4962" s="4">
        <v>70</v>
      </c>
      <c r="G4962" s="4">
        <v>1514</v>
      </c>
      <c r="H4962" s="4">
        <v>2</v>
      </c>
      <c r="I4962" s="4">
        <v>1398</v>
      </c>
      <c r="J4962" s="4">
        <v>1952</v>
      </c>
      <c r="K4962" s="4">
        <v>20</v>
      </c>
      <c r="L4962" s="4">
        <v>0</v>
      </c>
      <c r="M4962" s="4">
        <v>1</v>
      </c>
      <c r="N4962" s="4">
        <v>0</v>
      </c>
      <c r="O4962" s="4">
        <v>208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Y4962" s="4">
        <v>0</v>
      </c>
      <c r="Z4962" s="4">
        <v>4</v>
      </c>
      <c r="AA4962" s="4">
        <v>90</v>
      </c>
      <c r="AF4962" s="4"/>
    </row>
    <row r="4963" spans="1:32" x14ac:dyDescent="0.2">
      <c r="A4963" s="1">
        <v>202302</v>
      </c>
      <c r="B4963" s="1" t="s">
        <v>111</v>
      </c>
      <c r="C4963" s="4">
        <v>58081</v>
      </c>
      <c r="D4963" s="4">
        <v>3025</v>
      </c>
      <c r="E4963" s="4">
        <v>49797</v>
      </c>
      <c r="F4963" s="4">
        <v>70</v>
      </c>
      <c r="G4963" s="4">
        <v>1514</v>
      </c>
      <c r="H4963" s="4">
        <v>2</v>
      </c>
      <c r="I4963" s="4">
        <v>1398</v>
      </c>
      <c r="J4963" s="4">
        <v>1952</v>
      </c>
      <c r="K4963" s="4">
        <v>20</v>
      </c>
      <c r="L4963" s="4">
        <v>0</v>
      </c>
      <c r="M4963" s="4">
        <v>1</v>
      </c>
      <c r="N4963" s="4">
        <v>0</v>
      </c>
      <c r="O4963" s="4">
        <v>208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Y4963" s="4">
        <v>0</v>
      </c>
      <c r="Z4963" s="4">
        <v>4</v>
      </c>
      <c r="AA4963" s="4">
        <v>90</v>
      </c>
      <c r="AF4963" s="4"/>
    </row>
    <row r="4964" spans="1:32" x14ac:dyDescent="0.2">
      <c r="A4964" s="1">
        <v>202302</v>
      </c>
      <c r="B4964" s="1" t="s">
        <v>108</v>
      </c>
      <c r="C4964" s="4">
        <v>0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Y4964" s="4">
        <v>0</v>
      </c>
      <c r="Z4964" s="4">
        <v>0</v>
      </c>
      <c r="AA4964" s="4">
        <v>0</v>
      </c>
      <c r="AF4964" s="4"/>
    </row>
    <row r="4965" spans="1:32" x14ac:dyDescent="0.2">
      <c r="A4965" s="1">
        <v>202302</v>
      </c>
      <c r="B4965" s="1" t="s">
        <v>112</v>
      </c>
      <c r="C4965" s="4">
        <v>13934</v>
      </c>
      <c r="D4965" s="4">
        <v>39</v>
      </c>
      <c r="E4965" s="4">
        <v>13604</v>
      </c>
      <c r="F4965" s="4">
        <v>3</v>
      </c>
      <c r="G4965" s="4">
        <v>8</v>
      </c>
      <c r="H4965" s="4">
        <v>2</v>
      </c>
      <c r="I4965" s="4">
        <v>71</v>
      </c>
      <c r="J4965" s="4">
        <v>20</v>
      </c>
      <c r="K4965" s="4">
        <v>1</v>
      </c>
      <c r="L4965" s="4">
        <v>0</v>
      </c>
      <c r="M4965" s="4">
        <v>0</v>
      </c>
      <c r="N4965" s="4">
        <v>0</v>
      </c>
      <c r="O4965" s="4">
        <v>80</v>
      </c>
      <c r="P4965" s="4">
        <v>0</v>
      </c>
      <c r="Q4965" s="4">
        <v>1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Y4965" s="4">
        <v>0</v>
      </c>
      <c r="Z4965" s="4">
        <v>0</v>
      </c>
      <c r="AA4965" s="4">
        <v>105</v>
      </c>
      <c r="AF4965" s="4"/>
    </row>
    <row r="4966" spans="1:32" x14ac:dyDescent="0.2">
      <c r="A4966" s="1">
        <v>202302</v>
      </c>
      <c r="B4966" s="1" t="s">
        <v>113</v>
      </c>
      <c r="C4966" s="4">
        <v>13934</v>
      </c>
      <c r="D4966" s="4">
        <v>39</v>
      </c>
      <c r="E4966" s="4">
        <v>13604</v>
      </c>
      <c r="F4966" s="4">
        <v>3</v>
      </c>
      <c r="G4966" s="4">
        <v>8</v>
      </c>
      <c r="H4966" s="4">
        <v>2</v>
      </c>
      <c r="I4966" s="4">
        <v>71</v>
      </c>
      <c r="J4966" s="4">
        <v>20</v>
      </c>
      <c r="K4966" s="4">
        <v>1</v>
      </c>
      <c r="L4966" s="4">
        <v>0</v>
      </c>
      <c r="M4966" s="4">
        <v>0</v>
      </c>
      <c r="N4966" s="4">
        <v>0</v>
      </c>
      <c r="O4966" s="4">
        <v>80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Y4966" s="4">
        <v>0</v>
      </c>
      <c r="Z4966" s="4">
        <v>0</v>
      </c>
      <c r="AA4966" s="4">
        <v>105</v>
      </c>
      <c r="AF4966" s="4"/>
    </row>
    <row r="4967" spans="1:32" x14ac:dyDescent="0.2">
      <c r="A4967" s="1">
        <v>202302</v>
      </c>
      <c r="B4967" s="1" t="s">
        <v>108</v>
      </c>
      <c r="C4967" s="4">
        <v>0</v>
      </c>
      <c r="D4967" s="4">
        <v>0</v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Y4967" s="4">
        <v>0</v>
      </c>
      <c r="Z4967" s="4">
        <v>0</v>
      </c>
      <c r="AA4967" s="4">
        <v>0</v>
      </c>
      <c r="AF4967" s="4"/>
    </row>
    <row r="4968" spans="1:32" x14ac:dyDescent="0.2">
      <c r="A4968" s="1">
        <v>202302</v>
      </c>
      <c r="B4968" s="1" t="s">
        <v>38</v>
      </c>
      <c r="C4968" s="4">
        <v>1247854</v>
      </c>
      <c r="D4968" s="4">
        <v>553</v>
      </c>
      <c r="E4968" s="4">
        <v>958821</v>
      </c>
      <c r="F4968" s="4">
        <v>149</v>
      </c>
      <c r="G4968" s="4">
        <v>72</v>
      </c>
      <c r="H4968" s="4">
        <v>75</v>
      </c>
      <c r="I4968" s="4">
        <v>25060</v>
      </c>
      <c r="J4968" s="4">
        <v>31</v>
      </c>
      <c r="K4968" s="4">
        <v>280</v>
      </c>
      <c r="L4968" s="4">
        <v>3</v>
      </c>
      <c r="M4968" s="4">
        <v>0</v>
      </c>
      <c r="N4968" s="4">
        <v>0</v>
      </c>
      <c r="O4968" s="4">
        <v>369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158</v>
      </c>
      <c r="Y4968" s="4">
        <v>0</v>
      </c>
      <c r="Z4968" s="4">
        <v>254203</v>
      </c>
      <c r="AA4968" s="4">
        <v>8080</v>
      </c>
      <c r="AF4968" s="4"/>
    </row>
    <row r="4969" spans="1:32" x14ac:dyDescent="0.2">
      <c r="A4969" s="1">
        <v>202302</v>
      </c>
      <c r="B4969" s="1" t="s">
        <v>110</v>
      </c>
      <c r="C4969" s="4">
        <v>421327</v>
      </c>
      <c r="D4969" s="4">
        <v>53</v>
      </c>
      <c r="E4969" s="4">
        <v>262479</v>
      </c>
      <c r="F4969" s="4">
        <v>13</v>
      </c>
      <c r="G4969" s="4">
        <v>11</v>
      </c>
      <c r="H4969" s="4">
        <v>8</v>
      </c>
      <c r="I4969" s="4">
        <v>13703</v>
      </c>
      <c r="J4969" s="4">
        <v>12</v>
      </c>
      <c r="K4969" s="4">
        <v>129</v>
      </c>
      <c r="L4969" s="4">
        <v>1</v>
      </c>
      <c r="M4969" s="4">
        <v>0</v>
      </c>
      <c r="N4969" s="4">
        <v>0</v>
      </c>
      <c r="O4969" s="4">
        <v>349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94</v>
      </c>
      <c r="Y4969" s="4">
        <v>0</v>
      </c>
      <c r="Z4969" s="4">
        <v>143425</v>
      </c>
      <c r="AA4969" s="4">
        <v>1050</v>
      </c>
      <c r="AF4969" s="4"/>
    </row>
    <row r="4970" spans="1:32" x14ac:dyDescent="0.2">
      <c r="A4970" s="1">
        <v>202302</v>
      </c>
      <c r="B4970" s="1" t="s">
        <v>111</v>
      </c>
      <c r="C4970" s="4">
        <v>421327</v>
      </c>
      <c r="D4970" s="4">
        <v>53</v>
      </c>
      <c r="E4970" s="4">
        <v>262479</v>
      </c>
      <c r="F4970" s="4">
        <v>13</v>
      </c>
      <c r="G4970" s="4">
        <v>11</v>
      </c>
      <c r="H4970" s="4">
        <v>8</v>
      </c>
      <c r="I4970" s="4">
        <v>13703</v>
      </c>
      <c r="J4970" s="4">
        <v>12</v>
      </c>
      <c r="K4970" s="4">
        <v>129</v>
      </c>
      <c r="L4970" s="4">
        <v>1</v>
      </c>
      <c r="M4970" s="4">
        <v>0</v>
      </c>
      <c r="N4970" s="4">
        <v>0</v>
      </c>
      <c r="O4970" s="4">
        <v>349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94</v>
      </c>
      <c r="Y4970" s="4">
        <v>0</v>
      </c>
      <c r="Z4970" s="4">
        <v>143425</v>
      </c>
      <c r="AA4970" s="4">
        <v>1050</v>
      </c>
      <c r="AF4970" s="4"/>
    </row>
    <row r="4971" spans="1:32" x14ac:dyDescent="0.2">
      <c r="A4971" s="1">
        <v>202302</v>
      </c>
      <c r="B4971" s="1" t="s">
        <v>108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Y4971" s="4">
        <v>0</v>
      </c>
      <c r="Z4971" s="4">
        <v>0</v>
      </c>
      <c r="AA4971" s="4">
        <v>0</v>
      </c>
      <c r="AF4971" s="4"/>
    </row>
    <row r="4972" spans="1:32" x14ac:dyDescent="0.2">
      <c r="A4972" s="1">
        <v>202302</v>
      </c>
      <c r="B4972" s="1" t="s">
        <v>114</v>
      </c>
      <c r="C4972" s="4">
        <v>826527</v>
      </c>
      <c r="D4972" s="4">
        <v>500</v>
      </c>
      <c r="E4972" s="4">
        <v>696342</v>
      </c>
      <c r="F4972" s="4">
        <v>136</v>
      </c>
      <c r="G4972" s="4">
        <v>61</v>
      </c>
      <c r="H4972" s="4">
        <v>67</v>
      </c>
      <c r="I4972" s="4">
        <v>11357</v>
      </c>
      <c r="J4972" s="4">
        <v>19</v>
      </c>
      <c r="K4972" s="4">
        <v>151</v>
      </c>
      <c r="L4972" s="4">
        <v>2</v>
      </c>
      <c r="M4972" s="4">
        <v>0</v>
      </c>
      <c r="N4972" s="4">
        <v>0</v>
      </c>
      <c r="O4972" s="4">
        <v>20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64</v>
      </c>
      <c r="Y4972" s="4">
        <v>0</v>
      </c>
      <c r="Z4972" s="4">
        <v>110778</v>
      </c>
      <c r="AA4972" s="4">
        <v>7030</v>
      </c>
      <c r="AF4972" s="4"/>
    </row>
    <row r="4973" spans="1:32" x14ac:dyDescent="0.2">
      <c r="A4973" s="1">
        <v>202302</v>
      </c>
      <c r="B4973" s="1" t="s">
        <v>113</v>
      </c>
      <c r="C4973" s="4">
        <v>826527</v>
      </c>
      <c r="D4973" s="4">
        <v>500</v>
      </c>
      <c r="E4973" s="4">
        <v>696342</v>
      </c>
      <c r="F4973" s="4">
        <v>136</v>
      </c>
      <c r="G4973" s="4">
        <v>61</v>
      </c>
      <c r="H4973" s="4">
        <v>67</v>
      </c>
      <c r="I4973" s="4">
        <v>11357</v>
      </c>
      <c r="J4973" s="4">
        <v>19</v>
      </c>
      <c r="K4973" s="4">
        <v>151</v>
      </c>
      <c r="L4973" s="4">
        <v>2</v>
      </c>
      <c r="M4973" s="4">
        <v>0</v>
      </c>
      <c r="N4973" s="4">
        <v>0</v>
      </c>
      <c r="O4973" s="4">
        <v>20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Y4973" s="4">
        <v>0</v>
      </c>
      <c r="Z4973" s="4">
        <v>110778</v>
      </c>
      <c r="AA4973" s="4">
        <v>7030</v>
      </c>
      <c r="AF4973" s="4"/>
    </row>
    <row r="4974" spans="1:32" x14ac:dyDescent="0.2">
      <c r="A4974" s="1">
        <v>202302</v>
      </c>
      <c r="B4974" s="1" t="s">
        <v>108</v>
      </c>
      <c r="C4974" s="4">
        <v>0</v>
      </c>
      <c r="D4974" s="4">
        <v>0</v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Y4974" s="4">
        <v>0</v>
      </c>
      <c r="Z4974" s="4">
        <v>0</v>
      </c>
      <c r="AA4974" s="4">
        <v>0</v>
      </c>
      <c r="AF4974" s="4"/>
    </row>
    <row r="4975" spans="1:32" x14ac:dyDescent="0.2">
      <c r="A4975" s="1">
        <v>202302</v>
      </c>
      <c r="B4975" s="1" t="s">
        <v>115</v>
      </c>
      <c r="C4975" s="4">
        <v>575</v>
      </c>
      <c r="D4975" s="4">
        <v>125</v>
      </c>
      <c r="E4975" s="4">
        <v>259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Y4975" s="4">
        <v>0</v>
      </c>
      <c r="Z4975" s="4">
        <v>0</v>
      </c>
      <c r="AA4975" s="4">
        <v>191</v>
      </c>
      <c r="AF4975" s="4"/>
    </row>
    <row r="4976" spans="1:32" x14ac:dyDescent="0.2">
      <c r="A4976" s="1">
        <v>202302</v>
      </c>
      <c r="B4976" s="1" t="s">
        <v>116</v>
      </c>
      <c r="C4976" s="4">
        <v>575</v>
      </c>
      <c r="D4976" s="4">
        <v>125</v>
      </c>
      <c r="E4976" s="4">
        <v>259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Y4976" s="4">
        <v>0</v>
      </c>
      <c r="Z4976" s="4">
        <v>0</v>
      </c>
      <c r="AA4976" s="4">
        <v>191</v>
      </c>
      <c r="AF4976" s="4"/>
    </row>
    <row r="4977" spans="1:32" x14ac:dyDescent="0.2">
      <c r="A4977" s="1">
        <v>202303</v>
      </c>
      <c r="B4977" s="1" t="s">
        <v>0</v>
      </c>
      <c r="C4977" s="4" t="s">
        <v>1</v>
      </c>
      <c r="D4977" s="4" t="s">
        <v>2</v>
      </c>
      <c r="E4977" s="4" t="s">
        <v>3</v>
      </c>
      <c r="F4977" s="4" t="s">
        <v>4</v>
      </c>
      <c r="G4977" s="4" t="s">
        <v>5</v>
      </c>
      <c r="H4977" s="4" t="s">
        <v>6</v>
      </c>
      <c r="I4977" s="4" t="s">
        <v>7</v>
      </c>
      <c r="J4977" s="4" t="s">
        <v>96</v>
      </c>
      <c r="K4977" s="4" t="s">
        <v>97</v>
      </c>
      <c r="L4977" s="4" t="s">
        <v>85</v>
      </c>
      <c r="M4977" s="4" t="s">
        <v>86</v>
      </c>
      <c r="N4977" s="4" t="s">
        <v>122</v>
      </c>
      <c r="O4977" s="4" t="s">
        <v>10</v>
      </c>
      <c r="P4977" s="4" t="s">
        <v>88</v>
      </c>
      <c r="Q4977" s="4" t="s">
        <v>89</v>
      </c>
      <c r="R4977" s="4" t="s">
        <v>90</v>
      </c>
      <c r="S4977" s="4" t="s">
        <v>91</v>
      </c>
      <c r="T4977" s="4" t="s">
        <v>117</v>
      </c>
      <c r="U4977" s="4" t="s">
        <v>119</v>
      </c>
      <c r="V4977" s="4" t="s">
        <v>118</v>
      </c>
      <c r="W4977" s="4" t="s">
        <v>120</v>
      </c>
      <c r="Y4977" s="4" t="s">
        <v>95</v>
      </c>
      <c r="Z4977" s="4" t="s">
        <v>11</v>
      </c>
      <c r="AA4977" s="4" t="s">
        <v>98</v>
      </c>
      <c r="AF4977" s="4"/>
    </row>
    <row r="4978" spans="1:32" x14ac:dyDescent="0.2">
      <c r="A4978" s="1">
        <v>202303</v>
      </c>
      <c r="B4978" s="1" t="s">
        <v>14</v>
      </c>
      <c r="C4978" s="4">
        <v>43707609</v>
      </c>
      <c r="D4978" s="4">
        <v>29682080</v>
      </c>
      <c r="E4978" s="4">
        <v>12492821</v>
      </c>
      <c r="F4978" s="4">
        <v>15966</v>
      </c>
      <c r="G4978" s="4">
        <v>560800</v>
      </c>
      <c r="H4978" s="4">
        <v>757</v>
      </c>
      <c r="I4978" s="4">
        <v>39756</v>
      </c>
      <c r="J4978" s="4">
        <v>247089</v>
      </c>
      <c r="K4978" s="4">
        <v>1215</v>
      </c>
      <c r="L4978" s="4">
        <v>168</v>
      </c>
      <c r="M4978" s="4">
        <v>174</v>
      </c>
      <c r="N4978" s="4">
        <v>2</v>
      </c>
      <c r="O4978" s="4">
        <v>53091</v>
      </c>
      <c r="P4978" s="4">
        <v>271986</v>
      </c>
      <c r="Q4978" s="4">
        <v>11603</v>
      </c>
      <c r="R4978" s="4">
        <v>295</v>
      </c>
      <c r="S4978" s="4">
        <v>0</v>
      </c>
      <c r="T4978" s="4">
        <v>45614</v>
      </c>
      <c r="U4978" s="4">
        <v>149</v>
      </c>
      <c r="V4978" s="4">
        <v>0</v>
      </c>
      <c r="W4978" s="4">
        <v>118</v>
      </c>
      <c r="Y4978" s="4">
        <v>1062</v>
      </c>
      <c r="Z4978" s="4">
        <v>255714</v>
      </c>
      <c r="AA4978" s="4">
        <v>27153</v>
      </c>
      <c r="AF4978" s="4"/>
    </row>
    <row r="4979" spans="1:32" x14ac:dyDescent="0.2">
      <c r="A4979" s="1">
        <v>202303</v>
      </c>
      <c r="B4979" s="1" t="s">
        <v>15</v>
      </c>
      <c r="C4979" s="4">
        <v>42348516</v>
      </c>
      <c r="D4979" s="4">
        <v>29677508</v>
      </c>
      <c r="E4979" s="4">
        <v>11445229</v>
      </c>
      <c r="F4979" s="4">
        <v>15468</v>
      </c>
      <c r="G4979" s="4">
        <v>557702</v>
      </c>
      <c r="H4979" s="4">
        <v>654</v>
      </c>
      <c r="I4979" s="4">
        <v>6057</v>
      </c>
      <c r="J4979" s="4">
        <v>236588</v>
      </c>
      <c r="K4979" s="4">
        <v>670</v>
      </c>
      <c r="L4979" s="4">
        <v>159</v>
      </c>
      <c r="M4979" s="4">
        <v>136</v>
      </c>
      <c r="N4979" s="4">
        <v>2</v>
      </c>
      <c r="O4979" s="4">
        <v>51199</v>
      </c>
      <c r="P4979" s="4">
        <v>271986</v>
      </c>
      <c r="Q4979" s="4">
        <v>11601</v>
      </c>
      <c r="R4979" s="4">
        <v>295</v>
      </c>
      <c r="S4979" s="4">
        <v>0</v>
      </c>
      <c r="T4979" s="4">
        <v>45614</v>
      </c>
      <c r="U4979" s="4">
        <v>149</v>
      </c>
      <c r="V4979" s="4">
        <v>0</v>
      </c>
      <c r="W4979" s="4">
        <v>0</v>
      </c>
      <c r="Y4979" s="4">
        <v>1062</v>
      </c>
      <c r="Z4979" s="4">
        <v>8245</v>
      </c>
      <c r="AA4979" s="4">
        <v>18196</v>
      </c>
      <c r="AF4979" s="4"/>
    </row>
    <row r="4980" spans="1:32" x14ac:dyDescent="0.2">
      <c r="A4980" s="1">
        <v>202303</v>
      </c>
      <c r="B4980" s="1" t="s">
        <v>16</v>
      </c>
      <c r="C4980" s="4">
        <v>11496672</v>
      </c>
      <c r="D4980" s="4">
        <v>7046191</v>
      </c>
      <c r="E4980" s="4">
        <v>3536214</v>
      </c>
      <c r="F4980" s="4">
        <v>392</v>
      </c>
      <c r="G4980" s="4">
        <v>425284</v>
      </c>
      <c r="H4980" s="4">
        <v>297</v>
      </c>
      <c r="I4980" s="4">
        <v>34</v>
      </c>
      <c r="J4980" s="4">
        <v>136048</v>
      </c>
      <c r="K4980" s="4">
        <v>208</v>
      </c>
      <c r="L4980" s="4">
        <v>0</v>
      </c>
      <c r="M4980" s="4">
        <v>31</v>
      </c>
      <c r="N4980" s="4">
        <v>0</v>
      </c>
      <c r="O4980" s="4">
        <v>28063</v>
      </c>
      <c r="P4980" s="4">
        <v>262463</v>
      </c>
      <c r="Q4980" s="4">
        <v>11589</v>
      </c>
      <c r="R4980" s="4">
        <v>88</v>
      </c>
      <c r="S4980" s="4">
        <v>0</v>
      </c>
      <c r="T4980" s="4">
        <v>45556</v>
      </c>
      <c r="U4980" s="4">
        <v>148</v>
      </c>
      <c r="V4980" s="4">
        <v>0</v>
      </c>
      <c r="W4980" s="4">
        <v>0</v>
      </c>
      <c r="Y4980" s="4">
        <v>1062</v>
      </c>
      <c r="Z4980" s="4">
        <v>0</v>
      </c>
      <c r="AA4980" s="4">
        <v>3004</v>
      </c>
      <c r="AF4980" s="4"/>
    </row>
    <row r="4981" spans="1:32" x14ac:dyDescent="0.2">
      <c r="A4981" s="1">
        <v>202303</v>
      </c>
      <c r="B4981" s="1" t="s">
        <v>17</v>
      </c>
      <c r="C4981" s="4">
        <v>446634</v>
      </c>
      <c r="D4981" s="4">
        <v>31594</v>
      </c>
      <c r="E4981" s="4">
        <v>385364</v>
      </c>
      <c r="F4981" s="4">
        <v>63</v>
      </c>
      <c r="G4981" s="4">
        <v>12278</v>
      </c>
      <c r="H4981" s="4">
        <v>57</v>
      </c>
      <c r="I4981" s="4">
        <v>66</v>
      </c>
      <c r="J4981" s="4">
        <v>13828</v>
      </c>
      <c r="K4981" s="4">
        <v>56</v>
      </c>
      <c r="L4981" s="4">
        <v>2</v>
      </c>
      <c r="M4981" s="4">
        <v>14</v>
      </c>
      <c r="N4981" s="4">
        <v>0</v>
      </c>
      <c r="O4981" s="4">
        <v>7</v>
      </c>
      <c r="P4981" s="4">
        <v>1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Y4981" s="4">
        <v>0</v>
      </c>
      <c r="Z4981" s="4">
        <v>0</v>
      </c>
      <c r="AA4981" s="4">
        <v>3304</v>
      </c>
      <c r="AF4981" s="4"/>
    </row>
    <row r="4982" spans="1:32" x14ac:dyDescent="0.2">
      <c r="A4982" s="1">
        <v>202303</v>
      </c>
      <c r="B4982" s="1" t="s">
        <v>18</v>
      </c>
      <c r="C4982" s="4">
        <v>7098382</v>
      </c>
      <c r="D4982" s="4">
        <v>200377</v>
      </c>
      <c r="E4982" s="4">
        <v>6757354</v>
      </c>
      <c r="F4982" s="4">
        <v>1324</v>
      </c>
      <c r="G4982" s="4">
        <v>84812</v>
      </c>
      <c r="H4982" s="4">
        <v>294</v>
      </c>
      <c r="I4982" s="4">
        <v>5149</v>
      </c>
      <c r="J4982" s="4">
        <v>36458</v>
      </c>
      <c r="K4982" s="4">
        <v>399</v>
      </c>
      <c r="L4982" s="4">
        <v>157</v>
      </c>
      <c r="M4982" s="4">
        <v>70</v>
      </c>
      <c r="N4982" s="4">
        <v>0</v>
      </c>
      <c r="O4982" s="4">
        <v>108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Y4982" s="4">
        <v>0</v>
      </c>
      <c r="Z4982" s="4">
        <v>0</v>
      </c>
      <c r="AA4982" s="4">
        <v>11879</v>
      </c>
      <c r="AF4982" s="4"/>
    </row>
    <row r="4983" spans="1:32" x14ac:dyDescent="0.2">
      <c r="A4983" s="1">
        <v>202303</v>
      </c>
      <c r="B4983" s="1" t="s">
        <v>19</v>
      </c>
      <c r="C4983" s="4">
        <v>1358</v>
      </c>
      <c r="D4983" s="4">
        <v>932</v>
      </c>
      <c r="E4983" s="4">
        <v>4</v>
      </c>
      <c r="F4983" s="4">
        <v>218</v>
      </c>
      <c r="G4983" s="4">
        <v>129</v>
      </c>
      <c r="H4983" s="4">
        <v>0</v>
      </c>
      <c r="I4983" s="4">
        <v>1</v>
      </c>
      <c r="J4983" s="4">
        <v>2</v>
      </c>
      <c r="K4983" s="4">
        <v>0</v>
      </c>
      <c r="L4983" s="4">
        <v>0</v>
      </c>
      <c r="M4983" s="4">
        <v>0</v>
      </c>
      <c r="N4983" s="4">
        <v>0</v>
      </c>
      <c r="O4983" s="4">
        <v>67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Y4983" s="4">
        <v>0</v>
      </c>
      <c r="Z4983" s="4">
        <v>0</v>
      </c>
      <c r="AA4983" s="4">
        <v>5</v>
      </c>
      <c r="AF4983" s="4"/>
    </row>
    <row r="4984" spans="1:32" x14ac:dyDescent="0.2">
      <c r="A4984" s="1">
        <v>202303</v>
      </c>
      <c r="B4984" s="1" t="s">
        <v>20</v>
      </c>
      <c r="C4984" s="4">
        <v>0</v>
      </c>
      <c r="D4984" s="4">
        <v>0</v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Y4984" s="4">
        <v>0</v>
      </c>
      <c r="Z4984" s="4">
        <v>0</v>
      </c>
      <c r="AA4984" s="4">
        <v>0</v>
      </c>
      <c r="AF4984" s="4"/>
    </row>
    <row r="4985" spans="1:32" x14ac:dyDescent="0.2">
      <c r="A4985" s="1">
        <v>202303</v>
      </c>
      <c r="B4985" s="1" t="s">
        <v>21</v>
      </c>
      <c r="C4985" s="4">
        <v>82353</v>
      </c>
      <c r="D4985" s="4">
        <v>947</v>
      </c>
      <c r="E4985" s="4">
        <v>605</v>
      </c>
      <c r="F4985" s="4">
        <v>412</v>
      </c>
      <c r="G4985" s="4">
        <v>29448</v>
      </c>
      <c r="H4985" s="4">
        <v>3</v>
      </c>
      <c r="I4985" s="4">
        <v>0</v>
      </c>
      <c r="J4985" s="4">
        <v>50195</v>
      </c>
      <c r="K4985" s="4">
        <v>7</v>
      </c>
      <c r="L4985" s="4">
        <v>0</v>
      </c>
      <c r="M4985" s="4">
        <v>18</v>
      </c>
      <c r="N4985" s="4">
        <v>0</v>
      </c>
      <c r="O4985" s="4">
        <v>239</v>
      </c>
      <c r="P4985" s="4">
        <v>273</v>
      </c>
      <c r="Q4985" s="4">
        <v>0</v>
      </c>
      <c r="R4985" s="4">
        <v>205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Y4985" s="4">
        <v>0</v>
      </c>
      <c r="Z4985" s="4">
        <v>0</v>
      </c>
      <c r="AA4985" s="4">
        <v>1</v>
      </c>
      <c r="AF4985" s="4"/>
    </row>
    <row r="4986" spans="1:32" x14ac:dyDescent="0.2">
      <c r="A4986" s="1">
        <v>202303</v>
      </c>
      <c r="B4986" s="1" t="s">
        <v>99</v>
      </c>
      <c r="C4986" s="4">
        <v>27664</v>
      </c>
      <c r="D4986" s="4">
        <v>468</v>
      </c>
      <c r="E4986" s="4">
        <v>202</v>
      </c>
      <c r="F4986" s="4">
        <v>22</v>
      </c>
      <c r="G4986" s="4">
        <v>12860</v>
      </c>
      <c r="H4986" s="4">
        <v>1</v>
      </c>
      <c r="I4986" s="4">
        <v>0</v>
      </c>
      <c r="J4986" s="4">
        <v>13958</v>
      </c>
      <c r="K4986" s="4">
        <v>0</v>
      </c>
      <c r="L4986" s="4">
        <v>0</v>
      </c>
      <c r="M4986" s="4">
        <v>13</v>
      </c>
      <c r="N4986" s="4">
        <v>0</v>
      </c>
      <c r="O4986" s="4">
        <v>4</v>
      </c>
      <c r="P4986" s="4">
        <v>78</v>
      </c>
      <c r="Q4986" s="4">
        <v>0</v>
      </c>
      <c r="R4986" s="4">
        <v>57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Y4986" s="4">
        <v>0</v>
      </c>
      <c r="Z4986" s="4">
        <v>0</v>
      </c>
      <c r="AA4986" s="4">
        <v>1</v>
      </c>
      <c r="AF4986" s="4"/>
    </row>
    <row r="4987" spans="1:32" x14ac:dyDescent="0.2">
      <c r="A4987" s="1">
        <v>202303</v>
      </c>
      <c r="B4987" s="1" t="s">
        <v>100</v>
      </c>
      <c r="C4987" s="4">
        <v>54143</v>
      </c>
      <c r="D4987" s="4">
        <v>394</v>
      </c>
      <c r="E4987" s="4">
        <v>402</v>
      </c>
      <c r="F4987" s="4">
        <v>378</v>
      </c>
      <c r="G4987" s="4">
        <v>16270</v>
      </c>
      <c r="H4987" s="4">
        <v>2</v>
      </c>
      <c r="I4987" s="4">
        <v>0</v>
      </c>
      <c r="J4987" s="4">
        <v>36107</v>
      </c>
      <c r="K4987" s="4">
        <v>7</v>
      </c>
      <c r="L4987" s="4">
        <v>0</v>
      </c>
      <c r="M4987" s="4">
        <v>5</v>
      </c>
      <c r="N4987" s="4">
        <v>0</v>
      </c>
      <c r="O4987" s="4">
        <v>235</v>
      </c>
      <c r="P4987" s="4">
        <v>195</v>
      </c>
      <c r="Q4987" s="4">
        <v>0</v>
      </c>
      <c r="R4987" s="4">
        <v>148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Y4987" s="4">
        <v>0</v>
      </c>
      <c r="Z4987" s="4">
        <v>0</v>
      </c>
      <c r="AA4987" s="4">
        <v>0</v>
      </c>
      <c r="AF4987" s="4"/>
    </row>
    <row r="4988" spans="1:32" x14ac:dyDescent="0.2">
      <c r="A4988" s="1">
        <v>202303</v>
      </c>
      <c r="B4988" s="1" t="s">
        <v>101</v>
      </c>
      <c r="C4988" s="4">
        <v>546</v>
      </c>
      <c r="D4988" s="4">
        <v>85</v>
      </c>
      <c r="E4988" s="4">
        <v>1</v>
      </c>
      <c r="F4988" s="4">
        <v>12</v>
      </c>
      <c r="G4988" s="4">
        <v>318</v>
      </c>
      <c r="H4988" s="4">
        <v>0</v>
      </c>
      <c r="I4988" s="4">
        <v>0</v>
      </c>
      <c r="J4988" s="4">
        <v>130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Y4988" s="4">
        <v>0</v>
      </c>
      <c r="Z4988" s="4">
        <v>0</v>
      </c>
      <c r="AA4988" s="4">
        <v>0</v>
      </c>
      <c r="AF4988" s="4"/>
    </row>
    <row r="4989" spans="1:32" x14ac:dyDescent="0.2">
      <c r="A4989" s="1">
        <v>202303</v>
      </c>
      <c r="B4989" s="1" t="s">
        <v>22</v>
      </c>
      <c r="C4989" s="4">
        <v>2214</v>
      </c>
      <c r="D4989" s="4">
        <v>996</v>
      </c>
      <c r="E4989" s="4">
        <v>0</v>
      </c>
      <c r="F4989" s="4">
        <v>962</v>
      </c>
      <c r="G4989" s="4">
        <v>255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Y4989" s="4">
        <v>0</v>
      </c>
      <c r="Z4989" s="4">
        <v>0</v>
      </c>
      <c r="AA4989" s="4">
        <v>1</v>
      </c>
      <c r="AF4989" s="4"/>
    </row>
    <row r="4990" spans="1:32" x14ac:dyDescent="0.2">
      <c r="A4990" s="1">
        <v>202303</v>
      </c>
      <c r="B4990" s="1" t="s">
        <v>23</v>
      </c>
      <c r="C4990" s="4">
        <v>18443</v>
      </c>
      <c r="D4990" s="4">
        <v>1505</v>
      </c>
      <c r="E4990" s="4">
        <v>10</v>
      </c>
      <c r="F4990" s="4">
        <v>12095</v>
      </c>
      <c r="G4990" s="4">
        <v>3503</v>
      </c>
      <c r="H4990" s="4">
        <v>1</v>
      </c>
      <c r="I4990" s="4">
        <v>807</v>
      </c>
      <c r="J4990" s="4">
        <v>3</v>
      </c>
      <c r="K4990" s="4">
        <v>0</v>
      </c>
      <c r="L4990" s="4">
        <v>0</v>
      </c>
      <c r="M4990" s="4">
        <v>0</v>
      </c>
      <c r="N4990" s="4">
        <v>0</v>
      </c>
      <c r="O4990" s="4">
        <v>519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Y4990" s="4">
        <v>0</v>
      </c>
      <c r="Z4990" s="4">
        <v>0</v>
      </c>
      <c r="AA4990" s="4">
        <v>0</v>
      </c>
      <c r="AF4990" s="4"/>
    </row>
    <row r="4991" spans="1:32" x14ac:dyDescent="0.2">
      <c r="A4991" s="1">
        <v>202303</v>
      </c>
      <c r="B4991" s="1" t="s">
        <v>24</v>
      </c>
      <c r="C4991" s="4">
        <v>3607</v>
      </c>
      <c r="D4991" s="4">
        <v>1521</v>
      </c>
      <c r="E4991" s="4">
        <v>1311</v>
      </c>
      <c r="F4991" s="4">
        <v>1</v>
      </c>
      <c r="G4991" s="4">
        <v>656</v>
      </c>
      <c r="H4991" s="4">
        <v>1</v>
      </c>
      <c r="I4991" s="4">
        <v>0</v>
      </c>
      <c r="J4991" s="4">
        <v>35</v>
      </c>
      <c r="K4991" s="4">
        <v>0</v>
      </c>
      <c r="L4991" s="4">
        <v>0</v>
      </c>
      <c r="M4991" s="4">
        <v>0</v>
      </c>
      <c r="N4991" s="4">
        <v>2</v>
      </c>
      <c r="O4991" s="4">
        <v>11</v>
      </c>
      <c r="P4991" s="4">
        <v>27</v>
      </c>
      <c r="Q4991" s="4">
        <v>4</v>
      </c>
      <c r="R4991" s="4">
        <v>0</v>
      </c>
      <c r="S4991" s="4">
        <v>0</v>
      </c>
      <c r="T4991" s="4">
        <v>37</v>
      </c>
      <c r="U4991" s="4">
        <v>1</v>
      </c>
      <c r="V4991" s="4">
        <v>0</v>
      </c>
      <c r="W4991" s="4">
        <v>0</v>
      </c>
      <c r="Y4991" s="4">
        <v>0</v>
      </c>
      <c r="Z4991" s="4">
        <v>0</v>
      </c>
      <c r="AA4991" s="4">
        <v>0</v>
      </c>
      <c r="AF4991" s="4"/>
    </row>
    <row r="4992" spans="1:32" x14ac:dyDescent="0.2">
      <c r="A4992" s="1">
        <v>202303</v>
      </c>
      <c r="B4992" s="1" t="s">
        <v>25</v>
      </c>
      <c r="C4992" s="4">
        <v>4220</v>
      </c>
      <c r="D4992" s="4">
        <v>1423</v>
      </c>
      <c r="E4992" s="4">
        <v>1588</v>
      </c>
      <c r="F4992" s="4">
        <v>1</v>
      </c>
      <c r="G4992" s="4">
        <v>1076</v>
      </c>
      <c r="H4992" s="4">
        <v>1</v>
      </c>
      <c r="I4992" s="4">
        <v>0</v>
      </c>
      <c r="J4992" s="4">
        <v>9</v>
      </c>
      <c r="K4992" s="4">
        <v>0</v>
      </c>
      <c r="L4992" s="4">
        <v>0</v>
      </c>
      <c r="M4992" s="4">
        <v>3</v>
      </c>
      <c r="N4992" s="4">
        <v>0</v>
      </c>
      <c r="O4992" s="4">
        <v>6</v>
      </c>
      <c r="P4992" s="4">
        <v>87</v>
      </c>
      <c r="Q4992" s="4">
        <v>8</v>
      </c>
      <c r="R4992" s="4">
        <v>1</v>
      </c>
      <c r="S4992" s="4">
        <v>0</v>
      </c>
      <c r="T4992" s="4">
        <v>17</v>
      </c>
      <c r="U4992" s="4">
        <v>0</v>
      </c>
      <c r="V4992" s="4">
        <v>0</v>
      </c>
      <c r="W4992" s="4">
        <v>0</v>
      </c>
      <c r="Y4992" s="4">
        <v>0</v>
      </c>
      <c r="Z4992" s="4">
        <v>0</v>
      </c>
      <c r="AA4992" s="4">
        <v>0</v>
      </c>
      <c r="AF4992" s="4"/>
    </row>
    <row r="4993" spans="1:32" x14ac:dyDescent="0.2">
      <c r="A4993" s="1">
        <v>202303</v>
      </c>
      <c r="B4993" s="1" t="s">
        <v>26</v>
      </c>
      <c r="C4993" s="4">
        <v>84</v>
      </c>
      <c r="D4993" s="4">
        <v>46</v>
      </c>
      <c r="E4993" s="4">
        <v>31</v>
      </c>
      <c r="F4993" s="4">
        <v>0</v>
      </c>
      <c r="G4993" s="4">
        <v>1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3</v>
      </c>
      <c r="Q4993" s="4">
        <v>0</v>
      </c>
      <c r="R4993" s="4">
        <v>0</v>
      </c>
      <c r="S4993" s="4">
        <v>0</v>
      </c>
      <c r="T4993" s="4">
        <v>3</v>
      </c>
      <c r="U4993" s="4">
        <v>0</v>
      </c>
      <c r="V4993" s="4">
        <v>0</v>
      </c>
      <c r="W4993" s="4">
        <v>0</v>
      </c>
      <c r="Y4993" s="4">
        <v>0</v>
      </c>
      <c r="Z4993" s="4">
        <v>0</v>
      </c>
      <c r="AA4993" s="4">
        <v>0</v>
      </c>
      <c r="AF4993" s="4"/>
    </row>
    <row r="4994" spans="1:32" x14ac:dyDescent="0.2">
      <c r="A4994" s="1">
        <v>202303</v>
      </c>
      <c r="B4994" s="1" t="s">
        <v>102</v>
      </c>
      <c r="C4994" s="4">
        <v>22282943</v>
      </c>
      <c r="D4994" s="4">
        <v>22251764</v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22081</v>
      </c>
      <c r="P4994" s="4">
        <v>9096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Y4994" s="4">
        <v>0</v>
      </c>
      <c r="Z4994" s="4">
        <v>0</v>
      </c>
      <c r="AA4994" s="4">
        <v>2</v>
      </c>
      <c r="AF4994" s="4"/>
    </row>
    <row r="4995" spans="1:32" x14ac:dyDescent="0.2">
      <c r="A4995" s="1">
        <v>202303</v>
      </c>
      <c r="B4995" s="1" t="s">
        <v>28</v>
      </c>
      <c r="C4995" s="4">
        <v>636073</v>
      </c>
      <c r="D4995" s="4">
        <v>0</v>
      </c>
      <c r="E4995" s="4">
        <v>636069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4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Y4995" s="4">
        <v>0</v>
      </c>
      <c r="Z4995" s="4">
        <v>0</v>
      </c>
      <c r="AA4995" s="4">
        <v>0</v>
      </c>
      <c r="AF4995" s="4"/>
    </row>
    <row r="4996" spans="1:32" x14ac:dyDescent="0.2">
      <c r="A4996" s="1">
        <v>202303</v>
      </c>
      <c r="B4996" s="1" t="s">
        <v>29</v>
      </c>
      <c r="C4996" s="4">
        <v>16523</v>
      </c>
      <c r="D4996" s="4">
        <v>0</v>
      </c>
      <c r="E4996" s="4">
        <v>16523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Y4996" s="4">
        <v>0</v>
      </c>
      <c r="Z4996" s="4">
        <v>0</v>
      </c>
      <c r="AA4996" s="4">
        <v>0</v>
      </c>
      <c r="AF4996" s="4"/>
    </row>
    <row r="4997" spans="1:32" x14ac:dyDescent="0.2">
      <c r="A4997" s="1">
        <v>202303</v>
      </c>
      <c r="B4997" s="1" t="s">
        <v>30</v>
      </c>
      <c r="C4997" s="4">
        <v>110033</v>
      </c>
      <c r="D4997" s="4">
        <v>0</v>
      </c>
      <c r="E4997" s="4">
        <v>110033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Y4997" s="4">
        <v>0</v>
      </c>
      <c r="Z4997" s="4">
        <v>0</v>
      </c>
      <c r="AA4997" s="4">
        <v>0</v>
      </c>
      <c r="AF4997" s="4"/>
    </row>
    <row r="4998" spans="1:32" x14ac:dyDescent="0.2">
      <c r="A4998" s="1">
        <v>202303</v>
      </c>
      <c r="B4998" s="1" t="s">
        <v>31</v>
      </c>
      <c r="C4998" s="4">
        <v>8245</v>
      </c>
      <c r="D4998" s="4">
        <v>0</v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Y4998" s="4">
        <v>0</v>
      </c>
      <c r="Z4998" s="4">
        <v>8245</v>
      </c>
      <c r="AA4998" s="4">
        <v>0</v>
      </c>
      <c r="AF4998" s="4"/>
    </row>
    <row r="4999" spans="1:32" x14ac:dyDescent="0.2">
      <c r="A4999" s="1">
        <v>202303</v>
      </c>
      <c r="B4999" s="1" t="s">
        <v>32</v>
      </c>
      <c r="C4999" s="4">
        <v>139682</v>
      </c>
      <c r="D4999" s="4">
        <v>139611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71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Y4999" s="4">
        <v>0</v>
      </c>
      <c r="Z4999" s="4">
        <v>0</v>
      </c>
      <c r="AA4999" s="4">
        <v>0</v>
      </c>
      <c r="AF4999" s="4"/>
    </row>
    <row r="5000" spans="1:32" x14ac:dyDescent="0.2">
      <c r="A5000" s="1">
        <v>202303</v>
      </c>
      <c r="B5000" s="1" t="s">
        <v>121</v>
      </c>
      <c r="C5000" s="4">
        <v>1050</v>
      </c>
      <c r="D5000" s="4">
        <v>601</v>
      </c>
      <c r="E5000" s="4">
        <v>119</v>
      </c>
      <c r="F5000" s="4">
        <v>0</v>
      </c>
      <c r="G5000" s="4">
        <v>260</v>
      </c>
      <c r="H5000" s="4">
        <v>0</v>
      </c>
      <c r="I5000" s="4">
        <v>0</v>
      </c>
      <c r="J5000" s="4">
        <v>10</v>
      </c>
      <c r="K5000" s="4">
        <v>0</v>
      </c>
      <c r="L5000" s="4">
        <v>0</v>
      </c>
      <c r="M5000" s="4">
        <v>0</v>
      </c>
      <c r="N5000" s="4">
        <v>0</v>
      </c>
      <c r="O5000" s="4">
        <v>23</v>
      </c>
      <c r="P5000" s="4">
        <v>35</v>
      </c>
      <c r="Q5000" s="4">
        <v>0</v>
      </c>
      <c r="R5000" s="4">
        <v>1</v>
      </c>
      <c r="S5000" s="4">
        <v>0</v>
      </c>
      <c r="T5000" s="4">
        <v>1</v>
      </c>
      <c r="U5000" s="4">
        <v>0</v>
      </c>
      <c r="V5000" s="4">
        <v>0</v>
      </c>
      <c r="W5000" s="4">
        <v>0</v>
      </c>
      <c r="Y5000" s="4">
        <v>0</v>
      </c>
      <c r="Z5000" s="4">
        <v>0</v>
      </c>
      <c r="AA5000" s="4">
        <v>0</v>
      </c>
      <c r="AF5000" s="4"/>
    </row>
    <row r="5001" spans="1:32" x14ac:dyDescent="0.2">
      <c r="A5001" s="1">
        <v>202303</v>
      </c>
      <c r="B5001" s="1" t="s">
        <v>33</v>
      </c>
      <c r="C5001" s="4">
        <v>1359093</v>
      </c>
      <c r="D5001" s="4">
        <v>4572</v>
      </c>
      <c r="E5001" s="4">
        <v>1047592</v>
      </c>
      <c r="F5001" s="4">
        <v>498</v>
      </c>
      <c r="G5001" s="4">
        <v>3098</v>
      </c>
      <c r="H5001" s="4">
        <v>103</v>
      </c>
      <c r="I5001" s="4">
        <v>33699</v>
      </c>
      <c r="J5001" s="4">
        <v>10501</v>
      </c>
      <c r="K5001" s="4">
        <v>545</v>
      </c>
      <c r="L5001" s="4">
        <v>9</v>
      </c>
      <c r="M5001" s="4">
        <v>38</v>
      </c>
      <c r="N5001" s="4">
        <v>0</v>
      </c>
      <c r="O5001" s="4">
        <v>1892</v>
      </c>
      <c r="P5001" s="4">
        <v>0</v>
      </c>
      <c r="Q5001" s="4">
        <v>2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118</v>
      </c>
      <c r="Y5001" s="4">
        <v>0</v>
      </c>
      <c r="Z5001" s="4">
        <v>247469</v>
      </c>
      <c r="AA5001" s="4">
        <v>8957</v>
      </c>
      <c r="AF5001" s="4"/>
    </row>
    <row r="5002" spans="1:32" x14ac:dyDescent="0.2">
      <c r="A5002" s="1">
        <v>202303</v>
      </c>
      <c r="B5002" s="1" t="s">
        <v>34</v>
      </c>
      <c r="C5002" s="4">
        <v>131155</v>
      </c>
      <c r="D5002" s="4">
        <v>3883</v>
      </c>
      <c r="E5002" s="4">
        <v>103623</v>
      </c>
      <c r="F5002" s="4">
        <v>332</v>
      </c>
      <c r="G5002" s="4">
        <v>3012</v>
      </c>
      <c r="H5002" s="4">
        <v>11</v>
      </c>
      <c r="I5002" s="4">
        <v>7096</v>
      </c>
      <c r="J5002" s="4">
        <v>10450</v>
      </c>
      <c r="K5002" s="4">
        <v>195</v>
      </c>
      <c r="L5002" s="4">
        <v>2</v>
      </c>
      <c r="M5002" s="4">
        <v>38</v>
      </c>
      <c r="N5002" s="4">
        <v>0</v>
      </c>
      <c r="O5002" s="4">
        <v>1822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Y5002" s="4">
        <v>0</v>
      </c>
      <c r="Z5002" s="4">
        <v>14</v>
      </c>
      <c r="AA5002" s="4">
        <v>675</v>
      </c>
      <c r="AF5002" s="4"/>
    </row>
    <row r="5003" spans="1:32" x14ac:dyDescent="0.2">
      <c r="A5003" s="1">
        <v>202303</v>
      </c>
      <c r="B5003" s="1" t="s">
        <v>103</v>
      </c>
      <c r="C5003" s="4">
        <v>59236</v>
      </c>
      <c r="D5003" s="4">
        <v>799</v>
      </c>
      <c r="E5003" s="4">
        <v>40632</v>
      </c>
      <c r="F5003" s="4">
        <v>251</v>
      </c>
      <c r="G5003" s="4">
        <v>1763</v>
      </c>
      <c r="H5003" s="4">
        <v>7</v>
      </c>
      <c r="I5003" s="4">
        <v>5513</v>
      </c>
      <c r="J5003" s="4">
        <v>7958</v>
      </c>
      <c r="K5003" s="4">
        <v>168</v>
      </c>
      <c r="L5003" s="4">
        <v>2</v>
      </c>
      <c r="M5003" s="4">
        <v>35</v>
      </c>
      <c r="N5003" s="4">
        <v>0</v>
      </c>
      <c r="O5003" s="4">
        <v>1622</v>
      </c>
      <c r="P5003" s="4">
        <v>0</v>
      </c>
      <c r="Q5003" s="4">
        <v>1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Y5003" s="4">
        <v>0</v>
      </c>
      <c r="Z5003" s="4">
        <v>9</v>
      </c>
      <c r="AA5003" s="4">
        <v>476</v>
      </c>
      <c r="AF5003" s="4"/>
    </row>
    <row r="5004" spans="1:32" x14ac:dyDescent="0.2">
      <c r="A5004" s="1">
        <v>202303</v>
      </c>
      <c r="B5004" s="1" t="s">
        <v>104</v>
      </c>
      <c r="C5004" s="4">
        <v>15302</v>
      </c>
      <c r="D5004" s="4">
        <v>341</v>
      </c>
      <c r="E5004" s="4">
        <v>7259</v>
      </c>
      <c r="F5004" s="4">
        <v>52</v>
      </c>
      <c r="G5004" s="4">
        <v>1065</v>
      </c>
      <c r="H5004" s="4">
        <v>2</v>
      </c>
      <c r="I5004" s="4">
        <v>3249</v>
      </c>
      <c r="J5004" s="4">
        <v>1761</v>
      </c>
      <c r="K5004" s="4">
        <v>8</v>
      </c>
      <c r="L5004" s="4">
        <v>1</v>
      </c>
      <c r="M5004" s="4">
        <v>1</v>
      </c>
      <c r="N5004" s="4">
        <v>0</v>
      </c>
      <c r="O5004" s="4">
        <v>1558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Y5004" s="4">
        <v>0</v>
      </c>
      <c r="Z5004" s="4">
        <v>2</v>
      </c>
      <c r="AA5004" s="4">
        <v>2</v>
      </c>
      <c r="AF5004" s="4"/>
    </row>
    <row r="5005" spans="1:32" x14ac:dyDescent="0.2">
      <c r="A5005" s="1">
        <v>202303</v>
      </c>
      <c r="B5005" s="1" t="s">
        <v>105</v>
      </c>
      <c r="C5005" s="4">
        <v>6134</v>
      </c>
      <c r="D5005" s="4">
        <v>4</v>
      </c>
      <c r="E5005" s="4">
        <v>3653</v>
      </c>
      <c r="F5005" s="4">
        <v>3</v>
      </c>
      <c r="G5005" s="4">
        <v>8</v>
      </c>
      <c r="H5005" s="4">
        <v>0</v>
      </c>
      <c r="I5005" s="4">
        <v>688</v>
      </c>
      <c r="J5005" s="4">
        <v>1672</v>
      </c>
      <c r="K5005" s="4">
        <v>49</v>
      </c>
      <c r="L5005" s="4">
        <v>0</v>
      </c>
      <c r="M5005" s="4">
        <v>0</v>
      </c>
      <c r="N5005" s="4">
        <v>0</v>
      </c>
      <c r="O5005" s="4">
        <v>56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Y5005" s="4">
        <v>0</v>
      </c>
      <c r="Z5005" s="4">
        <v>1</v>
      </c>
      <c r="AA5005" s="4">
        <v>0</v>
      </c>
      <c r="AF5005" s="4"/>
    </row>
    <row r="5006" spans="1:32" x14ac:dyDescent="0.2">
      <c r="A5006" s="1">
        <v>202303</v>
      </c>
      <c r="B5006" s="1" t="s">
        <v>106</v>
      </c>
      <c r="C5006" s="4">
        <v>9277</v>
      </c>
      <c r="D5006" s="4">
        <v>28</v>
      </c>
      <c r="E5006" s="4">
        <v>6034</v>
      </c>
      <c r="F5006" s="4">
        <v>5</v>
      </c>
      <c r="G5006" s="4">
        <v>106</v>
      </c>
      <c r="H5006" s="4">
        <v>0</v>
      </c>
      <c r="I5006" s="4">
        <v>1138</v>
      </c>
      <c r="J5006" s="4">
        <v>1841</v>
      </c>
      <c r="K5006" s="4">
        <v>94</v>
      </c>
      <c r="L5006" s="4">
        <v>0</v>
      </c>
      <c r="M5006" s="4">
        <v>20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Y5006" s="4">
        <v>0</v>
      </c>
      <c r="Z5006" s="4">
        <v>0</v>
      </c>
      <c r="AA5006" s="4">
        <v>11</v>
      </c>
      <c r="AF5006" s="4"/>
    </row>
    <row r="5007" spans="1:32" x14ac:dyDescent="0.2">
      <c r="A5007" s="1">
        <v>202303</v>
      </c>
      <c r="B5007" s="1" t="s">
        <v>107</v>
      </c>
      <c r="C5007" s="4">
        <v>27074</v>
      </c>
      <c r="D5007" s="4">
        <v>321</v>
      </c>
      <c r="E5007" s="4">
        <v>22774</v>
      </c>
      <c r="F5007" s="4">
        <v>190</v>
      </c>
      <c r="G5007" s="4">
        <v>584</v>
      </c>
      <c r="H5007" s="4">
        <v>3</v>
      </c>
      <c r="I5007" s="4">
        <v>438</v>
      </c>
      <c r="J5007" s="4">
        <v>2683</v>
      </c>
      <c r="K5007" s="4">
        <v>17</v>
      </c>
      <c r="L5007" s="4">
        <v>1</v>
      </c>
      <c r="M5007" s="4">
        <v>14</v>
      </c>
      <c r="N5007" s="4">
        <v>0</v>
      </c>
      <c r="O5007" s="4">
        <v>8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Y5007" s="4">
        <v>0</v>
      </c>
      <c r="Z5007" s="4">
        <v>4</v>
      </c>
      <c r="AA5007" s="4">
        <v>37</v>
      </c>
      <c r="AF5007" s="4"/>
    </row>
    <row r="5008" spans="1:32" x14ac:dyDescent="0.2">
      <c r="A5008" s="1">
        <v>202303</v>
      </c>
      <c r="B5008" s="1" t="s">
        <v>108</v>
      </c>
      <c r="C5008" s="4">
        <v>41</v>
      </c>
      <c r="D5008" s="4">
        <v>0</v>
      </c>
      <c r="E5008" s="4">
        <v>41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Y5008" s="4">
        <v>0</v>
      </c>
      <c r="Z5008" s="4">
        <v>0</v>
      </c>
      <c r="AA5008" s="4">
        <v>0</v>
      </c>
      <c r="AF5008" s="4"/>
    </row>
    <row r="5009" spans="1:32" x14ac:dyDescent="0.2">
      <c r="A5009" s="1">
        <v>202303</v>
      </c>
      <c r="B5009" s="1" t="s">
        <v>109</v>
      </c>
      <c r="C5009" s="4">
        <v>1408</v>
      </c>
      <c r="D5009" s="4">
        <v>105</v>
      </c>
      <c r="E5009" s="4">
        <v>871</v>
      </c>
      <c r="F5009" s="4">
        <v>1</v>
      </c>
      <c r="G5009" s="4">
        <v>0</v>
      </c>
      <c r="H5009" s="4">
        <v>2</v>
      </c>
      <c r="I5009" s="4">
        <v>0</v>
      </c>
      <c r="J5009" s="4">
        <v>1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Y5009" s="4">
        <v>0</v>
      </c>
      <c r="Z5009" s="4">
        <v>2</v>
      </c>
      <c r="AA5009" s="4">
        <v>426</v>
      </c>
      <c r="AF5009" s="4"/>
    </row>
    <row r="5010" spans="1:32" x14ac:dyDescent="0.2">
      <c r="A5010" s="1">
        <v>202303</v>
      </c>
      <c r="B5010" s="1" t="s">
        <v>110</v>
      </c>
      <c r="C5010" s="4">
        <v>58084</v>
      </c>
      <c r="D5010" s="4">
        <v>3046</v>
      </c>
      <c r="E5010" s="4">
        <v>49460</v>
      </c>
      <c r="F5010" s="4">
        <v>78</v>
      </c>
      <c r="G5010" s="4">
        <v>1242</v>
      </c>
      <c r="H5010" s="4">
        <v>2</v>
      </c>
      <c r="I5010" s="4">
        <v>1504</v>
      </c>
      <c r="J5010" s="4">
        <v>2468</v>
      </c>
      <c r="K5010" s="4">
        <v>25</v>
      </c>
      <c r="L5010" s="4">
        <v>0</v>
      </c>
      <c r="M5010" s="4">
        <v>3</v>
      </c>
      <c r="N5010" s="4">
        <v>0</v>
      </c>
      <c r="O5010" s="4">
        <v>158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Y5010" s="4">
        <v>0</v>
      </c>
      <c r="Z5010" s="4">
        <v>5</v>
      </c>
      <c r="AA5010" s="4">
        <v>93</v>
      </c>
      <c r="AF5010" s="4"/>
    </row>
    <row r="5011" spans="1:32" x14ac:dyDescent="0.2">
      <c r="A5011" s="1">
        <v>202303</v>
      </c>
      <c r="B5011" s="1" t="s">
        <v>111</v>
      </c>
      <c r="C5011" s="4">
        <v>58084</v>
      </c>
      <c r="D5011" s="4">
        <v>3046</v>
      </c>
      <c r="E5011" s="4">
        <v>49460</v>
      </c>
      <c r="F5011" s="4">
        <v>78</v>
      </c>
      <c r="G5011" s="4">
        <v>1242</v>
      </c>
      <c r="H5011" s="4">
        <v>2</v>
      </c>
      <c r="I5011" s="4">
        <v>1504</v>
      </c>
      <c r="J5011" s="4">
        <v>2468</v>
      </c>
      <c r="K5011" s="4">
        <v>25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Y5011" s="4">
        <v>0</v>
      </c>
      <c r="Z5011" s="4">
        <v>5</v>
      </c>
      <c r="AA5011" s="4">
        <v>93</v>
      </c>
      <c r="AF5011" s="4"/>
    </row>
    <row r="5012" spans="1:32" x14ac:dyDescent="0.2">
      <c r="A5012" s="1">
        <v>202303</v>
      </c>
      <c r="B5012" s="1" t="s">
        <v>108</v>
      </c>
      <c r="C5012" s="4">
        <v>0</v>
      </c>
      <c r="D5012" s="4">
        <v>0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Y5012" s="4">
        <v>0</v>
      </c>
      <c r="Z5012" s="4">
        <v>0</v>
      </c>
      <c r="AA5012" s="4">
        <v>0</v>
      </c>
      <c r="AF5012" s="4"/>
    </row>
    <row r="5013" spans="1:32" x14ac:dyDescent="0.2">
      <c r="A5013" s="1">
        <v>202303</v>
      </c>
      <c r="B5013" s="1" t="s">
        <v>112</v>
      </c>
      <c r="C5013" s="4">
        <v>13835</v>
      </c>
      <c r="D5013" s="4">
        <v>38</v>
      </c>
      <c r="E5013" s="4">
        <v>13531</v>
      </c>
      <c r="F5013" s="4">
        <v>3</v>
      </c>
      <c r="G5013" s="4">
        <v>7</v>
      </c>
      <c r="H5013" s="4">
        <v>2</v>
      </c>
      <c r="I5013" s="4">
        <v>79</v>
      </c>
      <c r="J5013" s="4">
        <v>24</v>
      </c>
      <c r="K5013" s="4">
        <v>2</v>
      </c>
      <c r="L5013" s="4">
        <v>0</v>
      </c>
      <c r="M5013" s="4">
        <v>0</v>
      </c>
      <c r="N5013" s="4">
        <v>0</v>
      </c>
      <c r="O5013" s="4">
        <v>42</v>
      </c>
      <c r="P5013" s="4">
        <v>0</v>
      </c>
      <c r="Q5013" s="4">
        <v>1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Y5013" s="4">
        <v>0</v>
      </c>
      <c r="Z5013" s="4">
        <v>0</v>
      </c>
      <c r="AA5013" s="4">
        <v>106</v>
      </c>
      <c r="AF5013" s="4"/>
    </row>
    <row r="5014" spans="1:32" x14ac:dyDescent="0.2">
      <c r="A5014" s="1">
        <v>202303</v>
      </c>
      <c r="B5014" s="1" t="s">
        <v>113</v>
      </c>
      <c r="C5014" s="4">
        <v>13835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79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Y5014" s="4">
        <v>0</v>
      </c>
      <c r="Z5014" s="4">
        <v>0</v>
      </c>
      <c r="AA5014" s="4">
        <v>106</v>
      </c>
      <c r="AF5014" s="4"/>
    </row>
    <row r="5015" spans="1:32" x14ac:dyDescent="0.2">
      <c r="A5015" s="1">
        <v>202303</v>
      </c>
      <c r="B5015" s="1" t="s">
        <v>108</v>
      </c>
      <c r="C5015" s="4">
        <v>0</v>
      </c>
      <c r="D5015" s="4">
        <v>0</v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Y5015" s="4">
        <v>0</v>
      </c>
      <c r="Z5015" s="4">
        <v>0</v>
      </c>
      <c r="AA5015" s="4">
        <v>0</v>
      </c>
      <c r="AF5015" s="4"/>
    </row>
    <row r="5016" spans="1:32" x14ac:dyDescent="0.2">
      <c r="A5016" s="1">
        <v>202303</v>
      </c>
      <c r="B5016" s="1" t="s">
        <v>38</v>
      </c>
      <c r="C5016" s="4">
        <v>1227322</v>
      </c>
      <c r="D5016" s="4">
        <v>562</v>
      </c>
      <c r="E5016" s="4">
        <v>943671</v>
      </c>
      <c r="F5016" s="4">
        <v>166</v>
      </c>
      <c r="G5016" s="4">
        <v>86</v>
      </c>
      <c r="H5016" s="4">
        <v>92</v>
      </c>
      <c r="I5016" s="4">
        <v>26603</v>
      </c>
      <c r="J5016" s="4">
        <v>51</v>
      </c>
      <c r="K5016" s="4">
        <v>350</v>
      </c>
      <c r="L5016" s="4">
        <v>7</v>
      </c>
      <c r="M5016" s="4">
        <v>0</v>
      </c>
      <c r="N5016" s="4">
        <v>0</v>
      </c>
      <c r="O5016" s="4">
        <v>70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118</v>
      </c>
      <c r="Y5016" s="4">
        <v>0</v>
      </c>
      <c r="Z5016" s="4">
        <v>247455</v>
      </c>
      <c r="AA5016" s="4">
        <v>8091</v>
      </c>
      <c r="AF5016" s="4"/>
    </row>
    <row r="5017" spans="1:32" x14ac:dyDescent="0.2">
      <c r="A5017" s="1">
        <v>202303</v>
      </c>
      <c r="B5017" s="1" t="s">
        <v>110</v>
      </c>
      <c r="C5017" s="4">
        <v>405049</v>
      </c>
      <c r="D5017" s="4">
        <v>56</v>
      </c>
      <c r="E5017" s="4">
        <v>251357</v>
      </c>
      <c r="F5017" s="4">
        <v>12</v>
      </c>
      <c r="G5017" s="4">
        <v>13</v>
      </c>
      <c r="H5017" s="4">
        <v>11</v>
      </c>
      <c r="I5017" s="4">
        <v>14396</v>
      </c>
      <c r="J5017" s="4">
        <v>30</v>
      </c>
      <c r="K5017" s="4">
        <v>159</v>
      </c>
      <c r="L5017" s="4">
        <v>1</v>
      </c>
      <c r="M5017" s="4">
        <v>0</v>
      </c>
      <c r="N5017" s="4">
        <v>0</v>
      </c>
      <c r="O5017" s="4">
        <v>67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54</v>
      </c>
      <c r="Y5017" s="4">
        <v>0</v>
      </c>
      <c r="Z5017" s="4">
        <v>137836</v>
      </c>
      <c r="AA5017" s="4">
        <v>1057</v>
      </c>
      <c r="AF5017" s="4"/>
    </row>
    <row r="5018" spans="1:32" x14ac:dyDescent="0.2">
      <c r="A5018" s="1">
        <v>202303</v>
      </c>
      <c r="B5018" s="1" t="s">
        <v>111</v>
      </c>
      <c r="C5018" s="4">
        <v>405049</v>
      </c>
      <c r="D5018" s="4">
        <v>56</v>
      </c>
      <c r="E5018" s="4">
        <v>251357</v>
      </c>
      <c r="F5018" s="4">
        <v>12</v>
      </c>
      <c r="G5018" s="4">
        <v>13</v>
      </c>
      <c r="H5018" s="4">
        <v>11</v>
      </c>
      <c r="I5018" s="4">
        <v>14396</v>
      </c>
      <c r="J5018" s="4">
        <v>30</v>
      </c>
      <c r="K5018" s="4">
        <v>159</v>
      </c>
      <c r="L5018" s="4">
        <v>1</v>
      </c>
      <c r="M5018" s="4">
        <v>0</v>
      </c>
      <c r="N5018" s="4">
        <v>0</v>
      </c>
      <c r="O5018" s="4">
        <v>67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54</v>
      </c>
      <c r="Y5018" s="4">
        <v>0</v>
      </c>
      <c r="Z5018" s="4">
        <v>137836</v>
      </c>
      <c r="AA5018" s="4">
        <v>1057</v>
      </c>
      <c r="AF5018" s="4"/>
    </row>
    <row r="5019" spans="1:32" x14ac:dyDescent="0.2">
      <c r="A5019" s="1">
        <v>202303</v>
      </c>
      <c r="B5019" s="1" t="s">
        <v>108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Y5019" s="4">
        <v>0</v>
      </c>
      <c r="Z5019" s="4">
        <v>0</v>
      </c>
      <c r="AA5019" s="4">
        <v>0</v>
      </c>
      <c r="AF5019" s="4"/>
    </row>
    <row r="5020" spans="1:32" x14ac:dyDescent="0.2">
      <c r="A5020" s="1">
        <v>202303</v>
      </c>
      <c r="B5020" s="1" t="s">
        <v>114</v>
      </c>
      <c r="C5020" s="4">
        <v>822273</v>
      </c>
      <c r="D5020" s="4">
        <v>506</v>
      </c>
      <c r="E5020" s="4">
        <v>692314</v>
      </c>
      <c r="F5020" s="4">
        <v>154</v>
      </c>
      <c r="G5020" s="4">
        <v>73</v>
      </c>
      <c r="H5020" s="4">
        <v>81</v>
      </c>
      <c r="I5020" s="4">
        <v>12207</v>
      </c>
      <c r="J5020" s="4">
        <v>21</v>
      </c>
      <c r="K5020" s="4">
        <v>191</v>
      </c>
      <c r="L5020" s="4">
        <v>6</v>
      </c>
      <c r="M5020" s="4">
        <v>0</v>
      </c>
      <c r="N5020" s="4">
        <v>0</v>
      </c>
      <c r="O5020" s="4">
        <v>3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64</v>
      </c>
      <c r="Y5020" s="4">
        <v>0</v>
      </c>
      <c r="Z5020" s="4">
        <v>109619</v>
      </c>
      <c r="AA5020" s="4">
        <v>7034</v>
      </c>
      <c r="AF5020" s="4"/>
    </row>
    <row r="5021" spans="1:32" x14ac:dyDescent="0.2">
      <c r="A5021" s="1">
        <v>202303</v>
      </c>
      <c r="B5021" s="1" t="s">
        <v>113</v>
      </c>
      <c r="C5021" s="4">
        <v>822273</v>
      </c>
      <c r="D5021" s="4">
        <v>506</v>
      </c>
      <c r="E5021" s="4">
        <v>692314</v>
      </c>
      <c r="F5021" s="4">
        <v>154</v>
      </c>
      <c r="G5021" s="4">
        <v>73</v>
      </c>
      <c r="H5021" s="4">
        <v>81</v>
      </c>
      <c r="I5021" s="4">
        <v>12207</v>
      </c>
      <c r="J5021" s="4">
        <v>21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Y5021" s="4">
        <v>0</v>
      </c>
      <c r="Z5021" s="4">
        <v>109619</v>
      </c>
      <c r="AA5021" s="4">
        <v>7034</v>
      </c>
      <c r="AF5021" s="4"/>
    </row>
    <row r="5022" spans="1:32" x14ac:dyDescent="0.2">
      <c r="A5022" s="1">
        <v>202303</v>
      </c>
      <c r="B5022" s="1" t="s">
        <v>108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Y5022" s="4">
        <v>0</v>
      </c>
      <c r="Z5022" s="4">
        <v>0</v>
      </c>
      <c r="AA5022" s="4">
        <v>0</v>
      </c>
      <c r="AF5022" s="4"/>
    </row>
    <row r="5023" spans="1:32" x14ac:dyDescent="0.2">
      <c r="A5023" s="1">
        <v>202303</v>
      </c>
      <c r="B5023" s="1" t="s">
        <v>115</v>
      </c>
      <c r="C5023" s="4">
        <v>616</v>
      </c>
      <c r="D5023" s="4">
        <v>127</v>
      </c>
      <c r="E5023" s="4">
        <v>298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Y5023" s="4">
        <v>0</v>
      </c>
      <c r="Z5023" s="4">
        <v>0</v>
      </c>
      <c r="AA5023" s="4">
        <v>191</v>
      </c>
      <c r="AF5023" s="4"/>
    </row>
    <row r="5024" spans="1:32" x14ac:dyDescent="0.2">
      <c r="A5024" s="1">
        <v>202303</v>
      </c>
      <c r="B5024" s="1" t="s">
        <v>116</v>
      </c>
      <c r="C5024" s="4">
        <v>616</v>
      </c>
      <c r="D5024" s="4">
        <v>127</v>
      </c>
      <c r="E5024" s="4">
        <v>298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Y5024" s="4">
        <v>0</v>
      </c>
      <c r="Z5024" s="4">
        <v>0</v>
      </c>
      <c r="AA5024" s="4">
        <v>191</v>
      </c>
      <c r="AF5024" s="4"/>
    </row>
    <row r="5025" spans="1:32" x14ac:dyDescent="0.2">
      <c r="A5025" s="1">
        <v>202304</v>
      </c>
      <c r="B5025" s="1" t="s">
        <v>0</v>
      </c>
      <c r="C5025" s="4" t="s">
        <v>1</v>
      </c>
      <c r="D5025" s="4" t="s">
        <v>2</v>
      </c>
      <c r="E5025" s="4" t="s">
        <v>3</v>
      </c>
      <c r="F5025" s="4" t="s">
        <v>4</v>
      </c>
      <c r="G5025" s="4" t="s">
        <v>5</v>
      </c>
      <c r="H5025" s="4" t="s">
        <v>6</v>
      </c>
      <c r="I5025" s="4" t="s">
        <v>7</v>
      </c>
      <c r="J5025" s="4" t="s">
        <v>96</v>
      </c>
      <c r="K5025" s="4" t="s">
        <v>97</v>
      </c>
      <c r="L5025" s="4" t="s">
        <v>85</v>
      </c>
      <c r="M5025" s="4" t="s">
        <v>86</v>
      </c>
      <c r="N5025" s="4" t="s">
        <v>122</v>
      </c>
      <c r="O5025" s="4" t="s">
        <v>10</v>
      </c>
      <c r="P5025" s="4" t="s">
        <v>88</v>
      </c>
      <c r="Q5025" s="4" t="s">
        <v>89</v>
      </c>
      <c r="R5025" s="4" t="s">
        <v>90</v>
      </c>
      <c r="S5025" s="4" t="s">
        <v>91</v>
      </c>
      <c r="T5025" s="4" t="s">
        <v>117</v>
      </c>
      <c r="U5025" s="4" t="s">
        <v>119</v>
      </c>
      <c r="V5025" s="4" t="s">
        <v>118</v>
      </c>
      <c r="W5025" s="4" t="s">
        <v>120</v>
      </c>
      <c r="Y5025" s="4" t="s">
        <v>95</v>
      </c>
      <c r="Z5025" s="4" t="s">
        <v>11</v>
      </c>
      <c r="AA5025" s="4" t="s">
        <v>98</v>
      </c>
      <c r="AF5025" s="4"/>
    </row>
    <row r="5026" spans="1:32" x14ac:dyDescent="0.2">
      <c r="A5026" s="1">
        <v>202304</v>
      </c>
      <c r="B5026" s="1" t="s">
        <v>14</v>
      </c>
      <c r="C5026" s="4">
        <v>43781355</v>
      </c>
      <c r="D5026" s="4">
        <v>29724664</v>
      </c>
      <c r="E5026" s="4">
        <v>12515935</v>
      </c>
      <c r="F5026" s="4">
        <v>15864</v>
      </c>
      <c r="G5026" s="4">
        <v>557909</v>
      </c>
      <c r="H5026" s="4">
        <v>749</v>
      </c>
      <c r="I5026" s="4">
        <v>39502</v>
      </c>
      <c r="J5026" s="4">
        <v>245712</v>
      </c>
      <c r="K5026" s="4">
        <v>1203</v>
      </c>
      <c r="L5026" s="4">
        <v>162</v>
      </c>
      <c r="M5026" s="4">
        <v>171</v>
      </c>
      <c r="N5026" s="4">
        <v>2</v>
      </c>
      <c r="O5026" s="4">
        <v>58232</v>
      </c>
      <c r="P5026" s="4">
        <v>278126</v>
      </c>
      <c r="Q5026" s="4">
        <v>11604</v>
      </c>
      <c r="R5026" s="4">
        <v>305</v>
      </c>
      <c r="S5026" s="4">
        <v>0</v>
      </c>
      <c r="T5026" s="4">
        <v>46371</v>
      </c>
      <c r="U5026" s="4">
        <v>161</v>
      </c>
      <c r="V5026" s="4">
        <v>0</v>
      </c>
      <c r="W5026" s="4">
        <v>121</v>
      </c>
      <c r="Y5026" s="4">
        <v>1059</v>
      </c>
      <c r="Z5026" s="4">
        <v>256486</v>
      </c>
      <c r="AA5026" s="4">
        <v>27017</v>
      </c>
      <c r="AF5026" s="4"/>
    </row>
    <row r="5027" spans="1:32" x14ac:dyDescent="0.2">
      <c r="A5027" s="1">
        <v>202304</v>
      </c>
      <c r="B5027" s="1" t="s">
        <v>15</v>
      </c>
      <c r="C5027" s="4">
        <v>42420817</v>
      </c>
      <c r="D5027" s="4">
        <v>29720091</v>
      </c>
      <c r="E5027" s="4">
        <v>11467417</v>
      </c>
      <c r="F5027" s="4">
        <v>15369</v>
      </c>
      <c r="G5027" s="4">
        <v>554796</v>
      </c>
      <c r="H5027" s="4">
        <v>647</v>
      </c>
      <c r="I5027" s="4">
        <v>5992</v>
      </c>
      <c r="J5027" s="4">
        <v>235320</v>
      </c>
      <c r="K5027" s="4">
        <v>663</v>
      </c>
      <c r="L5027" s="4">
        <v>153</v>
      </c>
      <c r="M5027" s="4">
        <v>133</v>
      </c>
      <c r="N5027" s="4">
        <v>2</v>
      </c>
      <c r="O5027" s="4">
        <v>56238</v>
      </c>
      <c r="P5027" s="4">
        <v>278126</v>
      </c>
      <c r="Q5027" s="4">
        <v>11602</v>
      </c>
      <c r="R5027" s="4">
        <v>305</v>
      </c>
      <c r="S5027" s="4">
        <v>0</v>
      </c>
      <c r="T5027" s="4">
        <v>46371</v>
      </c>
      <c r="U5027" s="4">
        <v>161</v>
      </c>
      <c r="V5027" s="4">
        <v>0</v>
      </c>
      <c r="W5027" s="4">
        <v>0</v>
      </c>
      <c r="Y5027" s="4">
        <v>1059</v>
      </c>
      <c r="Z5027" s="4">
        <v>8312</v>
      </c>
      <c r="AA5027" s="4">
        <v>18060</v>
      </c>
      <c r="AF5027" s="4"/>
    </row>
    <row r="5028" spans="1:32" x14ac:dyDescent="0.2">
      <c r="A5028" s="1">
        <v>202304</v>
      </c>
      <c r="B5028" s="1" t="s">
        <v>16</v>
      </c>
      <c r="C5028" s="4">
        <v>11534136</v>
      </c>
      <c r="D5028" s="4">
        <v>7059760</v>
      </c>
      <c r="E5028" s="4">
        <v>3552763</v>
      </c>
      <c r="F5028" s="4">
        <v>391</v>
      </c>
      <c r="G5028" s="4">
        <v>422725</v>
      </c>
      <c r="H5028" s="4">
        <v>295</v>
      </c>
      <c r="I5028" s="4">
        <v>33</v>
      </c>
      <c r="J5028" s="4">
        <v>135288</v>
      </c>
      <c r="K5028" s="4">
        <v>207</v>
      </c>
      <c r="L5028" s="4">
        <v>0</v>
      </c>
      <c r="M5028" s="4">
        <v>30</v>
      </c>
      <c r="N5028" s="4">
        <v>0</v>
      </c>
      <c r="O5028" s="4">
        <v>31873</v>
      </c>
      <c r="P5028" s="4">
        <v>268592</v>
      </c>
      <c r="Q5028" s="4">
        <v>11590</v>
      </c>
      <c r="R5028" s="4">
        <v>91</v>
      </c>
      <c r="S5028" s="4">
        <v>0</v>
      </c>
      <c r="T5028" s="4">
        <v>46313</v>
      </c>
      <c r="U5028" s="4">
        <v>160</v>
      </c>
      <c r="V5028" s="4">
        <v>0</v>
      </c>
      <c r="W5028" s="4">
        <v>0</v>
      </c>
      <c r="Y5028" s="4">
        <v>1059</v>
      </c>
      <c r="Z5028" s="4">
        <v>0</v>
      </c>
      <c r="AA5028" s="4">
        <v>2966</v>
      </c>
      <c r="AF5028" s="4"/>
    </row>
    <row r="5029" spans="1:32" x14ac:dyDescent="0.2">
      <c r="A5029" s="1">
        <v>202304</v>
      </c>
      <c r="B5029" s="1" t="s">
        <v>17</v>
      </c>
      <c r="C5029" s="4">
        <v>446534</v>
      </c>
      <c r="D5029" s="4">
        <v>31522</v>
      </c>
      <c r="E5029" s="4">
        <v>385395</v>
      </c>
      <c r="F5029" s="4">
        <v>63</v>
      </c>
      <c r="G5029" s="4">
        <v>12278</v>
      </c>
      <c r="H5029" s="4">
        <v>56</v>
      </c>
      <c r="I5029" s="4">
        <v>67</v>
      </c>
      <c r="J5029" s="4">
        <v>13782</v>
      </c>
      <c r="K5029" s="4">
        <v>55</v>
      </c>
      <c r="L5029" s="4">
        <v>2</v>
      </c>
      <c r="M5029" s="4">
        <v>14</v>
      </c>
      <c r="N5029" s="4">
        <v>0</v>
      </c>
      <c r="O5029" s="4">
        <v>7</v>
      </c>
      <c r="P5029" s="4">
        <v>1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Y5029" s="4">
        <v>0</v>
      </c>
      <c r="Z5029" s="4">
        <v>0</v>
      </c>
      <c r="AA5029" s="4">
        <v>3292</v>
      </c>
      <c r="AF5029" s="4"/>
    </row>
    <row r="5030" spans="1:32" x14ac:dyDescent="0.2">
      <c r="A5030" s="1">
        <v>202304</v>
      </c>
      <c r="B5030" s="1" t="s">
        <v>18</v>
      </c>
      <c r="C5030" s="4">
        <v>7100686</v>
      </c>
      <c r="D5030" s="4">
        <v>200261</v>
      </c>
      <c r="E5030" s="4">
        <v>6760646</v>
      </c>
      <c r="F5030" s="4">
        <v>1299</v>
      </c>
      <c r="G5030" s="4">
        <v>84316</v>
      </c>
      <c r="H5030" s="4">
        <v>290</v>
      </c>
      <c r="I5030" s="4">
        <v>5098</v>
      </c>
      <c r="J5030" s="4">
        <v>36276</v>
      </c>
      <c r="K5030" s="4">
        <v>394</v>
      </c>
      <c r="L5030" s="4">
        <v>151</v>
      </c>
      <c r="M5030" s="4">
        <v>68</v>
      </c>
      <c r="N5030" s="4">
        <v>0</v>
      </c>
      <c r="O5030" s="4">
        <v>93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Y5030" s="4">
        <v>0</v>
      </c>
      <c r="Z5030" s="4">
        <v>0</v>
      </c>
      <c r="AA5030" s="4">
        <v>11793</v>
      </c>
      <c r="AF5030" s="4"/>
    </row>
    <row r="5031" spans="1:32" x14ac:dyDescent="0.2">
      <c r="A5031" s="1">
        <v>202304</v>
      </c>
      <c r="B5031" s="1" t="s">
        <v>19</v>
      </c>
      <c r="C5031" s="4">
        <v>1355</v>
      </c>
      <c r="D5031" s="4">
        <v>931</v>
      </c>
      <c r="E5031" s="4">
        <v>4</v>
      </c>
      <c r="F5031" s="4">
        <v>217</v>
      </c>
      <c r="G5031" s="4">
        <v>128</v>
      </c>
      <c r="H5031" s="4">
        <v>0</v>
      </c>
      <c r="I5031" s="4">
        <v>1</v>
      </c>
      <c r="J5031" s="4">
        <v>2</v>
      </c>
      <c r="K5031" s="4">
        <v>0</v>
      </c>
      <c r="L5031" s="4">
        <v>0</v>
      </c>
      <c r="M5031" s="4">
        <v>0</v>
      </c>
      <c r="N5031" s="4">
        <v>0</v>
      </c>
      <c r="O5031" s="4">
        <v>67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Y5031" s="4">
        <v>0</v>
      </c>
      <c r="Z5031" s="4">
        <v>0</v>
      </c>
      <c r="AA5031" s="4">
        <v>5</v>
      </c>
      <c r="AF5031" s="4"/>
    </row>
    <row r="5032" spans="1:32" x14ac:dyDescent="0.2">
      <c r="A5032" s="1">
        <v>202304</v>
      </c>
      <c r="B5032" s="1" t="s">
        <v>20</v>
      </c>
      <c r="C5032" s="4">
        <v>0</v>
      </c>
      <c r="D5032" s="4">
        <v>0</v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Y5032" s="4">
        <v>0</v>
      </c>
      <c r="Z5032" s="4">
        <v>0</v>
      </c>
      <c r="AA5032" s="4">
        <v>0</v>
      </c>
      <c r="AF5032" s="4"/>
    </row>
    <row r="5033" spans="1:32" x14ac:dyDescent="0.2">
      <c r="A5033" s="1">
        <v>202304</v>
      </c>
      <c r="B5033" s="1" t="s">
        <v>21</v>
      </c>
      <c r="C5033" s="4">
        <v>82218</v>
      </c>
      <c r="D5033" s="4">
        <v>946</v>
      </c>
      <c r="E5033" s="4">
        <v>607</v>
      </c>
      <c r="F5033" s="4">
        <v>411</v>
      </c>
      <c r="G5033" s="4">
        <v>29589</v>
      </c>
      <c r="H5033" s="4">
        <v>3</v>
      </c>
      <c r="I5033" s="4">
        <v>0</v>
      </c>
      <c r="J5033" s="4">
        <v>49917</v>
      </c>
      <c r="K5033" s="4">
        <v>7</v>
      </c>
      <c r="L5033" s="4">
        <v>0</v>
      </c>
      <c r="M5033" s="4">
        <v>18</v>
      </c>
      <c r="N5033" s="4">
        <v>0</v>
      </c>
      <c r="O5033" s="4">
        <v>239</v>
      </c>
      <c r="P5033" s="4">
        <v>269</v>
      </c>
      <c r="Q5033" s="4">
        <v>0</v>
      </c>
      <c r="R5033" s="4">
        <v>211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Y5033" s="4">
        <v>0</v>
      </c>
      <c r="Z5033" s="4">
        <v>0</v>
      </c>
      <c r="AA5033" s="4">
        <v>1</v>
      </c>
      <c r="AF5033" s="4"/>
    </row>
    <row r="5034" spans="1:32" x14ac:dyDescent="0.2">
      <c r="A5034" s="1">
        <v>202304</v>
      </c>
      <c r="B5034" s="1" t="s">
        <v>99</v>
      </c>
      <c r="C5034" s="4">
        <v>27736</v>
      </c>
      <c r="D5034" s="4">
        <v>469</v>
      </c>
      <c r="E5034" s="4">
        <v>204</v>
      </c>
      <c r="F5034" s="4">
        <v>22</v>
      </c>
      <c r="G5034" s="4">
        <v>12949</v>
      </c>
      <c r="H5034" s="4">
        <v>1</v>
      </c>
      <c r="I5034" s="4">
        <v>0</v>
      </c>
      <c r="J5034" s="4">
        <v>13938</v>
      </c>
      <c r="K5034" s="4">
        <v>0</v>
      </c>
      <c r="L5034" s="4">
        <v>0</v>
      </c>
      <c r="M5034" s="4">
        <v>13</v>
      </c>
      <c r="N5034" s="4">
        <v>0</v>
      </c>
      <c r="O5034" s="4">
        <v>4</v>
      </c>
      <c r="P5034" s="4">
        <v>77</v>
      </c>
      <c r="Q5034" s="4">
        <v>0</v>
      </c>
      <c r="R5034" s="4">
        <v>58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Y5034" s="4">
        <v>0</v>
      </c>
      <c r="Z5034" s="4">
        <v>0</v>
      </c>
      <c r="AA5034" s="4">
        <v>1</v>
      </c>
      <c r="AF5034" s="4"/>
    </row>
    <row r="5035" spans="1:32" x14ac:dyDescent="0.2">
      <c r="A5035" s="1">
        <v>202304</v>
      </c>
      <c r="B5035" s="1" t="s">
        <v>100</v>
      </c>
      <c r="C5035" s="4">
        <v>53936</v>
      </c>
      <c r="D5035" s="4">
        <v>392</v>
      </c>
      <c r="E5035" s="4">
        <v>402</v>
      </c>
      <c r="F5035" s="4">
        <v>377</v>
      </c>
      <c r="G5035" s="4">
        <v>16322</v>
      </c>
      <c r="H5035" s="4">
        <v>2</v>
      </c>
      <c r="I5035" s="4">
        <v>0</v>
      </c>
      <c r="J5035" s="4">
        <v>35849</v>
      </c>
      <c r="K5035" s="4">
        <v>7</v>
      </c>
      <c r="L5035" s="4">
        <v>0</v>
      </c>
      <c r="M5035" s="4">
        <v>5</v>
      </c>
      <c r="N5035" s="4">
        <v>0</v>
      </c>
      <c r="O5035" s="4">
        <v>235</v>
      </c>
      <c r="P5035" s="4">
        <v>192</v>
      </c>
      <c r="Q5035" s="4">
        <v>0</v>
      </c>
      <c r="R5035" s="4">
        <v>153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Y5035" s="4">
        <v>0</v>
      </c>
      <c r="Z5035" s="4">
        <v>0</v>
      </c>
      <c r="AA5035" s="4">
        <v>0</v>
      </c>
      <c r="AF5035" s="4"/>
    </row>
    <row r="5036" spans="1:32" x14ac:dyDescent="0.2">
      <c r="A5036" s="1">
        <v>202304</v>
      </c>
      <c r="B5036" s="1" t="s">
        <v>101</v>
      </c>
      <c r="C5036" s="4">
        <v>546</v>
      </c>
      <c r="D5036" s="4">
        <v>85</v>
      </c>
      <c r="E5036" s="4">
        <v>1</v>
      </c>
      <c r="F5036" s="4">
        <v>12</v>
      </c>
      <c r="G5036" s="4">
        <v>318</v>
      </c>
      <c r="H5036" s="4">
        <v>0</v>
      </c>
      <c r="I5036" s="4">
        <v>0</v>
      </c>
      <c r="J5036" s="4">
        <v>130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Y5036" s="4">
        <v>0</v>
      </c>
      <c r="Z5036" s="4">
        <v>0</v>
      </c>
      <c r="AA5036" s="4">
        <v>0</v>
      </c>
      <c r="AF5036" s="4"/>
    </row>
    <row r="5037" spans="1:32" x14ac:dyDescent="0.2">
      <c r="A5037" s="1">
        <v>202304</v>
      </c>
      <c r="B5037" s="1" t="s">
        <v>22</v>
      </c>
      <c r="C5037" s="4">
        <v>2203</v>
      </c>
      <c r="D5037" s="4">
        <v>996</v>
      </c>
      <c r="E5037" s="4">
        <v>0</v>
      </c>
      <c r="F5037" s="4">
        <v>952</v>
      </c>
      <c r="G5037" s="4">
        <v>254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Y5037" s="4">
        <v>0</v>
      </c>
      <c r="Z5037" s="4">
        <v>0</v>
      </c>
      <c r="AA5037" s="4">
        <v>1</v>
      </c>
      <c r="AF5037" s="4"/>
    </row>
    <row r="5038" spans="1:32" x14ac:dyDescent="0.2">
      <c r="A5038" s="1">
        <v>202304</v>
      </c>
      <c r="B5038" s="1" t="s">
        <v>23</v>
      </c>
      <c r="C5038" s="4">
        <v>18378</v>
      </c>
      <c r="D5038" s="4">
        <v>1513</v>
      </c>
      <c r="E5038" s="4">
        <v>10</v>
      </c>
      <c r="F5038" s="4">
        <v>12034</v>
      </c>
      <c r="G5038" s="4">
        <v>3491</v>
      </c>
      <c r="H5038" s="4">
        <v>1</v>
      </c>
      <c r="I5038" s="4">
        <v>793</v>
      </c>
      <c r="J5038" s="4">
        <v>3</v>
      </c>
      <c r="K5038" s="4">
        <v>0</v>
      </c>
      <c r="L5038" s="4">
        <v>0</v>
      </c>
      <c r="M5038" s="4">
        <v>0</v>
      </c>
      <c r="N5038" s="4">
        <v>0</v>
      </c>
      <c r="O5038" s="4">
        <v>533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Y5038" s="4">
        <v>0</v>
      </c>
      <c r="Z5038" s="4">
        <v>0</v>
      </c>
      <c r="AA5038" s="4">
        <v>0</v>
      </c>
      <c r="AF5038" s="4"/>
    </row>
    <row r="5039" spans="1:32" x14ac:dyDescent="0.2">
      <c r="A5039" s="1">
        <v>202304</v>
      </c>
      <c r="B5039" s="1" t="s">
        <v>24</v>
      </c>
      <c r="C5039" s="4">
        <v>3608</v>
      </c>
      <c r="D5039" s="4">
        <v>1516</v>
      </c>
      <c r="E5039" s="4">
        <v>1313</v>
      </c>
      <c r="F5039" s="4">
        <v>1</v>
      </c>
      <c r="G5039" s="4">
        <v>660</v>
      </c>
      <c r="H5039" s="4">
        <v>1</v>
      </c>
      <c r="I5039" s="4">
        <v>0</v>
      </c>
      <c r="J5039" s="4">
        <v>34</v>
      </c>
      <c r="K5039" s="4">
        <v>0</v>
      </c>
      <c r="L5039" s="4">
        <v>0</v>
      </c>
      <c r="M5039" s="4">
        <v>0</v>
      </c>
      <c r="N5039" s="4">
        <v>2</v>
      </c>
      <c r="O5039" s="4">
        <v>11</v>
      </c>
      <c r="P5039" s="4">
        <v>27</v>
      </c>
      <c r="Q5039" s="4">
        <v>4</v>
      </c>
      <c r="R5039" s="4">
        <v>0</v>
      </c>
      <c r="S5039" s="4">
        <v>0</v>
      </c>
      <c r="T5039" s="4">
        <v>38</v>
      </c>
      <c r="U5039" s="4">
        <v>1</v>
      </c>
      <c r="V5039" s="4">
        <v>0</v>
      </c>
      <c r="W5039" s="4">
        <v>0</v>
      </c>
      <c r="Y5039" s="4">
        <v>0</v>
      </c>
      <c r="Z5039" s="4">
        <v>0</v>
      </c>
      <c r="AA5039" s="4">
        <v>0</v>
      </c>
      <c r="AF5039" s="4"/>
    </row>
    <row r="5040" spans="1:32" x14ac:dyDescent="0.2">
      <c r="A5040" s="1">
        <v>202304</v>
      </c>
      <c r="B5040" s="1" t="s">
        <v>25</v>
      </c>
      <c r="C5040" s="4">
        <v>4222</v>
      </c>
      <c r="D5040" s="4">
        <v>1410</v>
      </c>
      <c r="E5040" s="4">
        <v>1608</v>
      </c>
      <c r="F5040" s="4">
        <v>1</v>
      </c>
      <c r="G5040" s="4">
        <v>1072</v>
      </c>
      <c r="H5040" s="4">
        <v>1</v>
      </c>
      <c r="I5040" s="4">
        <v>0</v>
      </c>
      <c r="J5040" s="4">
        <v>9</v>
      </c>
      <c r="K5040" s="4">
        <v>0</v>
      </c>
      <c r="L5040" s="4">
        <v>0</v>
      </c>
      <c r="M5040" s="4">
        <v>3</v>
      </c>
      <c r="N5040" s="4">
        <v>0</v>
      </c>
      <c r="O5040" s="4">
        <v>6</v>
      </c>
      <c r="P5040" s="4">
        <v>86</v>
      </c>
      <c r="Q5040" s="4">
        <v>8</v>
      </c>
      <c r="R5040" s="4">
        <v>2</v>
      </c>
      <c r="S5040" s="4">
        <v>0</v>
      </c>
      <c r="T5040" s="4">
        <v>16</v>
      </c>
      <c r="U5040" s="4">
        <v>0</v>
      </c>
      <c r="V5040" s="4">
        <v>0</v>
      </c>
      <c r="W5040" s="4">
        <v>0</v>
      </c>
      <c r="Y5040" s="4">
        <v>0</v>
      </c>
      <c r="Z5040" s="4">
        <v>0</v>
      </c>
      <c r="AA5040" s="4">
        <v>0</v>
      </c>
      <c r="AF5040" s="4"/>
    </row>
    <row r="5041" spans="1:32" x14ac:dyDescent="0.2">
      <c r="A5041" s="1">
        <v>202304</v>
      </c>
      <c r="B5041" s="1" t="s">
        <v>26</v>
      </c>
      <c r="C5041" s="4">
        <v>83</v>
      </c>
      <c r="D5041" s="4">
        <v>45</v>
      </c>
      <c r="E5041" s="4">
        <v>31</v>
      </c>
      <c r="F5041" s="4">
        <v>0</v>
      </c>
      <c r="G5041" s="4">
        <v>1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3</v>
      </c>
      <c r="Q5041" s="4">
        <v>0</v>
      </c>
      <c r="R5041" s="4">
        <v>0</v>
      </c>
      <c r="S5041" s="4">
        <v>0</v>
      </c>
      <c r="T5041" s="4">
        <v>3</v>
      </c>
      <c r="U5041" s="4">
        <v>0</v>
      </c>
      <c r="V5041" s="4">
        <v>0</v>
      </c>
      <c r="W5041" s="4">
        <v>0</v>
      </c>
      <c r="Y5041" s="4">
        <v>0</v>
      </c>
      <c r="Z5041" s="4">
        <v>0</v>
      </c>
      <c r="AA5041" s="4">
        <v>0</v>
      </c>
      <c r="AF5041" s="4"/>
    </row>
    <row r="5042" spans="1:32" x14ac:dyDescent="0.2">
      <c r="A5042" s="1">
        <v>202304</v>
      </c>
      <c r="B5042" s="1" t="s">
        <v>102</v>
      </c>
      <c r="C5042" s="4">
        <v>22314161</v>
      </c>
      <c r="D5042" s="4">
        <v>22281769</v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23281</v>
      </c>
      <c r="P5042" s="4">
        <v>9109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Y5042" s="4">
        <v>0</v>
      </c>
      <c r="Z5042" s="4">
        <v>0</v>
      </c>
      <c r="AA5042" s="4">
        <v>2</v>
      </c>
      <c r="AF5042" s="4"/>
    </row>
    <row r="5043" spans="1:32" x14ac:dyDescent="0.2">
      <c r="A5043" s="1">
        <v>202304</v>
      </c>
      <c r="B5043" s="1" t="s">
        <v>28</v>
      </c>
      <c r="C5043" s="4">
        <v>638327</v>
      </c>
      <c r="D5043" s="4">
        <v>0</v>
      </c>
      <c r="E5043" s="4">
        <v>638323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4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Y5043" s="4">
        <v>0</v>
      </c>
      <c r="Z5043" s="4">
        <v>0</v>
      </c>
      <c r="AA5043" s="4">
        <v>0</v>
      </c>
      <c r="AF5043" s="4"/>
    </row>
    <row r="5044" spans="1:32" x14ac:dyDescent="0.2">
      <c r="A5044" s="1">
        <v>202304</v>
      </c>
      <c r="B5044" s="1" t="s">
        <v>29</v>
      </c>
      <c r="C5044" s="4">
        <v>16534</v>
      </c>
      <c r="D5044" s="4">
        <v>0</v>
      </c>
      <c r="E5044" s="4">
        <v>16534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Y5044" s="4">
        <v>0</v>
      </c>
      <c r="Z5044" s="4">
        <v>0</v>
      </c>
      <c r="AA5044" s="4">
        <v>0</v>
      </c>
      <c r="AF5044" s="4"/>
    </row>
    <row r="5045" spans="1:32" x14ac:dyDescent="0.2">
      <c r="A5045" s="1">
        <v>202304</v>
      </c>
      <c r="B5045" s="1" t="s">
        <v>30</v>
      </c>
      <c r="C5045" s="4">
        <v>110045</v>
      </c>
      <c r="D5045" s="4">
        <v>0</v>
      </c>
      <c r="E5045" s="4">
        <v>110045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Y5045" s="4">
        <v>0</v>
      </c>
      <c r="Z5045" s="4">
        <v>0</v>
      </c>
      <c r="AA5045" s="4">
        <v>0</v>
      </c>
      <c r="AF5045" s="4"/>
    </row>
    <row r="5046" spans="1:32" x14ac:dyDescent="0.2">
      <c r="A5046" s="1">
        <v>202304</v>
      </c>
      <c r="B5046" s="1" t="s">
        <v>31</v>
      </c>
      <c r="C5046" s="4">
        <v>8312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Y5046" s="4">
        <v>0</v>
      </c>
      <c r="Z5046" s="4">
        <v>8312</v>
      </c>
      <c r="AA5046" s="4">
        <v>0</v>
      </c>
      <c r="AF5046" s="4"/>
    </row>
    <row r="5047" spans="1:32" x14ac:dyDescent="0.2">
      <c r="A5047" s="1">
        <v>202304</v>
      </c>
      <c r="B5047" s="1" t="s">
        <v>32</v>
      </c>
      <c r="C5047" s="4">
        <v>138779</v>
      </c>
      <c r="D5047" s="4">
        <v>138685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94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Y5047" s="4">
        <v>0</v>
      </c>
      <c r="Z5047" s="4">
        <v>0</v>
      </c>
      <c r="AA5047" s="4">
        <v>0</v>
      </c>
      <c r="AF5047" s="4"/>
    </row>
    <row r="5048" spans="1:32" x14ac:dyDescent="0.2">
      <c r="A5048" s="1">
        <v>202304</v>
      </c>
      <c r="B5048" s="1" t="s">
        <v>121</v>
      </c>
      <c r="C5048" s="4">
        <v>1236</v>
      </c>
      <c r="D5048" s="4">
        <v>737</v>
      </c>
      <c r="E5048" s="4">
        <v>138</v>
      </c>
      <c r="F5048" s="4">
        <v>0</v>
      </c>
      <c r="G5048" s="4">
        <v>282</v>
      </c>
      <c r="H5048" s="4">
        <v>0</v>
      </c>
      <c r="I5048" s="4">
        <v>0</v>
      </c>
      <c r="J5048" s="4">
        <v>9</v>
      </c>
      <c r="K5048" s="4">
        <v>0</v>
      </c>
      <c r="L5048" s="4">
        <v>0</v>
      </c>
      <c r="M5048" s="4">
        <v>0</v>
      </c>
      <c r="N5048" s="4">
        <v>0</v>
      </c>
      <c r="O5048" s="4">
        <v>30</v>
      </c>
      <c r="P5048" s="4">
        <v>38</v>
      </c>
      <c r="Q5048" s="4">
        <v>0</v>
      </c>
      <c r="R5048" s="4">
        <v>1</v>
      </c>
      <c r="S5048" s="4">
        <v>0</v>
      </c>
      <c r="T5048" s="4">
        <v>1</v>
      </c>
      <c r="U5048" s="4">
        <v>0</v>
      </c>
      <c r="V5048" s="4">
        <v>0</v>
      </c>
      <c r="W5048" s="4">
        <v>0</v>
      </c>
      <c r="Y5048" s="4">
        <v>0</v>
      </c>
      <c r="Z5048" s="4">
        <v>0</v>
      </c>
      <c r="AA5048" s="4">
        <v>0</v>
      </c>
      <c r="AF5048" s="4"/>
    </row>
    <row r="5049" spans="1:32" x14ac:dyDescent="0.2">
      <c r="A5049" s="1">
        <v>202304</v>
      </c>
      <c r="B5049" s="1" t="s">
        <v>33</v>
      </c>
      <c r="C5049" s="4">
        <v>1360538</v>
      </c>
      <c r="D5049" s="4">
        <v>4573</v>
      </c>
      <c r="E5049" s="4">
        <v>1048518</v>
      </c>
      <c r="F5049" s="4">
        <v>495</v>
      </c>
      <c r="G5049" s="4">
        <v>3113</v>
      </c>
      <c r="H5049" s="4">
        <v>102</v>
      </c>
      <c r="I5049" s="4">
        <v>33510</v>
      </c>
      <c r="J5049" s="4">
        <v>10392</v>
      </c>
      <c r="K5049" s="4">
        <v>540</v>
      </c>
      <c r="L5049" s="4">
        <v>9</v>
      </c>
      <c r="M5049" s="4">
        <v>38</v>
      </c>
      <c r="N5049" s="4">
        <v>0</v>
      </c>
      <c r="O5049" s="4">
        <v>1994</v>
      </c>
      <c r="P5049" s="4">
        <v>0</v>
      </c>
      <c r="Q5049" s="4">
        <v>2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121</v>
      </c>
      <c r="Y5049" s="4">
        <v>0</v>
      </c>
      <c r="Z5049" s="4">
        <v>248174</v>
      </c>
      <c r="AA5049" s="4">
        <v>8957</v>
      </c>
      <c r="AF5049" s="4"/>
    </row>
    <row r="5050" spans="1:32" x14ac:dyDescent="0.2">
      <c r="A5050" s="1">
        <v>202304</v>
      </c>
      <c r="B5050" s="1" t="s">
        <v>34</v>
      </c>
      <c r="C5050" s="4">
        <v>130887</v>
      </c>
      <c r="D5050" s="4">
        <v>3884</v>
      </c>
      <c r="E5050" s="4">
        <v>103487</v>
      </c>
      <c r="F5050" s="4">
        <v>332</v>
      </c>
      <c r="G5050" s="4">
        <v>3028</v>
      </c>
      <c r="H5050" s="4">
        <v>11</v>
      </c>
      <c r="I5050" s="4">
        <v>6963</v>
      </c>
      <c r="J5050" s="4">
        <v>10342</v>
      </c>
      <c r="K5050" s="4">
        <v>194</v>
      </c>
      <c r="L5050" s="4">
        <v>2</v>
      </c>
      <c r="M5050" s="4">
        <v>38</v>
      </c>
      <c r="N5050" s="4">
        <v>0</v>
      </c>
      <c r="O5050" s="4">
        <v>1915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Y5050" s="4">
        <v>0</v>
      </c>
      <c r="Z5050" s="4">
        <v>14</v>
      </c>
      <c r="AA5050" s="4">
        <v>675</v>
      </c>
      <c r="AF5050" s="4"/>
    </row>
    <row r="5051" spans="1:32" x14ac:dyDescent="0.2">
      <c r="A5051" s="1">
        <v>202304</v>
      </c>
      <c r="B5051" s="1" t="s">
        <v>103</v>
      </c>
      <c r="C5051" s="4">
        <v>59032</v>
      </c>
      <c r="D5051" s="4">
        <v>797</v>
      </c>
      <c r="E5051" s="4">
        <v>40522</v>
      </c>
      <c r="F5051" s="4">
        <v>251</v>
      </c>
      <c r="G5051" s="4">
        <v>1763</v>
      </c>
      <c r="H5051" s="4">
        <v>7</v>
      </c>
      <c r="I5051" s="4">
        <v>5401</v>
      </c>
      <c r="J5051" s="4">
        <v>7885</v>
      </c>
      <c r="K5051" s="4">
        <v>168</v>
      </c>
      <c r="L5051" s="4">
        <v>2</v>
      </c>
      <c r="M5051" s="4">
        <v>35</v>
      </c>
      <c r="N5051" s="4">
        <v>0</v>
      </c>
      <c r="O5051" s="4">
        <v>1715</v>
      </c>
      <c r="P5051" s="4">
        <v>0</v>
      </c>
      <c r="Q5051" s="4">
        <v>1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Y5051" s="4">
        <v>0</v>
      </c>
      <c r="Z5051" s="4">
        <v>9</v>
      </c>
      <c r="AA5051" s="4">
        <v>476</v>
      </c>
      <c r="AF5051" s="4"/>
    </row>
    <row r="5052" spans="1:32" x14ac:dyDescent="0.2">
      <c r="A5052" s="1">
        <v>202304</v>
      </c>
      <c r="B5052" s="1" t="s">
        <v>104</v>
      </c>
      <c r="C5052" s="4">
        <v>15249</v>
      </c>
      <c r="D5052" s="4">
        <v>340</v>
      </c>
      <c r="E5052" s="4">
        <v>7223</v>
      </c>
      <c r="F5052" s="4">
        <v>52</v>
      </c>
      <c r="G5052" s="4">
        <v>1062</v>
      </c>
      <c r="H5052" s="4">
        <v>2</v>
      </c>
      <c r="I5052" s="4">
        <v>3161</v>
      </c>
      <c r="J5052" s="4">
        <v>1743</v>
      </c>
      <c r="K5052" s="4">
        <v>8</v>
      </c>
      <c r="L5052" s="4">
        <v>1</v>
      </c>
      <c r="M5052" s="4">
        <v>1</v>
      </c>
      <c r="N5052" s="4">
        <v>0</v>
      </c>
      <c r="O5052" s="4">
        <v>1651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Y5052" s="4">
        <v>0</v>
      </c>
      <c r="Z5052" s="4">
        <v>2</v>
      </c>
      <c r="AA5052" s="4">
        <v>2</v>
      </c>
      <c r="AF5052" s="4"/>
    </row>
    <row r="5053" spans="1:32" x14ac:dyDescent="0.2">
      <c r="A5053" s="1">
        <v>202304</v>
      </c>
      <c r="B5053" s="1" t="s">
        <v>105</v>
      </c>
      <c r="C5053" s="4">
        <v>6106</v>
      </c>
      <c r="D5053" s="4">
        <v>4</v>
      </c>
      <c r="E5053" s="4">
        <v>3658</v>
      </c>
      <c r="F5053" s="4">
        <v>3</v>
      </c>
      <c r="G5053" s="4">
        <v>9</v>
      </c>
      <c r="H5053" s="4">
        <v>0</v>
      </c>
      <c r="I5053" s="4">
        <v>679</v>
      </c>
      <c r="J5053" s="4">
        <v>1647</v>
      </c>
      <c r="K5053" s="4">
        <v>49</v>
      </c>
      <c r="L5053" s="4">
        <v>0</v>
      </c>
      <c r="M5053" s="4">
        <v>0</v>
      </c>
      <c r="N5053" s="4">
        <v>0</v>
      </c>
      <c r="O5053" s="4">
        <v>56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Y5053" s="4">
        <v>0</v>
      </c>
      <c r="Z5053" s="4">
        <v>1</v>
      </c>
      <c r="AA5053" s="4">
        <v>0</v>
      </c>
      <c r="AF5053" s="4"/>
    </row>
    <row r="5054" spans="1:32" x14ac:dyDescent="0.2">
      <c r="A5054" s="1">
        <v>202304</v>
      </c>
      <c r="B5054" s="1" t="s">
        <v>106</v>
      </c>
      <c r="C5054" s="4">
        <v>9238</v>
      </c>
      <c r="D5054" s="4">
        <v>28</v>
      </c>
      <c r="E5054" s="4">
        <v>6018</v>
      </c>
      <c r="F5054" s="4">
        <v>5</v>
      </c>
      <c r="G5054" s="4">
        <v>107</v>
      </c>
      <c r="H5054" s="4">
        <v>0</v>
      </c>
      <c r="I5054" s="4">
        <v>1125</v>
      </c>
      <c r="J5054" s="4">
        <v>1830</v>
      </c>
      <c r="K5054" s="4">
        <v>94</v>
      </c>
      <c r="L5054" s="4">
        <v>0</v>
      </c>
      <c r="M5054" s="4">
        <v>20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Y5054" s="4">
        <v>0</v>
      </c>
      <c r="Z5054" s="4">
        <v>0</v>
      </c>
      <c r="AA5054" s="4">
        <v>11</v>
      </c>
      <c r="AF5054" s="4"/>
    </row>
    <row r="5055" spans="1:32" x14ac:dyDescent="0.2">
      <c r="A5055" s="1">
        <v>202304</v>
      </c>
      <c r="B5055" s="1" t="s">
        <v>107</v>
      </c>
      <c r="C5055" s="4">
        <v>26990</v>
      </c>
      <c r="D5055" s="4">
        <v>320</v>
      </c>
      <c r="E5055" s="4">
        <v>22711</v>
      </c>
      <c r="F5055" s="4">
        <v>190</v>
      </c>
      <c r="G5055" s="4">
        <v>585</v>
      </c>
      <c r="H5055" s="4">
        <v>3</v>
      </c>
      <c r="I5055" s="4">
        <v>436</v>
      </c>
      <c r="J5055" s="4">
        <v>2664</v>
      </c>
      <c r="K5055" s="4">
        <v>17</v>
      </c>
      <c r="L5055" s="4">
        <v>1</v>
      </c>
      <c r="M5055" s="4">
        <v>14</v>
      </c>
      <c r="N5055" s="4">
        <v>0</v>
      </c>
      <c r="O5055" s="4">
        <v>8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Y5055" s="4">
        <v>0</v>
      </c>
      <c r="Z5055" s="4">
        <v>4</v>
      </c>
      <c r="AA5055" s="4">
        <v>37</v>
      </c>
      <c r="AF5055" s="4"/>
    </row>
    <row r="5056" spans="1:32" x14ac:dyDescent="0.2">
      <c r="A5056" s="1">
        <v>202304</v>
      </c>
      <c r="B5056" s="1" t="s">
        <v>108</v>
      </c>
      <c r="C5056" s="4">
        <v>41</v>
      </c>
      <c r="D5056" s="4">
        <v>0</v>
      </c>
      <c r="E5056" s="4">
        <v>41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Y5056" s="4">
        <v>0</v>
      </c>
      <c r="Z5056" s="4">
        <v>0</v>
      </c>
      <c r="AA5056" s="4">
        <v>0</v>
      </c>
      <c r="AF5056" s="4"/>
    </row>
    <row r="5057" spans="1:32" x14ac:dyDescent="0.2">
      <c r="A5057" s="1">
        <v>202304</v>
      </c>
      <c r="B5057" s="1" t="s">
        <v>109</v>
      </c>
      <c r="C5057" s="4">
        <v>1408</v>
      </c>
      <c r="D5057" s="4">
        <v>105</v>
      </c>
      <c r="E5057" s="4">
        <v>871</v>
      </c>
      <c r="F5057" s="4">
        <v>1</v>
      </c>
      <c r="G5057" s="4">
        <v>0</v>
      </c>
      <c r="H5057" s="4">
        <v>2</v>
      </c>
      <c r="I5057" s="4">
        <v>0</v>
      </c>
      <c r="J5057" s="4">
        <v>1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Y5057" s="4">
        <v>0</v>
      </c>
      <c r="Z5057" s="4">
        <v>2</v>
      </c>
      <c r="AA5057" s="4">
        <v>426</v>
      </c>
      <c r="AF5057" s="4"/>
    </row>
    <row r="5058" spans="1:32" x14ac:dyDescent="0.2">
      <c r="A5058" s="1">
        <v>202304</v>
      </c>
      <c r="B5058" s="1" t="s">
        <v>110</v>
      </c>
      <c r="C5058" s="4">
        <v>58021</v>
      </c>
      <c r="D5058" s="4">
        <v>3049</v>
      </c>
      <c r="E5058" s="4">
        <v>49434</v>
      </c>
      <c r="F5058" s="4">
        <v>78</v>
      </c>
      <c r="G5058" s="4">
        <v>1258</v>
      </c>
      <c r="H5058" s="4">
        <v>2</v>
      </c>
      <c r="I5058" s="4">
        <v>1484</v>
      </c>
      <c r="J5058" s="4">
        <v>2433</v>
      </c>
      <c r="K5058" s="4">
        <v>24</v>
      </c>
      <c r="L5058" s="4">
        <v>0</v>
      </c>
      <c r="M5058" s="4">
        <v>3</v>
      </c>
      <c r="N5058" s="4">
        <v>0</v>
      </c>
      <c r="O5058" s="4">
        <v>158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Y5058" s="4">
        <v>0</v>
      </c>
      <c r="Z5058" s="4">
        <v>5</v>
      </c>
      <c r="AA5058" s="4">
        <v>93</v>
      </c>
      <c r="AF5058" s="4"/>
    </row>
    <row r="5059" spans="1:32" x14ac:dyDescent="0.2">
      <c r="A5059" s="1">
        <v>202304</v>
      </c>
      <c r="B5059" s="1" t="s">
        <v>111</v>
      </c>
      <c r="C5059" s="4">
        <v>58021</v>
      </c>
      <c r="D5059" s="4">
        <v>3049</v>
      </c>
      <c r="E5059" s="4">
        <v>49434</v>
      </c>
      <c r="F5059" s="4">
        <v>78</v>
      </c>
      <c r="G5059" s="4">
        <v>1258</v>
      </c>
      <c r="H5059" s="4">
        <v>2</v>
      </c>
      <c r="I5059" s="4">
        <v>1484</v>
      </c>
      <c r="J5059" s="4">
        <v>2433</v>
      </c>
      <c r="K5059" s="4">
        <v>24</v>
      </c>
      <c r="L5059" s="4">
        <v>0</v>
      </c>
      <c r="M5059" s="4">
        <v>3</v>
      </c>
      <c r="N5059" s="4">
        <v>0</v>
      </c>
      <c r="O5059" s="4">
        <v>158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Y5059" s="4">
        <v>0</v>
      </c>
      <c r="Z5059" s="4">
        <v>5</v>
      </c>
      <c r="AA5059" s="4">
        <v>93</v>
      </c>
      <c r="AF5059" s="4"/>
    </row>
    <row r="5060" spans="1:32" x14ac:dyDescent="0.2">
      <c r="A5060" s="1">
        <v>202304</v>
      </c>
      <c r="B5060" s="1" t="s">
        <v>108</v>
      </c>
      <c r="C5060" s="4">
        <v>0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Y5060" s="4">
        <v>0</v>
      </c>
      <c r="Z5060" s="4">
        <v>0</v>
      </c>
      <c r="AA5060" s="4">
        <v>0</v>
      </c>
      <c r="AF5060" s="4"/>
    </row>
    <row r="5061" spans="1:32" x14ac:dyDescent="0.2">
      <c r="A5061" s="1">
        <v>202304</v>
      </c>
      <c r="B5061" s="1" t="s">
        <v>112</v>
      </c>
      <c r="C5061" s="4">
        <v>13834</v>
      </c>
      <c r="D5061" s="4">
        <v>38</v>
      </c>
      <c r="E5061" s="4">
        <v>13531</v>
      </c>
      <c r="F5061" s="4">
        <v>3</v>
      </c>
      <c r="G5061" s="4">
        <v>7</v>
      </c>
      <c r="H5061" s="4">
        <v>2</v>
      </c>
      <c r="I5061" s="4">
        <v>78</v>
      </c>
      <c r="J5061" s="4">
        <v>24</v>
      </c>
      <c r="K5061" s="4">
        <v>2</v>
      </c>
      <c r="L5061" s="4">
        <v>0</v>
      </c>
      <c r="M5061" s="4">
        <v>0</v>
      </c>
      <c r="N5061" s="4">
        <v>0</v>
      </c>
      <c r="O5061" s="4">
        <v>42</v>
      </c>
      <c r="P5061" s="4">
        <v>0</v>
      </c>
      <c r="Q5061" s="4">
        <v>1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Y5061" s="4">
        <v>0</v>
      </c>
      <c r="Z5061" s="4">
        <v>0</v>
      </c>
      <c r="AA5061" s="4">
        <v>106</v>
      </c>
      <c r="AF5061" s="4"/>
    </row>
    <row r="5062" spans="1:32" x14ac:dyDescent="0.2">
      <c r="A5062" s="1">
        <v>202304</v>
      </c>
      <c r="B5062" s="1" t="s">
        <v>113</v>
      </c>
      <c r="C5062" s="4">
        <v>13834</v>
      </c>
      <c r="D5062" s="4">
        <v>38</v>
      </c>
      <c r="E5062" s="4">
        <v>13531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42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Y5062" s="4">
        <v>0</v>
      </c>
      <c r="Z5062" s="4">
        <v>0</v>
      </c>
      <c r="AA5062" s="4">
        <v>106</v>
      </c>
      <c r="AF5062" s="4"/>
    </row>
    <row r="5063" spans="1:32" x14ac:dyDescent="0.2">
      <c r="A5063" s="1">
        <v>202304</v>
      </c>
      <c r="B5063" s="1" t="s">
        <v>108</v>
      </c>
      <c r="C5063" s="4">
        <v>0</v>
      </c>
      <c r="D5063" s="4">
        <v>0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Y5063" s="4">
        <v>0</v>
      </c>
      <c r="Z5063" s="4">
        <v>0</v>
      </c>
      <c r="AA5063" s="4">
        <v>0</v>
      </c>
      <c r="AF5063" s="4"/>
    </row>
    <row r="5064" spans="1:32" x14ac:dyDescent="0.2">
      <c r="A5064" s="1">
        <v>202304</v>
      </c>
      <c r="B5064" s="1" t="s">
        <v>38</v>
      </c>
      <c r="C5064" s="4">
        <v>1229036</v>
      </c>
      <c r="D5064" s="4">
        <v>562</v>
      </c>
      <c r="E5064" s="4">
        <v>944734</v>
      </c>
      <c r="F5064" s="4">
        <v>163</v>
      </c>
      <c r="G5064" s="4">
        <v>85</v>
      </c>
      <c r="H5064" s="4">
        <v>91</v>
      </c>
      <c r="I5064" s="4">
        <v>26547</v>
      </c>
      <c r="J5064" s="4">
        <v>50</v>
      </c>
      <c r="K5064" s="4">
        <v>346</v>
      </c>
      <c r="L5064" s="4">
        <v>7</v>
      </c>
      <c r="M5064" s="4">
        <v>0</v>
      </c>
      <c r="N5064" s="4">
        <v>0</v>
      </c>
      <c r="O5064" s="4">
        <v>79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121</v>
      </c>
      <c r="Y5064" s="4">
        <v>0</v>
      </c>
      <c r="Z5064" s="4">
        <v>248160</v>
      </c>
      <c r="AA5064" s="4">
        <v>8091</v>
      </c>
      <c r="AF5064" s="4"/>
    </row>
    <row r="5065" spans="1:32" x14ac:dyDescent="0.2">
      <c r="A5065" s="1">
        <v>202304</v>
      </c>
      <c r="B5065" s="1" t="s">
        <v>110</v>
      </c>
      <c r="C5065" s="4">
        <v>406452</v>
      </c>
      <c r="D5065" s="4">
        <v>57</v>
      </c>
      <c r="E5065" s="4">
        <v>252177</v>
      </c>
      <c r="F5065" s="4">
        <v>12</v>
      </c>
      <c r="G5065" s="4">
        <v>13</v>
      </c>
      <c r="H5065" s="4">
        <v>11</v>
      </c>
      <c r="I5065" s="4">
        <v>14382</v>
      </c>
      <c r="J5065" s="4">
        <v>30</v>
      </c>
      <c r="K5065" s="4">
        <v>155</v>
      </c>
      <c r="L5065" s="4">
        <v>1</v>
      </c>
      <c r="M5065" s="4">
        <v>0</v>
      </c>
      <c r="N5065" s="4">
        <v>0</v>
      </c>
      <c r="O5065" s="4">
        <v>76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57</v>
      </c>
      <c r="Y5065" s="4">
        <v>0</v>
      </c>
      <c r="Z5065" s="4">
        <v>138423</v>
      </c>
      <c r="AA5065" s="4">
        <v>1058</v>
      </c>
      <c r="AF5065" s="4"/>
    </row>
    <row r="5066" spans="1:32" x14ac:dyDescent="0.2">
      <c r="A5066" s="1">
        <v>202304</v>
      </c>
      <c r="B5066" s="1" t="s">
        <v>111</v>
      </c>
      <c r="C5066" s="4">
        <v>406452</v>
      </c>
      <c r="D5066" s="4">
        <v>57</v>
      </c>
      <c r="E5066" s="4">
        <v>252177</v>
      </c>
      <c r="F5066" s="4">
        <v>12</v>
      </c>
      <c r="G5066" s="4">
        <v>13</v>
      </c>
      <c r="H5066" s="4">
        <v>11</v>
      </c>
      <c r="I5066" s="4">
        <v>14382</v>
      </c>
      <c r="J5066" s="4">
        <v>30</v>
      </c>
      <c r="K5066" s="4">
        <v>155</v>
      </c>
      <c r="L5066" s="4">
        <v>1</v>
      </c>
      <c r="M5066" s="4">
        <v>0</v>
      </c>
      <c r="N5066" s="4">
        <v>0</v>
      </c>
      <c r="O5066" s="4">
        <v>76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57</v>
      </c>
      <c r="Y5066" s="4">
        <v>0</v>
      </c>
      <c r="Z5066" s="4">
        <v>138423</v>
      </c>
      <c r="AA5066" s="4">
        <v>1058</v>
      </c>
      <c r="AF5066" s="4"/>
    </row>
    <row r="5067" spans="1:32" x14ac:dyDescent="0.2">
      <c r="A5067" s="1">
        <v>202304</v>
      </c>
      <c r="B5067" s="1" t="s">
        <v>108</v>
      </c>
      <c r="C5067" s="4">
        <v>0</v>
      </c>
      <c r="D5067" s="4">
        <v>0</v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Y5067" s="4">
        <v>0</v>
      </c>
      <c r="Z5067" s="4">
        <v>0</v>
      </c>
      <c r="AA5067" s="4">
        <v>0</v>
      </c>
      <c r="AF5067" s="4"/>
    </row>
    <row r="5068" spans="1:32" x14ac:dyDescent="0.2">
      <c r="A5068" s="1">
        <v>202304</v>
      </c>
      <c r="B5068" s="1" t="s">
        <v>114</v>
      </c>
      <c r="C5068" s="4">
        <v>822584</v>
      </c>
      <c r="D5068" s="4">
        <v>505</v>
      </c>
      <c r="E5068" s="4">
        <v>692557</v>
      </c>
      <c r="F5068" s="4">
        <v>151</v>
      </c>
      <c r="G5068" s="4">
        <v>72</v>
      </c>
      <c r="H5068" s="4">
        <v>80</v>
      </c>
      <c r="I5068" s="4">
        <v>12165</v>
      </c>
      <c r="J5068" s="4">
        <v>20</v>
      </c>
      <c r="K5068" s="4">
        <v>191</v>
      </c>
      <c r="L5068" s="4">
        <v>6</v>
      </c>
      <c r="M5068" s="4">
        <v>0</v>
      </c>
      <c r="N5068" s="4">
        <v>0</v>
      </c>
      <c r="O5068" s="4">
        <v>3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64</v>
      </c>
      <c r="Y5068" s="4">
        <v>0</v>
      </c>
      <c r="Z5068" s="4">
        <v>109737</v>
      </c>
      <c r="AA5068" s="4">
        <v>7033</v>
      </c>
      <c r="AF5068" s="4"/>
    </row>
    <row r="5069" spans="1:32" x14ac:dyDescent="0.2">
      <c r="A5069" s="1">
        <v>202304</v>
      </c>
      <c r="B5069" s="1" t="s">
        <v>113</v>
      </c>
      <c r="C5069" s="4">
        <v>822584</v>
      </c>
      <c r="D5069" s="4">
        <v>505</v>
      </c>
      <c r="E5069" s="4">
        <v>692557</v>
      </c>
      <c r="F5069" s="4">
        <v>151</v>
      </c>
      <c r="G5069" s="4">
        <v>72</v>
      </c>
      <c r="H5069" s="4">
        <v>80</v>
      </c>
      <c r="I5069" s="4">
        <v>12165</v>
      </c>
      <c r="J5069" s="4">
        <v>20</v>
      </c>
      <c r="K5069" s="4">
        <v>191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Y5069" s="4">
        <v>0</v>
      </c>
      <c r="Z5069" s="4">
        <v>109737</v>
      </c>
      <c r="AA5069" s="4">
        <v>7033</v>
      </c>
      <c r="AF5069" s="4"/>
    </row>
    <row r="5070" spans="1:32" x14ac:dyDescent="0.2">
      <c r="A5070" s="1">
        <v>202304</v>
      </c>
      <c r="B5070" s="1" t="s">
        <v>108</v>
      </c>
      <c r="C5070" s="4">
        <v>0</v>
      </c>
      <c r="D5070" s="4">
        <v>0</v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Y5070" s="4">
        <v>0</v>
      </c>
      <c r="Z5070" s="4">
        <v>0</v>
      </c>
      <c r="AA5070" s="4">
        <v>0</v>
      </c>
      <c r="AF5070" s="4"/>
    </row>
    <row r="5071" spans="1:32" x14ac:dyDescent="0.2">
      <c r="A5071" s="1">
        <v>202304</v>
      </c>
      <c r="B5071" s="1" t="s">
        <v>115</v>
      </c>
      <c r="C5071" s="4">
        <v>615</v>
      </c>
      <c r="D5071" s="4">
        <v>127</v>
      </c>
      <c r="E5071" s="4">
        <v>297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Y5071" s="4">
        <v>0</v>
      </c>
      <c r="Z5071" s="4">
        <v>0</v>
      </c>
      <c r="AA5071" s="4">
        <v>191</v>
      </c>
      <c r="AF5071" s="4"/>
    </row>
    <row r="5072" spans="1:32" x14ac:dyDescent="0.2">
      <c r="A5072" s="1">
        <v>202304</v>
      </c>
      <c r="B5072" s="1" t="s">
        <v>116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Y5072" s="4">
        <v>0</v>
      </c>
      <c r="Z5072" s="4">
        <v>0</v>
      </c>
      <c r="AA5072" s="4">
        <v>191</v>
      </c>
      <c r="AF5072" s="4"/>
    </row>
    <row r="5073" spans="1:32" x14ac:dyDescent="0.2">
      <c r="A5073" s="1">
        <v>202305</v>
      </c>
      <c r="B5073" s="1" t="s">
        <v>0</v>
      </c>
      <c r="C5073" s="4" t="s">
        <v>1</v>
      </c>
      <c r="D5073" s="4" t="s">
        <v>2</v>
      </c>
      <c r="E5073" s="4" t="s">
        <v>3</v>
      </c>
      <c r="F5073" s="4" t="s">
        <v>4</v>
      </c>
      <c r="G5073" s="4" t="s">
        <v>5</v>
      </c>
      <c r="H5073" s="4" t="s">
        <v>6</v>
      </c>
      <c r="I5073" s="4" t="s">
        <v>7</v>
      </c>
      <c r="J5073" s="4" t="s">
        <v>96</v>
      </c>
      <c r="K5073" s="4" t="s">
        <v>97</v>
      </c>
      <c r="L5073" s="4" t="s">
        <v>85</v>
      </c>
      <c r="M5073" s="4" t="s">
        <v>86</v>
      </c>
      <c r="N5073" s="4" t="s">
        <v>122</v>
      </c>
      <c r="O5073" s="4" t="s">
        <v>10</v>
      </c>
      <c r="P5073" s="4" t="s">
        <v>88</v>
      </c>
      <c r="Q5073" s="4" t="s">
        <v>89</v>
      </c>
      <c r="R5073" s="4" t="s">
        <v>90</v>
      </c>
      <c r="S5073" s="4" t="s">
        <v>91</v>
      </c>
      <c r="T5073" s="4" t="s">
        <v>117</v>
      </c>
      <c r="U5073" s="4" t="s">
        <v>119</v>
      </c>
      <c r="V5073" s="4" t="s">
        <v>118</v>
      </c>
      <c r="W5073" s="4" t="s">
        <v>120</v>
      </c>
      <c r="Y5073" s="4" t="s">
        <v>95</v>
      </c>
      <c r="Z5073" s="4" t="s">
        <v>11</v>
      </c>
      <c r="AA5073" s="4" t="s">
        <v>98</v>
      </c>
      <c r="AF5073" s="4"/>
    </row>
    <row r="5074" spans="1:32" x14ac:dyDescent="0.2">
      <c r="A5074" s="1">
        <v>202305</v>
      </c>
      <c r="B5074" s="1" t="s">
        <v>14</v>
      </c>
      <c r="C5074" s="4">
        <v>43881454</v>
      </c>
      <c r="D5074" s="4">
        <v>29785278</v>
      </c>
      <c r="E5074" s="4">
        <v>12544098</v>
      </c>
      <c r="F5074" s="4">
        <v>15701</v>
      </c>
      <c r="G5074" s="4">
        <v>554593</v>
      </c>
      <c r="H5074" s="4">
        <v>737</v>
      </c>
      <c r="I5074" s="4">
        <v>39227</v>
      </c>
      <c r="J5074" s="4">
        <v>243934</v>
      </c>
      <c r="K5074" s="4">
        <v>1190</v>
      </c>
      <c r="L5074" s="4">
        <v>160</v>
      </c>
      <c r="M5074" s="4">
        <v>167</v>
      </c>
      <c r="N5074" s="4">
        <v>2</v>
      </c>
      <c r="O5074" s="4">
        <v>65337</v>
      </c>
      <c r="P5074" s="4">
        <v>286043</v>
      </c>
      <c r="Q5074" s="4">
        <v>11597</v>
      </c>
      <c r="R5074" s="4">
        <v>315</v>
      </c>
      <c r="S5074" s="4">
        <v>0</v>
      </c>
      <c r="T5074" s="4">
        <v>47369</v>
      </c>
      <c r="U5074" s="4">
        <v>174</v>
      </c>
      <c r="V5074" s="4">
        <v>0</v>
      </c>
      <c r="W5074" s="4">
        <v>125</v>
      </c>
      <c r="Y5074" s="4">
        <v>1055</v>
      </c>
      <c r="Z5074" s="4">
        <v>257483</v>
      </c>
      <c r="AA5074" s="4">
        <v>26869</v>
      </c>
      <c r="AF5074" s="4"/>
    </row>
    <row r="5075" spans="1:32" x14ac:dyDescent="0.2">
      <c r="A5075" s="1">
        <v>202305</v>
      </c>
      <c r="B5075" s="1" t="s">
        <v>15</v>
      </c>
      <c r="C5075" s="4">
        <v>42517089</v>
      </c>
      <c r="D5075" s="4">
        <v>29780714</v>
      </c>
      <c r="E5075" s="4">
        <v>11492572</v>
      </c>
      <c r="F5075" s="4">
        <v>15208</v>
      </c>
      <c r="G5075" s="4">
        <v>551469</v>
      </c>
      <c r="H5075" s="4">
        <v>639</v>
      </c>
      <c r="I5075" s="4">
        <v>5905</v>
      </c>
      <c r="J5075" s="4">
        <v>233640</v>
      </c>
      <c r="K5075" s="4">
        <v>658</v>
      </c>
      <c r="L5075" s="4">
        <v>151</v>
      </c>
      <c r="M5075" s="4">
        <v>130</v>
      </c>
      <c r="N5075" s="4">
        <v>2</v>
      </c>
      <c r="O5075" s="4">
        <v>63181</v>
      </c>
      <c r="P5075" s="4">
        <v>286043</v>
      </c>
      <c r="Q5075" s="4">
        <v>11595</v>
      </c>
      <c r="R5075" s="4">
        <v>315</v>
      </c>
      <c r="S5075" s="4">
        <v>0</v>
      </c>
      <c r="T5075" s="4">
        <v>47369</v>
      </c>
      <c r="U5075" s="4">
        <v>174</v>
      </c>
      <c r="V5075" s="4">
        <v>0</v>
      </c>
      <c r="W5075" s="4">
        <v>0</v>
      </c>
      <c r="Y5075" s="4">
        <v>1055</v>
      </c>
      <c r="Z5075" s="4">
        <v>8354</v>
      </c>
      <c r="AA5075" s="4">
        <v>17915</v>
      </c>
      <c r="AF5075" s="4"/>
    </row>
    <row r="5076" spans="1:32" x14ac:dyDescent="0.2">
      <c r="A5076" s="1">
        <v>202305</v>
      </c>
      <c r="B5076" s="1" t="s">
        <v>16</v>
      </c>
      <c r="C5076" s="4">
        <v>11579423</v>
      </c>
      <c r="D5076" s="4">
        <v>7075886</v>
      </c>
      <c r="E5076" s="4">
        <v>3571530</v>
      </c>
      <c r="F5076" s="4">
        <v>388</v>
      </c>
      <c r="G5076" s="4">
        <v>419708</v>
      </c>
      <c r="H5076" s="4">
        <v>295</v>
      </c>
      <c r="I5076" s="4">
        <v>33</v>
      </c>
      <c r="J5076" s="4">
        <v>134319</v>
      </c>
      <c r="K5076" s="4">
        <v>205</v>
      </c>
      <c r="L5076" s="4">
        <v>0</v>
      </c>
      <c r="M5076" s="4">
        <v>28</v>
      </c>
      <c r="N5076" s="4">
        <v>0</v>
      </c>
      <c r="O5076" s="4">
        <v>37408</v>
      </c>
      <c r="P5076" s="4">
        <v>276477</v>
      </c>
      <c r="Q5076" s="4">
        <v>11583</v>
      </c>
      <c r="R5076" s="4">
        <v>93</v>
      </c>
      <c r="S5076" s="4">
        <v>0</v>
      </c>
      <c r="T5076" s="4">
        <v>47310</v>
      </c>
      <c r="U5076" s="4">
        <v>173</v>
      </c>
      <c r="V5076" s="4">
        <v>0</v>
      </c>
      <c r="W5076" s="4">
        <v>0</v>
      </c>
      <c r="Y5076" s="4">
        <v>1055</v>
      </c>
      <c r="Z5076" s="4">
        <v>0</v>
      </c>
      <c r="AA5076" s="4">
        <v>2932</v>
      </c>
      <c r="AF5076" s="4"/>
    </row>
    <row r="5077" spans="1:32" x14ac:dyDescent="0.2">
      <c r="A5077" s="1">
        <v>202305</v>
      </c>
      <c r="B5077" s="1" t="s">
        <v>17</v>
      </c>
      <c r="C5077" s="4">
        <v>446848</v>
      </c>
      <c r="D5077" s="4">
        <v>31484</v>
      </c>
      <c r="E5077" s="4">
        <v>385809</v>
      </c>
      <c r="F5077" s="4">
        <v>63</v>
      </c>
      <c r="G5077" s="4">
        <v>12310</v>
      </c>
      <c r="H5077" s="4">
        <v>54</v>
      </c>
      <c r="I5077" s="4">
        <v>65</v>
      </c>
      <c r="J5077" s="4">
        <v>13702</v>
      </c>
      <c r="K5077" s="4">
        <v>55</v>
      </c>
      <c r="L5077" s="4">
        <v>2</v>
      </c>
      <c r="M5077" s="4">
        <v>14</v>
      </c>
      <c r="N5077" s="4">
        <v>0</v>
      </c>
      <c r="O5077" s="4">
        <v>8</v>
      </c>
      <c r="P5077" s="4">
        <v>1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Y5077" s="4">
        <v>0</v>
      </c>
      <c r="Z5077" s="4">
        <v>0</v>
      </c>
      <c r="AA5077" s="4">
        <v>3281</v>
      </c>
      <c r="AF5077" s="4"/>
    </row>
    <row r="5078" spans="1:32" x14ac:dyDescent="0.2">
      <c r="A5078" s="1">
        <v>202305</v>
      </c>
      <c r="B5078" s="1" t="s">
        <v>18</v>
      </c>
      <c r="C5078" s="4">
        <v>7103744</v>
      </c>
      <c r="D5078" s="4">
        <v>200144</v>
      </c>
      <c r="E5078" s="4">
        <v>6764860</v>
      </c>
      <c r="F5078" s="4">
        <v>1282</v>
      </c>
      <c r="G5078" s="4">
        <v>83705</v>
      </c>
      <c r="H5078" s="4">
        <v>284</v>
      </c>
      <c r="I5078" s="4">
        <v>5033</v>
      </c>
      <c r="J5078" s="4">
        <v>36035</v>
      </c>
      <c r="K5078" s="4">
        <v>391</v>
      </c>
      <c r="L5078" s="4">
        <v>149</v>
      </c>
      <c r="M5078" s="4">
        <v>68</v>
      </c>
      <c r="N5078" s="4">
        <v>0</v>
      </c>
      <c r="O5078" s="4">
        <v>99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Y5078" s="4">
        <v>0</v>
      </c>
      <c r="Z5078" s="4">
        <v>0</v>
      </c>
      <c r="AA5078" s="4">
        <v>11693</v>
      </c>
      <c r="AF5078" s="4"/>
    </row>
    <row r="5079" spans="1:32" x14ac:dyDescent="0.2">
      <c r="A5079" s="1">
        <v>202305</v>
      </c>
      <c r="B5079" s="1" t="s">
        <v>19</v>
      </c>
      <c r="C5079" s="4">
        <v>1349</v>
      </c>
      <c r="D5079" s="4">
        <v>927</v>
      </c>
      <c r="E5079" s="4">
        <v>4</v>
      </c>
      <c r="F5079" s="4">
        <v>213</v>
      </c>
      <c r="G5079" s="4">
        <v>127</v>
      </c>
      <c r="H5079" s="4">
        <v>0</v>
      </c>
      <c r="I5079" s="4">
        <v>1</v>
      </c>
      <c r="J5079" s="4">
        <v>2</v>
      </c>
      <c r="K5079" s="4">
        <v>0</v>
      </c>
      <c r="L5079" s="4">
        <v>0</v>
      </c>
      <c r="M5079" s="4">
        <v>0</v>
      </c>
      <c r="N5079" s="4">
        <v>0</v>
      </c>
      <c r="O5079" s="4">
        <v>70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Y5079" s="4">
        <v>0</v>
      </c>
      <c r="Z5079" s="4">
        <v>0</v>
      </c>
      <c r="AA5079" s="4">
        <v>5</v>
      </c>
      <c r="AF5079" s="4"/>
    </row>
    <row r="5080" spans="1:32" x14ac:dyDescent="0.2">
      <c r="A5080" s="1">
        <v>202305</v>
      </c>
      <c r="B5080" s="1" t="s">
        <v>20</v>
      </c>
      <c r="C5080" s="4">
        <v>0</v>
      </c>
      <c r="D5080" s="4">
        <v>0</v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Y5080" s="4">
        <v>0</v>
      </c>
      <c r="Z5080" s="4">
        <v>0</v>
      </c>
      <c r="AA5080" s="4">
        <v>0</v>
      </c>
      <c r="AF5080" s="4"/>
    </row>
    <row r="5081" spans="1:32" x14ac:dyDescent="0.2">
      <c r="A5081" s="1">
        <v>202305</v>
      </c>
      <c r="B5081" s="1" t="s">
        <v>21</v>
      </c>
      <c r="C5081" s="4">
        <v>82082</v>
      </c>
      <c r="D5081" s="4">
        <v>945</v>
      </c>
      <c r="E5081" s="4">
        <v>608</v>
      </c>
      <c r="F5081" s="4">
        <v>411</v>
      </c>
      <c r="G5081" s="4">
        <v>29823</v>
      </c>
      <c r="H5081" s="4">
        <v>3</v>
      </c>
      <c r="I5081" s="4">
        <v>0</v>
      </c>
      <c r="J5081" s="4">
        <v>49529</v>
      </c>
      <c r="K5081" s="4">
        <v>7</v>
      </c>
      <c r="L5081" s="4">
        <v>0</v>
      </c>
      <c r="M5081" s="4">
        <v>17</v>
      </c>
      <c r="N5081" s="4">
        <v>0</v>
      </c>
      <c r="O5081" s="4">
        <v>259</v>
      </c>
      <c r="P5081" s="4">
        <v>261</v>
      </c>
      <c r="Q5081" s="4">
        <v>0</v>
      </c>
      <c r="R5081" s="4">
        <v>218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Y5081" s="4">
        <v>0</v>
      </c>
      <c r="Z5081" s="4">
        <v>0</v>
      </c>
      <c r="AA5081" s="4">
        <v>1</v>
      </c>
      <c r="AF5081" s="4"/>
    </row>
    <row r="5082" spans="1:32" x14ac:dyDescent="0.2">
      <c r="A5082" s="1">
        <v>202305</v>
      </c>
      <c r="B5082" s="1" t="s">
        <v>99</v>
      </c>
      <c r="C5082" s="4">
        <v>27865</v>
      </c>
      <c r="D5082" s="4">
        <v>471</v>
      </c>
      <c r="E5082" s="4">
        <v>206</v>
      </c>
      <c r="F5082" s="4">
        <v>22</v>
      </c>
      <c r="G5082" s="4">
        <v>13116</v>
      </c>
      <c r="H5082" s="4">
        <v>1</v>
      </c>
      <c r="I5082" s="4">
        <v>0</v>
      </c>
      <c r="J5082" s="4">
        <v>13893</v>
      </c>
      <c r="K5082" s="4">
        <v>0</v>
      </c>
      <c r="L5082" s="4">
        <v>0</v>
      </c>
      <c r="M5082" s="4">
        <v>13</v>
      </c>
      <c r="N5082" s="4">
        <v>0</v>
      </c>
      <c r="O5082" s="4">
        <v>6</v>
      </c>
      <c r="P5082" s="4">
        <v>77</v>
      </c>
      <c r="Q5082" s="4">
        <v>0</v>
      </c>
      <c r="R5082" s="4">
        <v>59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Y5082" s="4">
        <v>0</v>
      </c>
      <c r="Z5082" s="4">
        <v>0</v>
      </c>
      <c r="AA5082" s="4">
        <v>1</v>
      </c>
      <c r="AF5082" s="4"/>
    </row>
    <row r="5083" spans="1:32" x14ac:dyDescent="0.2">
      <c r="A5083" s="1">
        <v>202305</v>
      </c>
      <c r="B5083" s="1" t="s">
        <v>100</v>
      </c>
      <c r="C5083" s="4">
        <v>53671</v>
      </c>
      <c r="D5083" s="4">
        <v>389</v>
      </c>
      <c r="E5083" s="4">
        <v>401</v>
      </c>
      <c r="F5083" s="4">
        <v>377</v>
      </c>
      <c r="G5083" s="4">
        <v>16389</v>
      </c>
      <c r="H5083" s="4">
        <v>2</v>
      </c>
      <c r="I5083" s="4">
        <v>0</v>
      </c>
      <c r="J5083" s="4">
        <v>35506</v>
      </c>
      <c r="K5083" s="4">
        <v>7</v>
      </c>
      <c r="L5083" s="4">
        <v>0</v>
      </c>
      <c r="M5083" s="4">
        <v>4</v>
      </c>
      <c r="N5083" s="4">
        <v>0</v>
      </c>
      <c r="O5083" s="4">
        <v>253</v>
      </c>
      <c r="P5083" s="4">
        <v>184</v>
      </c>
      <c r="Q5083" s="4">
        <v>0</v>
      </c>
      <c r="R5083" s="4">
        <v>159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Y5083" s="4">
        <v>0</v>
      </c>
      <c r="Z5083" s="4">
        <v>0</v>
      </c>
      <c r="AA5083" s="4">
        <v>0</v>
      </c>
      <c r="AF5083" s="4"/>
    </row>
    <row r="5084" spans="1:32" x14ac:dyDescent="0.2">
      <c r="A5084" s="1">
        <v>202305</v>
      </c>
      <c r="B5084" s="1" t="s">
        <v>101</v>
      </c>
      <c r="C5084" s="4">
        <v>546</v>
      </c>
      <c r="D5084" s="4">
        <v>85</v>
      </c>
      <c r="E5084" s="4">
        <v>1</v>
      </c>
      <c r="F5084" s="4">
        <v>12</v>
      </c>
      <c r="G5084" s="4">
        <v>318</v>
      </c>
      <c r="H5084" s="4">
        <v>0</v>
      </c>
      <c r="I5084" s="4">
        <v>0</v>
      </c>
      <c r="J5084" s="4">
        <v>130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Y5084" s="4">
        <v>0</v>
      </c>
      <c r="Z5084" s="4">
        <v>0</v>
      </c>
      <c r="AA5084" s="4">
        <v>0</v>
      </c>
      <c r="AF5084" s="4"/>
    </row>
    <row r="5085" spans="1:32" x14ac:dyDescent="0.2">
      <c r="A5085" s="1">
        <v>202305</v>
      </c>
      <c r="B5085" s="1" t="s">
        <v>22</v>
      </c>
      <c r="C5085" s="4">
        <v>2183</v>
      </c>
      <c r="D5085" s="4">
        <v>992</v>
      </c>
      <c r="E5085" s="4">
        <v>0</v>
      </c>
      <c r="F5085" s="4">
        <v>937</v>
      </c>
      <c r="G5085" s="4">
        <v>253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Y5085" s="4">
        <v>0</v>
      </c>
      <c r="Z5085" s="4">
        <v>0</v>
      </c>
      <c r="AA5085" s="4">
        <v>1</v>
      </c>
      <c r="AF5085" s="4"/>
    </row>
    <row r="5086" spans="1:32" x14ac:dyDescent="0.2">
      <c r="A5086" s="1">
        <v>202305</v>
      </c>
      <c r="B5086" s="1" t="s">
        <v>23</v>
      </c>
      <c r="C5086" s="4">
        <v>18251</v>
      </c>
      <c r="D5086" s="4">
        <v>1517</v>
      </c>
      <c r="E5086" s="4">
        <v>10</v>
      </c>
      <c r="F5086" s="4">
        <v>11912</v>
      </c>
      <c r="G5086" s="4">
        <v>3491</v>
      </c>
      <c r="H5086" s="4">
        <v>1</v>
      </c>
      <c r="I5086" s="4">
        <v>773</v>
      </c>
      <c r="J5086" s="4">
        <v>3</v>
      </c>
      <c r="K5086" s="4">
        <v>0</v>
      </c>
      <c r="L5086" s="4">
        <v>0</v>
      </c>
      <c r="M5086" s="4">
        <v>0</v>
      </c>
      <c r="N5086" s="4">
        <v>0</v>
      </c>
      <c r="O5086" s="4">
        <v>544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Y5086" s="4">
        <v>0</v>
      </c>
      <c r="Z5086" s="4">
        <v>0</v>
      </c>
      <c r="AA5086" s="4">
        <v>0</v>
      </c>
      <c r="AF5086" s="4"/>
    </row>
    <row r="5087" spans="1:32" x14ac:dyDescent="0.2">
      <c r="A5087" s="1">
        <v>202305</v>
      </c>
      <c r="B5087" s="1" t="s">
        <v>24</v>
      </c>
      <c r="C5087" s="4">
        <v>3622</v>
      </c>
      <c r="D5087" s="4">
        <v>1505</v>
      </c>
      <c r="E5087" s="4">
        <v>1333</v>
      </c>
      <c r="F5087" s="4">
        <v>1</v>
      </c>
      <c r="G5087" s="4">
        <v>664</v>
      </c>
      <c r="H5087" s="4">
        <v>1</v>
      </c>
      <c r="I5087" s="4">
        <v>0</v>
      </c>
      <c r="J5087" s="4">
        <v>34</v>
      </c>
      <c r="K5087" s="4">
        <v>0</v>
      </c>
      <c r="L5087" s="4">
        <v>0</v>
      </c>
      <c r="M5087" s="4">
        <v>0</v>
      </c>
      <c r="N5087" s="4">
        <v>2</v>
      </c>
      <c r="O5087" s="4">
        <v>11</v>
      </c>
      <c r="P5087" s="4">
        <v>28</v>
      </c>
      <c r="Q5087" s="4">
        <v>4</v>
      </c>
      <c r="R5087" s="4">
        <v>0</v>
      </c>
      <c r="S5087" s="4">
        <v>0</v>
      </c>
      <c r="T5087" s="4">
        <v>38</v>
      </c>
      <c r="U5087" s="4">
        <v>1</v>
      </c>
      <c r="V5087" s="4">
        <v>0</v>
      </c>
      <c r="W5087" s="4">
        <v>0</v>
      </c>
      <c r="Y5087" s="4">
        <v>0</v>
      </c>
      <c r="Z5087" s="4">
        <v>0</v>
      </c>
      <c r="AA5087" s="4">
        <v>0</v>
      </c>
      <c r="AF5087" s="4"/>
    </row>
    <row r="5088" spans="1:32" x14ac:dyDescent="0.2">
      <c r="A5088" s="1">
        <v>202305</v>
      </c>
      <c r="B5088" s="1" t="s">
        <v>25</v>
      </c>
      <c r="C5088" s="4">
        <v>4295</v>
      </c>
      <c r="D5088" s="4">
        <v>1401</v>
      </c>
      <c r="E5088" s="4">
        <v>1677</v>
      </c>
      <c r="F5088" s="4">
        <v>1</v>
      </c>
      <c r="G5088" s="4">
        <v>1078</v>
      </c>
      <c r="H5088" s="4">
        <v>1</v>
      </c>
      <c r="I5088" s="4">
        <v>0</v>
      </c>
      <c r="J5088" s="4">
        <v>9</v>
      </c>
      <c r="K5088" s="4">
        <v>0</v>
      </c>
      <c r="L5088" s="4">
        <v>0</v>
      </c>
      <c r="M5088" s="4">
        <v>3</v>
      </c>
      <c r="N5088" s="4">
        <v>0</v>
      </c>
      <c r="O5088" s="4">
        <v>9</v>
      </c>
      <c r="P5088" s="4">
        <v>90</v>
      </c>
      <c r="Q5088" s="4">
        <v>8</v>
      </c>
      <c r="R5088" s="4">
        <v>2</v>
      </c>
      <c r="S5088" s="4">
        <v>0</v>
      </c>
      <c r="T5088" s="4">
        <v>16</v>
      </c>
      <c r="U5088" s="4">
        <v>0</v>
      </c>
      <c r="V5088" s="4">
        <v>0</v>
      </c>
      <c r="W5088" s="4">
        <v>0</v>
      </c>
      <c r="Y5088" s="4">
        <v>0</v>
      </c>
      <c r="Z5088" s="4">
        <v>0</v>
      </c>
      <c r="AA5088" s="4">
        <v>0</v>
      </c>
      <c r="AF5088" s="4"/>
    </row>
    <row r="5089" spans="1:32" x14ac:dyDescent="0.2">
      <c r="A5089" s="1">
        <v>202305</v>
      </c>
      <c r="B5089" s="1" t="s">
        <v>26</v>
      </c>
      <c r="C5089" s="4">
        <v>83</v>
      </c>
      <c r="D5089" s="4">
        <v>45</v>
      </c>
      <c r="E5089" s="4">
        <v>31</v>
      </c>
      <c r="F5089" s="4">
        <v>0</v>
      </c>
      <c r="G5089" s="4">
        <v>1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3</v>
      </c>
      <c r="Q5089" s="4">
        <v>0</v>
      </c>
      <c r="R5089" s="4">
        <v>0</v>
      </c>
      <c r="S5089" s="4">
        <v>0</v>
      </c>
      <c r="T5089" s="4">
        <v>3</v>
      </c>
      <c r="U5089" s="4">
        <v>0</v>
      </c>
      <c r="V5089" s="4">
        <v>0</v>
      </c>
      <c r="W5089" s="4">
        <v>0</v>
      </c>
      <c r="Y5089" s="4">
        <v>0</v>
      </c>
      <c r="Z5089" s="4">
        <v>0</v>
      </c>
      <c r="AA5089" s="4">
        <v>0</v>
      </c>
      <c r="AF5089" s="4"/>
    </row>
    <row r="5090" spans="1:32" x14ac:dyDescent="0.2">
      <c r="A5090" s="1">
        <v>202305</v>
      </c>
      <c r="B5090" s="1" t="s">
        <v>102</v>
      </c>
      <c r="C5090" s="4">
        <v>22361257</v>
      </c>
      <c r="D5090" s="4">
        <v>22327496</v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24625</v>
      </c>
      <c r="P5090" s="4">
        <v>9134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Y5090" s="4">
        <v>0</v>
      </c>
      <c r="Z5090" s="4">
        <v>0</v>
      </c>
      <c r="AA5090" s="4">
        <v>2</v>
      </c>
      <c r="AF5090" s="4"/>
    </row>
    <row r="5091" spans="1:32" x14ac:dyDescent="0.2">
      <c r="A5091" s="1">
        <v>202305</v>
      </c>
      <c r="B5091" s="1" t="s">
        <v>28</v>
      </c>
      <c r="C5091" s="4">
        <v>639902</v>
      </c>
      <c r="D5091" s="4">
        <v>0</v>
      </c>
      <c r="E5091" s="4">
        <v>639898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4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Y5091" s="4">
        <v>0</v>
      </c>
      <c r="Z5091" s="4">
        <v>0</v>
      </c>
      <c r="AA5091" s="4">
        <v>0</v>
      </c>
      <c r="AF5091" s="4"/>
    </row>
    <row r="5092" spans="1:32" x14ac:dyDescent="0.2">
      <c r="A5092" s="1">
        <v>202305</v>
      </c>
      <c r="B5092" s="1" t="s">
        <v>29</v>
      </c>
      <c r="C5092" s="4">
        <v>16576</v>
      </c>
      <c r="D5092" s="4">
        <v>0</v>
      </c>
      <c r="E5092" s="4">
        <v>16576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Y5092" s="4">
        <v>0</v>
      </c>
      <c r="Z5092" s="4">
        <v>0</v>
      </c>
      <c r="AA5092" s="4">
        <v>0</v>
      </c>
      <c r="AF5092" s="4"/>
    </row>
    <row r="5093" spans="1:32" x14ac:dyDescent="0.2">
      <c r="A5093" s="1">
        <v>202305</v>
      </c>
      <c r="B5093" s="1" t="s">
        <v>30</v>
      </c>
      <c r="C5093" s="4">
        <v>110062</v>
      </c>
      <c r="D5093" s="4">
        <v>0</v>
      </c>
      <c r="E5093" s="4">
        <v>110062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Y5093" s="4">
        <v>0</v>
      </c>
      <c r="Z5093" s="4">
        <v>0</v>
      </c>
      <c r="AA5093" s="4">
        <v>0</v>
      </c>
      <c r="AF5093" s="4"/>
    </row>
    <row r="5094" spans="1:32" x14ac:dyDescent="0.2">
      <c r="A5094" s="1">
        <v>202305</v>
      </c>
      <c r="B5094" s="1" t="s">
        <v>31</v>
      </c>
      <c r="C5094" s="4">
        <v>8354</v>
      </c>
      <c r="D5094" s="4">
        <v>0</v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Y5094" s="4">
        <v>0</v>
      </c>
      <c r="Z5094" s="4">
        <v>8354</v>
      </c>
      <c r="AA5094" s="4">
        <v>0</v>
      </c>
      <c r="AF5094" s="4"/>
    </row>
    <row r="5095" spans="1:32" x14ac:dyDescent="0.2">
      <c r="A5095" s="1">
        <v>202305</v>
      </c>
      <c r="B5095" s="1" t="s">
        <v>32</v>
      </c>
      <c r="C5095" s="4">
        <v>137572</v>
      </c>
      <c r="D5095" s="4">
        <v>137471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101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Y5095" s="4">
        <v>0</v>
      </c>
      <c r="Z5095" s="4">
        <v>0</v>
      </c>
      <c r="AA5095" s="4">
        <v>0</v>
      </c>
      <c r="AF5095" s="4"/>
    </row>
    <row r="5096" spans="1:32" x14ac:dyDescent="0.2">
      <c r="A5096" s="1">
        <v>202305</v>
      </c>
      <c r="B5096" s="1" t="s">
        <v>121</v>
      </c>
      <c r="C5096" s="4">
        <v>1486</v>
      </c>
      <c r="D5096" s="4">
        <v>901</v>
      </c>
      <c r="E5096" s="4">
        <v>174</v>
      </c>
      <c r="F5096" s="4">
        <v>0</v>
      </c>
      <c r="G5096" s="4">
        <v>309</v>
      </c>
      <c r="H5096" s="4">
        <v>0</v>
      </c>
      <c r="I5096" s="4">
        <v>0</v>
      </c>
      <c r="J5096" s="4">
        <v>7</v>
      </c>
      <c r="K5096" s="4">
        <v>0</v>
      </c>
      <c r="L5096" s="4">
        <v>0</v>
      </c>
      <c r="M5096" s="4">
        <v>0</v>
      </c>
      <c r="N5096" s="4">
        <v>0</v>
      </c>
      <c r="O5096" s="4">
        <v>43</v>
      </c>
      <c r="P5096" s="4">
        <v>48</v>
      </c>
      <c r="Q5096" s="4">
        <v>0</v>
      </c>
      <c r="R5096" s="4">
        <v>2</v>
      </c>
      <c r="S5096" s="4">
        <v>0</v>
      </c>
      <c r="T5096" s="4">
        <v>2</v>
      </c>
      <c r="U5096" s="4">
        <v>0</v>
      </c>
      <c r="V5096" s="4">
        <v>0</v>
      </c>
      <c r="W5096" s="4">
        <v>0</v>
      </c>
      <c r="Y5096" s="4">
        <v>0</v>
      </c>
      <c r="Z5096" s="4">
        <v>0</v>
      </c>
      <c r="AA5096" s="4">
        <v>0</v>
      </c>
      <c r="AF5096" s="4"/>
    </row>
    <row r="5097" spans="1:32" x14ac:dyDescent="0.2">
      <c r="A5097" s="1">
        <v>202305</v>
      </c>
      <c r="B5097" s="1" t="s">
        <v>33</v>
      </c>
      <c r="C5097" s="4">
        <v>1364365</v>
      </c>
      <c r="D5097" s="4">
        <v>4564</v>
      </c>
      <c r="E5097" s="4">
        <v>1051526</v>
      </c>
      <c r="F5097" s="4">
        <v>493</v>
      </c>
      <c r="G5097" s="4">
        <v>3124</v>
      </c>
      <c r="H5097" s="4">
        <v>98</v>
      </c>
      <c r="I5097" s="4">
        <v>33322</v>
      </c>
      <c r="J5097" s="4">
        <v>10294</v>
      </c>
      <c r="K5097" s="4">
        <v>532</v>
      </c>
      <c r="L5097" s="4">
        <v>9</v>
      </c>
      <c r="M5097" s="4">
        <v>37</v>
      </c>
      <c r="N5097" s="4">
        <v>0</v>
      </c>
      <c r="O5097" s="4">
        <v>2156</v>
      </c>
      <c r="P5097" s="4">
        <v>0</v>
      </c>
      <c r="Q5097" s="4">
        <v>2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125</v>
      </c>
      <c r="Y5097" s="4">
        <v>0</v>
      </c>
      <c r="Z5097" s="4">
        <v>249129</v>
      </c>
      <c r="AA5097" s="4">
        <v>8954</v>
      </c>
      <c r="AF5097" s="4"/>
    </row>
    <row r="5098" spans="1:32" x14ac:dyDescent="0.2">
      <c r="A5098" s="1">
        <v>202305</v>
      </c>
      <c r="B5098" s="1" t="s">
        <v>34</v>
      </c>
      <c r="C5098" s="4">
        <v>130880</v>
      </c>
      <c r="D5098" s="4">
        <v>3873</v>
      </c>
      <c r="E5098" s="4">
        <v>103546</v>
      </c>
      <c r="F5098" s="4">
        <v>331</v>
      </c>
      <c r="G5098" s="4">
        <v>3041</v>
      </c>
      <c r="H5098" s="4">
        <v>11</v>
      </c>
      <c r="I5098" s="4">
        <v>6865</v>
      </c>
      <c r="J5098" s="4">
        <v>10243</v>
      </c>
      <c r="K5098" s="4">
        <v>191</v>
      </c>
      <c r="L5098" s="4">
        <v>2</v>
      </c>
      <c r="M5098" s="4">
        <v>37</v>
      </c>
      <c r="N5098" s="4">
        <v>0</v>
      </c>
      <c r="O5098" s="4">
        <v>2048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Y5098" s="4">
        <v>0</v>
      </c>
      <c r="Z5098" s="4">
        <v>15</v>
      </c>
      <c r="AA5098" s="4">
        <v>675</v>
      </c>
      <c r="AF5098" s="4"/>
    </row>
    <row r="5099" spans="1:32" x14ac:dyDescent="0.2">
      <c r="A5099" s="1">
        <v>202305</v>
      </c>
      <c r="B5099" s="1" t="s">
        <v>103</v>
      </c>
      <c r="C5099" s="4">
        <v>58905</v>
      </c>
      <c r="D5099" s="4">
        <v>799</v>
      </c>
      <c r="E5099" s="4">
        <v>40441</v>
      </c>
      <c r="F5099" s="4">
        <v>251</v>
      </c>
      <c r="G5099" s="4">
        <v>1762</v>
      </c>
      <c r="H5099" s="4">
        <v>7</v>
      </c>
      <c r="I5099" s="4">
        <v>5311</v>
      </c>
      <c r="J5099" s="4">
        <v>7815</v>
      </c>
      <c r="K5099" s="4">
        <v>165</v>
      </c>
      <c r="L5099" s="4">
        <v>2</v>
      </c>
      <c r="M5099" s="4">
        <v>34</v>
      </c>
      <c r="N5099" s="4">
        <v>0</v>
      </c>
      <c r="O5099" s="4">
        <v>1832</v>
      </c>
      <c r="P5099" s="4">
        <v>0</v>
      </c>
      <c r="Q5099" s="4">
        <v>1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Y5099" s="4">
        <v>0</v>
      </c>
      <c r="Z5099" s="4">
        <v>9</v>
      </c>
      <c r="AA5099" s="4">
        <v>476</v>
      </c>
      <c r="AF5099" s="4"/>
    </row>
    <row r="5100" spans="1:32" x14ac:dyDescent="0.2">
      <c r="A5100" s="1">
        <v>202305</v>
      </c>
      <c r="B5100" s="1" t="s">
        <v>104</v>
      </c>
      <c r="C5100" s="4">
        <v>15239</v>
      </c>
      <c r="D5100" s="4">
        <v>341</v>
      </c>
      <c r="E5100" s="4">
        <v>7203</v>
      </c>
      <c r="F5100" s="4">
        <v>52</v>
      </c>
      <c r="G5100" s="4">
        <v>1058</v>
      </c>
      <c r="H5100" s="4">
        <v>2</v>
      </c>
      <c r="I5100" s="4">
        <v>3076</v>
      </c>
      <c r="J5100" s="4">
        <v>1724</v>
      </c>
      <c r="K5100" s="4">
        <v>8</v>
      </c>
      <c r="L5100" s="4">
        <v>1</v>
      </c>
      <c r="M5100" s="4">
        <v>1</v>
      </c>
      <c r="N5100" s="4">
        <v>0</v>
      </c>
      <c r="O5100" s="4">
        <v>1768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Y5100" s="4">
        <v>0</v>
      </c>
      <c r="Z5100" s="4">
        <v>2</v>
      </c>
      <c r="AA5100" s="4">
        <v>2</v>
      </c>
      <c r="AF5100" s="4"/>
    </row>
    <row r="5101" spans="1:32" x14ac:dyDescent="0.2">
      <c r="A5101" s="1">
        <v>202305</v>
      </c>
      <c r="B5101" s="1" t="s">
        <v>105</v>
      </c>
      <c r="C5101" s="4">
        <v>6086</v>
      </c>
      <c r="D5101" s="4">
        <v>4</v>
      </c>
      <c r="E5101" s="4">
        <v>3661</v>
      </c>
      <c r="F5101" s="4">
        <v>3</v>
      </c>
      <c r="G5101" s="4">
        <v>10</v>
      </c>
      <c r="H5101" s="4">
        <v>0</v>
      </c>
      <c r="I5101" s="4">
        <v>680</v>
      </c>
      <c r="J5101" s="4">
        <v>1622</v>
      </c>
      <c r="K5101" s="4">
        <v>49</v>
      </c>
      <c r="L5101" s="4">
        <v>0</v>
      </c>
      <c r="M5101" s="4">
        <v>0</v>
      </c>
      <c r="N5101" s="4">
        <v>0</v>
      </c>
      <c r="O5101" s="4">
        <v>56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Y5101" s="4">
        <v>0</v>
      </c>
      <c r="Z5101" s="4">
        <v>1</v>
      </c>
      <c r="AA5101" s="4">
        <v>0</v>
      </c>
      <c r="AF5101" s="4"/>
    </row>
    <row r="5102" spans="1:32" x14ac:dyDescent="0.2">
      <c r="A5102" s="1">
        <v>202305</v>
      </c>
      <c r="B5102" s="1" t="s">
        <v>106</v>
      </c>
      <c r="C5102" s="4">
        <v>9210</v>
      </c>
      <c r="D5102" s="4">
        <v>28</v>
      </c>
      <c r="E5102" s="4">
        <v>6009</v>
      </c>
      <c r="F5102" s="4">
        <v>5</v>
      </c>
      <c r="G5102" s="4">
        <v>107</v>
      </c>
      <c r="H5102" s="4">
        <v>0</v>
      </c>
      <c r="I5102" s="4">
        <v>1120</v>
      </c>
      <c r="J5102" s="4">
        <v>1819</v>
      </c>
      <c r="K5102" s="4">
        <v>91</v>
      </c>
      <c r="L5102" s="4">
        <v>0</v>
      </c>
      <c r="M5102" s="4">
        <v>20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Y5102" s="4">
        <v>0</v>
      </c>
      <c r="Z5102" s="4">
        <v>0</v>
      </c>
      <c r="AA5102" s="4">
        <v>11</v>
      </c>
      <c r="AF5102" s="4"/>
    </row>
    <row r="5103" spans="1:32" x14ac:dyDescent="0.2">
      <c r="A5103" s="1">
        <v>202305</v>
      </c>
      <c r="B5103" s="1" t="s">
        <v>107</v>
      </c>
      <c r="C5103" s="4">
        <v>26921</v>
      </c>
      <c r="D5103" s="4">
        <v>321</v>
      </c>
      <c r="E5103" s="4">
        <v>22656</v>
      </c>
      <c r="F5103" s="4">
        <v>190</v>
      </c>
      <c r="G5103" s="4">
        <v>587</v>
      </c>
      <c r="H5103" s="4">
        <v>3</v>
      </c>
      <c r="I5103" s="4">
        <v>435</v>
      </c>
      <c r="J5103" s="4">
        <v>2649</v>
      </c>
      <c r="K5103" s="4">
        <v>17</v>
      </c>
      <c r="L5103" s="4">
        <v>1</v>
      </c>
      <c r="M5103" s="4">
        <v>13</v>
      </c>
      <c r="N5103" s="4">
        <v>0</v>
      </c>
      <c r="O5103" s="4">
        <v>8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Y5103" s="4">
        <v>0</v>
      </c>
      <c r="Z5103" s="4">
        <v>4</v>
      </c>
      <c r="AA5103" s="4">
        <v>37</v>
      </c>
      <c r="AF5103" s="4"/>
    </row>
    <row r="5104" spans="1:32" x14ac:dyDescent="0.2">
      <c r="A5104" s="1">
        <v>202305</v>
      </c>
      <c r="B5104" s="1" t="s">
        <v>108</v>
      </c>
      <c r="C5104" s="4">
        <v>41</v>
      </c>
      <c r="D5104" s="4">
        <v>0</v>
      </c>
      <c r="E5104" s="4">
        <v>41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Y5104" s="4">
        <v>0</v>
      </c>
      <c r="Z5104" s="4">
        <v>0</v>
      </c>
      <c r="AA5104" s="4">
        <v>0</v>
      </c>
      <c r="AF5104" s="4"/>
    </row>
    <row r="5105" spans="1:32" x14ac:dyDescent="0.2">
      <c r="A5105" s="1">
        <v>202305</v>
      </c>
      <c r="B5105" s="1" t="s">
        <v>109</v>
      </c>
      <c r="C5105" s="4">
        <v>1408</v>
      </c>
      <c r="D5105" s="4">
        <v>105</v>
      </c>
      <c r="E5105" s="4">
        <v>871</v>
      </c>
      <c r="F5105" s="4">
        <v>1</v>
      </c>
      <c r="G5105" s="4">
        <v>0</v>
      </c>
      <c r="H5105" s="4">
        <v>2</v>
      </c>
      <c r="I5105" s="4">
        <v>0</v>
      </c>
      <c r="J5105" s="4">
        <v>1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Y5105" s="4">
        <v>0</v>
      </c>
      <c r="Z5105" s="4">
        <v>2</v>
      </c>
      <c r="AA5105" s="4">
        <v>426</v>
      </c>
      <c r="AF5105" s="4"/>
    </row>
    <row r="5106" spans="1:32" x14ac:dyDescent="0.2">
      <c r="A5106" s="1">
        <v>202305</v>
      </c>
      <c r="B5106" s="1" t="s">
        <v>110</v>
      </c>
      <c r="C5106" s="4">
        <v>58111</v>
      </c>
      <c r="D5106" s="4">
        <v>3036</v>
      </c>
      <c r="E5106" s="4">
        <v>49558</v>
      </c>
      <c r="F5106" s="4">
        <v>77</v>
      </c>
      <c r="G5106" s="4">
        <v>1272</v>
      </c>
      <c r="H5106" s="4">
        <v>2</v>
      </c>
      <c r="I5106" s="4">
        <v>1476</v>
      </c>
      <c r="J5106" s="4">
        <v>2404</v>
      </c>
      <c r="K5106" s="4">
        <v>24</v>
      </c>
      <c r="L5106" s="4">
        <v>0</v>
      </c>
      <c r="M5106" s="4">
        <v>3</v>
      </c>
      <c r="N5106" s="4">
        <v>0</v>
      </c>
      <c r="O5106" s="4">
        <v>160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Y5106" s="4">
        <v>0</v>
      </c>
      <c r="Z5106" s="4">
        <v>6</v>
      </c>
      <c r="AA5106" s="4">
        <v>93</v>
      </c>
      <c r="AF5106" s="4"/>
    </row>
    <row r="5107" spans="1:32" x14ac:dyDescent="0.2">
      <c r="A5107" s="1">
        <v>202305</v>
      </c>
      <c r="B5107" s="1" t="s">
        <v>111</v>
      </c>
      <c r="C5107" s="4">
        <v>58111</v>
      </c>
      <c r="D5107" s="4">
        <v>3036</v>
      </c>
      <c r="E5107" s="4">
        <v>49558</v>
      </c>
      <c r="F5107" s="4">
        <v>77</v>
      </c>
      <c r="G5107" s="4">
        <v>1272</v>
      </c>
      <c r="H5107" s="4">
        <v>2</v>
      </c>
      <c r="I5107" s="4">
        <v>1476</v>
      </c>
      <c r="J5107" s="4">
        <v>2404</v>
      </c>
      <c r="K5107" s="4">
        <v>24</v>
      </c>
      <c r="L5107" s="4">
        <v>0</v>
      </c>
      <c r="M5107" s="4">
        <v>3</v>
      </c>
      <c r="N5107" s="4">
        <v>0</v>
      </c>
      <c r="O5107" s="4">
        <v>160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Y5107" s="4">
        <v>0</v>
      </c>
      <c r="Z5107" s="4">
        <v>6</v>
      </c>
      <c r="AA5107" s="4">
        <v>93</v>
      </c>
      <c r="AF5107" s="4"/>
    </row>
    <row r="5108" spans="1:32" x14ac:dyDescent="0.2">
      <c r="A5108" s="1">
        <v>202305</v>
      </c>
      <c r="B5108" s="1" t="s">
        <v>108</v>
      </c>
      <c r="C5108" s="4">
        <v>0</v>
      </c>
      <c r="D5108" s="4">
        <v>0</v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Y5108" s="4">
        <v>0</v>
      </c>
      <c r="Z5108" s="4">
        <v>0</v>
      </c>
      <c r="AA5108" s="4">
        <v>0</v>
      </c>
      <c r="AF5108" s="4"/>
    </row>
    <row r="5109" spans="1:32" x14ac:dyDescent="0.2">
      <c r="A5109" s="1">
        <v>202305</v>
      </c>
      <c r="B5109" s="1" t="s">
        <v>112</v>
      </c>
      <c r="C5109" s="4">
        <v>13864</v>
      </c>
      <c r="D5109" s="4">
        <v>38</v>
      </c>
      <c r="E5109" s="4">
        <v>13547</v>
      </c>
      <c r="F5109" s="4">
        <v>3</v>
      </c>
      <c r="G5109" s="4">
        <v>7</v>
      </c>
      <c r="H5109" s="4">
        <v>2</v>
      </c>
      <c r="I5109" s="4">
        <v>78</v>
      </c>
      <c r="J5109" s="4">
        <v>24</v>
      </c>
      <c r="K5109" s="4">
        <v>2</v>
      </c>
      <c r="L5109" s="4">
        <v>0</v>
      </c>
      <c r="M5109" s="4">
        <v>0</v>
      </c>
      <c r="N5109" s="4">
        <v>0</v>
      </c>
      <c r="O5109" s="4">
        <v>56</v>
      </c>
      <c r="P5109" s="4">
        <v>0</v>
      </c>
      <c r="Q5109" s="4">
        <v>1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Y5109" s="4">
        <v>0</v>
      </c>
      <c r="Z5109" s="4">
        <v>0</v>
      </c>
      <c r="AA5109" s="4">
        <v>106</v>
      </c>
      <c r="AF5109" s="4"/>
    </row>
    <row r="5110" spans="1:32" x14ac:dyDescent="0.2">
      <c r="A5110" s="1">
        <v>202305</v>
      </c>
      <c r="B5110" s="1" t="s">
        <v>113</v>
      </c>
      <c r="C5110" s="4">
        <v>13864</v>
      </c>
      <c r="D5110" s="4">
        <v>38</v>
      </c>
      <c r="E5110" s="4">
        <v>13547</v>
      </c>
      <c r="F5110" s="4">
        <v>3</v>
      </c>
      <c r="G5110" s="4">
        <v>7</v>
      </c>
      <c r="H5110" s="4">
        <v>2</v>
      </c>
      <c r="I5110" s="4">
        <v>78</v>
      </c>
      <c r="J5110" s="4">
        <v>24</v>
      </c>
      <c r="K5110" s="4">
        <v>2</v>
      </c>
      <c r="L5110" s="4">
        <v>0</v>
      </c>
      <c r="M5110" s="4">
        <v>0</v>
      </c>
      <c r="N5110" s="4">
        <v>0</v>
      </c>
      <c r="O5110" s="4">
        <v>56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Y5110" s="4">
        <v>0</v>
      </c>
      <c r="Z5110" s="4">
        <v>0</v>
      </c>
      <c r="AA5110" s="4">
        <v>106</v>
      </c>
      <c r="AF5110" s="4"/>
    </row>
    <row r="5111" spans="1:32" x14ac:dyDescent="0.2">
      <c r="A5111" s="1">
        <v>202305</v>
      </c>
      <c r="B5111" s="1" t="s">
        <v>108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Y5111" s="4">
        <v>0</v>
      </c>
      <c r="Z5111" s="4">
        <v>0</v>
      </c>
      <c r="AA5111" s="4">
        <v>0</v>
      </c>
      <c r="AF5111" s="4"/>
    </row>
    <row r="5112" spans="1:32" x14ac:dyDescent="0.2">
      <c r="A5112" s="1">
        <v>202305</v>
      </c>
      <c r="B5112" s="1" t="s">
        <v>38</v>
      </c>
      <c r="C5112" s="4">
        <v>1232870</v>
      </c>
      <c r="D5112" s="4">
        <v>564</v>
      </c>
      <c r="E5112" s="4">
        <v>947683</v>
      </c>
      <c r="F5112" s="4">
        <v>162</v>
      </c>
      <c r="G5112" s="4">
        <v>83</v>
      </c>
      <c r="H5112" s="4">
        <v>87</v>
      </c>
      <c r="I5112" s="4">
        <v>26457</v>
      </c>
      <c r="J5112" s="4">
        <v>51</v>
      </c>
      <c r="K5112" s="4">
        <v>341</v>
      </c>
      <c r="L5112" s="4">
        <v>7</v>
      </c>
      <c r="M5112" s="4">
        <v>0</v>
      </c>
      <c r="N5112" s="4">
        <v>0</v>
      </c>
      <c r="O5112" s="4">
        <v>108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125</v>
      </c>
      <c r="Y5112" s="4">
        <v>0</v>
      </c>
      <c r="Z5112" s="4">
        <v>249114</v>
      </c>
      <c r="AA5112" s="4">
        <v>8088</v>
      </c>
      <c r="AF5112" s="4"/>
    </row>
    <row r="5113" spans="1:32" x14ac:dyDescent="0.2">
      <c r="A5113" s="1">
        <v>202305</v>
      </c>
      <c r="B5113" s="1" t="s">
        <v>110</v>
      </c>
      <c r="C5113" s="4">
        <v>408501</v>
      </c>
      <c r="D5113" s="4">
        <v>57</v>
      </c>
      <c r="E5113" s="4">
        <v>253536</v>
      </c>
      <c r="F5113" s="4">
        <v>12</v>
      </c>
      <c r="G5113" s="4">
        <v>13</v>
      </c>
      <c r="H5113" s="4">
        <v>11</v>
      </c>
      <c r="I5113" s="4">
        <v>14331</v>
      </c>
      <c r="J5113" s="4">
        <v>31</v>
      </c>
      <c r="K5113" s="4">
        <v>151</v>
      </c>
      <c r="L5113" s="4">
        <v>1</v>
      </c>
      <c r="M5113" s="4">
        <v>0</v>
      </c>
      <c r="N5113" s="4">
        <v>0</v>
      </c>
      <c r="O5113" s="4">
        <v>105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61</v>
      </c>
      <c r="Y5113" s="4">
        <v>0</v>
      </c>
      <c r="Z5113" s="4">
        <v>139137</v>
      </c>
      <c r="AA5113" s="4">
        <v>1055</v>
      </c>
      <c r="AF5113" s="4"/>
    </row>
    <row r="5114" spans="1:32" x14ac:dyDescent="0.2">
      <c r="A5114" s="1">
        <v>202305</v>
      </c>
      <c r="B5114" s="1" t="s">
        <v>111</v>
      </c>
      <c r="C5114" s="4">
        <v>408501</v>
      </c>
      <c r="D5114" s="4">
        <v>57</v>
      </c>
      <c r="E5114" s="4">
        <v>253536</v>
      </c>
      <c r="F5114" s="4">
        <v>12</v>
      </c>
      <c r="G5114" s="4">
        <v>13</v>
      </c>
      <c r="H5114" s="4">
        <v>11</v>
      </c>
      <c r="I5114" s="4">
        <v>14331</v>
      </c>
      <c r="J5114" s="4">
        <v>31</v>
      </c>
      <c r="K5114" s="4">
        <v>151</v>
      </c>
      <c r="L5114" s="4">
        <v>1</v>
      </c>
      <c r="M5114" s="4">
        <v>0</v>
      </c>
      <c r="N5114" s="4">
        <v>0</v>
      </c>
      <c r="O5114" s="4">
        <v>105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Y5114" s="4">
        <v>0</v>
      </c>
      <c r="Z5114" s="4">
        <v>139137</v>
      </c>
      <c r="AA5114" s="4">
        <v>1055</v>
      </c>
      <c r="AF5114" s="4"/>
    </row>
    <row r="5115" spans="1:32" x14ac:dyDescent="0.2">
      <c r="A5115" s="1">
        <v>202305</v>
      </c>
      <c r="B5115" s="1" t="s">
        <v>108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Y5115" s="4">
        <v>0</v>
      </c>
      <c r="Z5115" s="4">
        <v>0</v>
      </c>
      <c r="AA5115" s="4">
        <v>0</v>
      </c>
      <c r="AF5115" s="4"/>
    </row>
    <row r="5116" spans="1:32" x14ac:dyDescent="0.2">
      <c r="A5116" s="1">
        <v>202305</v>
      </c>
      <c r="B5116" s="1" t="s">
        <v>114</v>
      </c>
      <c r="C5116" s="4">
        <v>824369</v>
      </c>
      <c r="D5116" s="4">
        <v>507</v>
      </c>
      <c r="E5116" s="4">
        <v>694147</v>
      </c>
      <c r="F5116" s="4">
        <v>150</v>
      </c>
      <c r="G5116" s="4">
        <v>70</v>
      </c>
      <c r="H5116" s="4">
        <v>76</v>
      </c>
      <c r="I5116" s="4">
        <v>12126</v>
      </c>
      <c r="J5116" s="4">
        <v>20</v>
      </c>
      <c r="K5116" s="4">
        <v>190</v>
      </c>
      <c r="L5116" s="4">
        <v>6</v>
      </c>
      <c r="M5116" s="4">
        <v>0</v>
      </c>
      <c r="N5116" s="4">
        <v>0</v>
      </c>
      <c r="O5116" s="4">
        <v>3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64</v>
      </c>
      <c r="Y5116" s="4">
        <v>0</v>
      </c>
      <c r="Z5116" s="4">
        <v>109977</v>
      </c>
      <c r="AA5116" s="4">
        <v>7033</v>
      </c>
      <c r="AF5116" s="4"/>
    </row>
    <row r="5117" spans="1:32" x14ac:dyDescent="0.2">
      <c r="A5117" s="1">
        <v>202305</v>
      </c>
      <c r="B5117" s="1" t="s">
        <v>113</v>
      </c>
      <c r="C5117" s="4">
        <v>824369</v>
      </c>
      <c r="D5117" s="4">
        <v>507</v>
      </c>
      <c r="E5117" s="4">
        <v>694147</v>
      </c>
      <c r="F5117" s="4">
        <v>150</v>
      </c>
      <c r="G5117" s="4">
        <v>70</v>
      </c>
      <c r="H5117" s="4">
        <v>76</v>
      </c>
      <c r="I5117" s="4">
        <v>12126</v>
      </c>
      <c r="J5117" s="4">
        <v>20</v>
      </c>
      <c r="K5117" s="4">
        <v>190</v>
      </c>
      <c r="L5117" s="4">
        <v>6</v>
      </c>
      <c r="M5117" s="4">
        <v>0</v>
      </c>
      <c r="N5117" s="4">
        <v>0</v>
      </c>
      <c r="O5117" s="4">
        <v>3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Y5117" s="4">
        <v>0</v>
      </c>
      <c r="Z5117" s="4">
        <v>109977</v>
      </c>
      <c r="AA5117" s="4">
        <v>7033</v>
      </c>
      <c r="AF5117" s="4"/>
    </row>
    <row r="5118" spans="1:32" x14ac:dyDescent="0.2">
      <c r="A5118" s="1">
        <v>202305</v>
      </c>
      <c r="B5118" s="1" t="s">
        <v>108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Y5118" s="4">
        <v>0</v>
      </c>
      <c r="Z5118" s="4">
        <v>0</v>
      </c>
      <c r="AA5118" s="4">
        <v>0</v>
      </c>
      <c r="AF5118" s="4"/>
    </row>
    <row r="5119" spans="1:32" x14ac:dyDescent="0.2">
      <c r="A5119" s="1">
        <v>202305</v>
      </c>
      <c r="B5119" s="1" t="s">
        <v>115</v>
      </c>
      <c r="C5119" s="4">
        <v>615</v>
      </c>
      <c r="D5119" s="4">
        <v>127</v>
      </c>
      <c r="E5119" s="4">
        <v>297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Y5119" s="4">
        <v>0</v>
      </c>
      <c r="Z5119" s="4">
        <v>0</v>
      </c>
      <c r="AA5119" s="4">
        <v>191</v>
      </c>
      <c r="AF5119" s="4"/>
    </row>
    <row r="5120" spans="1:32" x14ac:dyDescent="0.2">
      <c r="A5120" s="1">
        <v>202305</v>
      </c>
      <c r="B5120" s="1" t="s">
        <v>116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Y5120" s="4">
        <v>0</v>
      </c>
      <c r="Z5120" s="4">
        <v>0</v>
      </c>
      <c r="AA5120" s="4">
        <v>191</v>
      </c>
      <c r="AF5120" s="4"/>
    </row>
    <row r="5121" spans="1:32" x14ac:dyDescent="0.2">
      <c r="A5121" s="1">
        <v>202306</v>
      </c>
      <c r="B5121" s="1" t="s">
        <v>0</v>
      </c>
      <c r="C5121" s="4" t="s">
        <v>1</v>
      </c>
      <c r="D5121" s="4" t="s">
        <v>2</v>
      </c>
      <c r="E5121" s="4" t="s">
        <v>3</v>
      </c>
      <c r="F5121" s="4" t="s">
        <v>4</v>
      </c>
      <c r="G5121" s="4" t="s">
        <v>5</v>
      </c>
      <c r="H5121" s="4" t="s">
        <v>6</v>
      </c>
      <c r="I5121" s="4" t="s">
        <v>7</v>
      </c>
      <c r="J5121" s="4" t="s">
        <v>96</v>
      </c>
      <c r="K5121" s="4" t="s">
        <v>97</v>
      </c>
      <c r="L5121" s="4" t="s">
        <v>85</v>
      </c>
      <c r="M5121" s="4" t="s">
        <v>86</v>
      </c>
      <c r="N5121" s="4" t="s">
        <v>122</v>
      </c>
      <c r="O5121" s="4" t="s">
        <v>10</v>
      </c>
      <c r="P5121" s="4" t="s">
        <v>88</v>
      </c>
      <c r="Q5121" s="4" t="s">
        <v>89</v>
      </c>
      <c r="R5121" s="4" t="s">
        <v>90</v>
      </c>
      <c r="S5121" s="4" t="s">
        <v>91</v>
      </c>
      <c r="T5121" s="4" t="s">
        <v>117</v>
      </c>
      <c r="U5121" s="4" t="s">
        <v>119</v>
      </c>
      <c r="V5121" s="4" t="s">
        <v>118</v>
      </c>
      <c r="W5121" s="4" t="s">
        <v>120</v>
      </c>
      <c r="Y5121" s="4" t="s">
        <v>95</v>
      </c>
      <c r="Z5121" s="4" t="s">
        <v>11</v>
      </c>
      <c r="AA5121" s="4" t="s">
        <v>98</v>
      </c>
      <c r="AF5121" s="4"/>
    </row>
    <row r="5122" spans="1:32" x14ac:dyDescent="0.2">
      <c r="A5122" s="1">
        <v>202306</v>
      </c>
      <c r="B5122" s="1" t="s">
        <v>14</v>
      </c>
      <c r="C5122" s="4">
        <v>43969211</v>
      </c>
      <c r="D5122" s="4">
        <v>29835243</v>
      </c>
      <c r="E5122" s="4">
        <v>12569045</v>
      </c>
      <c r="F5122" s="4">
        <v>15585</v>
      </c>
      <c r="G5122" s="4">
        <v>550430</v>
      </c>
      <c r="H5122" s="4">
        <v>724</v>
      </c>
      <c r="I5122" s="4">
        <v>38768</v>
      </c>
      <c r="J5122" s="4">
        <v>241582</v>
      </c>
      <c r="K5122" s="4">
        <v>1163</v>
      </c>
      <c r="L5122" s="4">
        <v>155</v>
      </c>
      <c r="M5122" s="4">
        <v>161</v>
      </c>
      <c r="N5122" s="4">
        <v>2</v>
      </c>
      <c r="O5122" s="4">
        <v>74998</v>
      </c>
      <c r="P5122" s="4">
        <v>294721</v>
      </c>
      <c r="Q5122" s="4">
        <v>11599</v>
      </c>
      <c r="R5122" s="4">
        <v>333</v>
      </c>
      <c r="S5122" s="4">
        <v>0</v>
      </c>
      <c r="T5122" s="4">
        <v>48623</v>
      </c>
      <c r="U5122" s="4">
        <v>187</v>
      </c>
      <c r="V5122" s="4">
        <v>0</v>
      </c>
      <c r="W5122" s="4">
        <v>125</v>
      </c>
      <c r="Y5122" s="4">
        <v>1054</v>
      </c>
      <c r="Z5122" s="4">
        <v>258038</v>
      </c>
      <c r="AA5122" s="4">
        <v>26675</v>
      </c>
      <c r="AF5122" s="4"/>
    </row>
    <row r="5123" spans="1:32" x14ac:dyDescent="0.2">
      <c r="A5123" s="1">
        <v>202306</v>
      </c>
      <c r="B5123" s="1" t="s">
        <v>15</v>
      </c>
      <c r="C5123" s="4">
        <v>42605061</v>
      </c>
      <c r="D5123" s="4">
        <v>29830684</v>
      </c>
      <c r="E5123" s="4">
        <v>11517968</v>
      </c>
      <c r="F5123" s="4">
        <v>15095</v>
      </c>
      <c r="G5123" s="4">
        <v>547279</v>
      </c>
      <c r="H5123" s="4">
        <v>629</v>
      </c>
      <c r="I5123" s="4">
        <v>5784</v>
      </c>
      <c r="J5123" s="4">
        <v>231564</v>
      </c>
      <c r="K5123" s="4">
        <v>643</v>
      </c>
      <c r="L5123" s="4">
        <v>147</v>
      </c>
      <c r="M5123" s="4">
        <v>125</v>
      </c>
      <c r="N5123" s="4">
        <v>2</v>
      </c>
      <c r="O5123" s="4">
        <v>72479</v>
      </c>
      <c r="P5123" s="4">
        <v>294721</v>
      </c>
      <c r="Q5123" s="4">
        <v>11597</v>
      </c>
      <c r="R5123" s="4">
        <v>333</v>
      </c>
      <c r="S5123" s="4">
        <v>0</v>
      </c>
      <c r="T5123" s="4">
        <v>48623</v>
      </c>
      <c r="U5123" s="4">
        <v>187</v>
      </c>
      <c r="V5123" s="4">
        <v>0</v>
      </c>
      <c r="W5123" s="4">
        <v>0</v>
      </c>
      <c r="Y5123" s="4">
        <v>1054</v>
      </c>
      <c r="Z5123" s="4">
        <v>8425</v>
      </c>
      <c r="AA5123" s="4">
        <v>17722</v>
      </c>
      <c r="AF5123" s="4"/>
    </row>
    <row r="5124" spans="1:32" x14ac:dyDescent="0.2">
      <c r="A5124" s="1">
        <v>202306</v>
      </c>
      <c r="B5124" s="1" t="s">
        <v>16</v>
      </c>
      <c r="C5124" s="4">
        <v>11624500</v>
      </c>
      <c r="D5124" s="4">
        <v>7088752</v>
      </c>
      <c r="E5124" s="4">
        <v>3591216</v>
      </c>
      <c r="F5124" s="4">
        <v>382</v>
      </c>
      <c r="G5124" s="4">
        <v>415976</v>
      </c>
      <c r="H5124" s="4">
        <v>293</v>
      </c>
      <c r="I5124" s="4">
        <v>33</v>
      </c>
      <c r="J5124" s="4">
        <v>133147</v>
      </c>
      <c r="K5124" s="4">
        <v>198</v>
      </c>
      <c r="L5124" s="4">
        <v>0</v>
      </c>
      <c r="M5124" s="4">
        <v>26</v>
      </c>
      <c r="N5124" s="4">
        <v>0</v>
      </c>
      <c r="O5124" s="4">
        <v>44976</v>
      </c>
      <c r="P5124" s="4">
        <v>285132</v>
      </c>
      <c r="Q5124" s="4">
        <v>11585</v>
      </c>
      <c r="R5124" s="4">
        <v>98</v>
      </c>
      <c r="S5124" s="4">
        <v>0</v>
      </c>
      <c r="T5124" s="4">
        <v>48566</v>
      </c>
      <c r="U5124" s="4">
        <v>186</v>
      </c>
      <c r="V5124" s="4">
        <v>0</v>
      </c>
      <c r="W5124" s="4">
        <v>0</v>
      </c>
      <c r="Y5124" s="4">
        <v>1054</v>
      </c>
      <c r="Z5124" s="4">
        <v>0</v>
      </c>
      <c r="AA5124" s="4">
        <v>2880</v>
      </c>
      <c r="AF5124" s="4"/>
    </row>
    <row r="5125" spans="1:32" x14ac:dyDescent="0.2">
      <c r="A5125" s="1">
        <v>202306</v>
      </c>
      <c r="B5125" s="1" t="s">
        <v>17</v>
      </c>
      <c r="C5125" s="4">
        <v>447223</v>
      </c>
      <c r="D5125" s="4">
        <v>31415</v>
      </c>
      <c r="E5125" s="4">
        <v>386384</v>
      </c>
      <c r="F5125" s="4">
        <v>62</v>
      </c>
      <c r="G5125" s="4">
        <v>12316</v>
      </c>
      <c r="H5125" s="4">
        <v>52</v>
      </c>
      <c r="I5125" s="4">
        <v>63</v>
      </c>
      <c r="J5125" s="4">
        <v>13596</v>
      </c>
      <c r="K5125" s="4">
        <v>51</v>
      </c>
      <c r="L5125" s="4">
        <v>2</v>
      </c>
      <c r="M5125" s="4">
        <v>12</v>
      </c>
      <c r="N5125" s="4">
        <v>0</v>
      </c>
      <c r="O5125" s="4">
        <v>9</v>
      </c>
      <c r="P5125" s="4">
        <v>1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Y5125" s="4">
        <v>0</v>
      </c>
      <c r="Z5125" s="4">
        <v>0</v>
      </c>
      <c r="AA5125" s="4">
        <v>3260</v>
      </c>
      <c r="AF5125" s="4"/>
    </row>
    <row r="5126" spans="1:32" x14ac:dyDescent="0.2">
      <c r="A5126" s="1">
        <v>202306</v>
      </c>
      <c r="B5126" s="1" t="s">
        <v>18</v>
      </c>
      <c r="C5126" s="4">
        <v>7105550</v>
      </c>
      <c r="D5126" s="4">
        <v>199873</v>
      </c>
      <c r="E5126" s="4">
        <v>6768310</v>
      </c>
      <c r="F5126" s="4">
        <v>1264</v>
      </c>
      <c r="G5126" s="4">
        <v>82876</v>
      </c>
      <c r="H5126" s="4">
        <v>278</v>
      </c>
      <c r="I5126" s="4">
        <v>4940</v>
      </c>
      <c r="J5126" s="4">
        <v>35723</v>
      </c>
      <c r="K5126" s="4">
        <v>387</v>
      </c>
      <c r="L5126" s="4">
        <v>145</v>
      </c>
      <c r="M5126" s="4">
        <v>68</v>
      </c>
      <c r="N5126" s="4">
        <v>0</v>
      </c>
      <c r="O5126" s="4">
        <v>112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Y5126" s="4">
        <v>0</v>
      </c>
      <c r="Z5126" s="4">
        <v>0</v>
      </c>
      <c r="AA5126" s="4">
        <v>11573</v>
      </c>
      <c r="AF5126" s="4"/>
    </row>
    <row r="5127" spans="1:32" x14ac:dyDescent="0.2">
      <c r="A5127" s="1">
        <v>202306</v>
      </c>
      <c r="B5127" s="1" t="s">
        <v>19</v>
      </c>
      <c r="C5127" s="4">
        <v>1334</v>
      </c>
      <c r="D5127" s="4">
        <v>922</v>
      </c>
      <c r="E5127" s="4">
        <v>4</v>
      </c>
      <c r="F5127" s="4">
        <v>207</v>
      </c>
      <c r="G5127" s="4">
        <v>124</v>
      </c>
      <c r="H5127" s="4">
        <v>0</v>
      </c>
      <c r="I5127" s="4">
        <v>1</v>
      </c>
      <c r="J5127" s="4">
        <v>1</v>
      </c>
      <c r="K5127" s="4">
        <v>0</v>
      </c>
      <c r="L5127" s="4">
        <v>0</v>
      </c>
      <c r="M5127" s="4">
        <v>0</v>
      </c>
      <c r="N5127" s="4">
        <v>0</v>
      </c>
      <c r="O5127" s="4">
        <v>70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Y5127" s="4">
        <v>0</v>
      </c>
      <c r="Z5127" s="4">
        <v>0</v>
      </c>
      <c r="AA5127" s="4">
        <v>5</v>
      </c>
      <c r="AF5127" s="4"/>
    </row>
    <row r="5128" spans="1:32" x14ac:dyDescent="0.2">
      <c r="A5128" s="1">
        <v>202306</v>
      </c>
      <c r="B5128" s="1" t="s">
        <v>20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Y5128" s="4">
        <v>0</v>
      </c>
      <c r="Z5128" s="4">
        <v>0</v>
      </c>
      <c r="AA5128" s="4">
        <v>0</v>
      </c>
      <c r="AF5128" s="4"/>
    </row>
    <row r="5129" spans="1:32" x14ac:dyDescent="0.2">
      <c r="A5129" s="1">
        <v>202306</v>
      </c>
      <c r="B5129" s="1" t="s">
        <v>21</v>
      </c>
      <c r="C5129" s="4">
        <v>81953</v>
      </c>
      <c r="D5129" s="4">
        <v>944</v>
      </c>
      <c r="E5129" s="4">
        <v>616</v>
      </c>
      <c r="F5129" s="4">
        <v>409</v>
      </c>
      <c r="G5129" s="4">
        <v>30150</v>
      </c>
      <c r="H5129" s="4">
        <v>3</v>
      </c>
      <c r="I5129" s="4">
        <v>0</v>
      </c>
      <c r="J5129" s="4">
        <v>49046</v>
      </c>
      <c r="K5129" s="4">
        <v>7</v>
      </c>
      <c r="L5129" s="4">
        <v>0</v>
      </c>
      <c r="M5129" s="4">
        <v>17</v>
      </c>
      <c r="N5129" s="4">
        <v>0</v>
      </c>
      <c r="O5129" s="4">
        <v>281</v>
      </c>
      <c r="P5129" s="4">
        <v>249</v>
      </c>
      <c r="Q5129" s="4">
        <v>0</v>
      </c>
      <c r="R5129" s="4">
        <v>230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Y5129" s="4">
        <v>0</v>
      </c>
      <c r="Z5129" s="4">
        <v>0</v>
      </c>
      <c r="AA5129" s="4">
        <v>1</v>
      </c>
      <c r="AF5129" s="4"/>
    </row>
    <row r="5130" spans="1:32" x14ac:dyDescent="0.2">
      <c r="A5130" s="1">
        <v>202306</v>
      </c>
      <c r="B5130" s="1" t="s">
        <v>99</v>
      </c>
      <c r="C5130" s="4">
        <v>27991</v>
      </c>
      <c r="D5130" s="4">
        <v>468</v>
      </c>
      <c r="E5130" s="4">
        <v>211</v>
      </c>
      <c r="F5130" s="4">
        <v>22</v>
      </c>
      <c r="G5130" s="4">
        <v>13330</v>
      </c>
      <c r="H5130" s="4">
        <v>1</v>
      </c>
      <c r="I5130" s="4">
        <v>0</v>
      </c>
      <c r="J5130" s="4">
        <v>13802</v>
      </c>
      <c r="K5130" s="4">
        <v>0</v>
      </c>
      <c r="L5130" s="4">
        <v>0</v>
      </c>
      <c r="M5130" s="4">
        <v>13</v>
      </c>
      <c r="N5130" s="4">
        <v>0</v>
      </c>
      <c r="O5130" s="4">
        <v>6</v>
      </c>
      <c r="P5130" s="4">
        <v>73</v>
      </c>
      <c r="Q5130" s="4">
        <v>0</v>
      </c>
      <c r="R5130" s="4">
        <v>64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Y5130" s="4">
        <v>0</v>
      </c>
      <c r="Z5130" s="4">
        <v>0</v>
      </c>
      <c r="AA5130" s="4">
        <v>1</v>
      </c>
      <c r="AF5130" s="4"/>
    </row>
    <row r="5131" spans="1:32" x14ac:dyDescent="0.2">
      <c r="A5131" s="1">
        <v>202306</v>
      </c>
      <c r="B5131" s="1" t="s">
        <v>100</v>
      </c>
      <c r="C5131" s="4">
        <v>53416</v>
      </c>
      <c r="D5131" s="4">
        <v>391</v>
      </c>
      <c r="E5131" s="4">
        <v>404</v>
      </c>
      <c r="F5131" s="4">
        <v>375</v>
      </c>
      <c r="G5131" s="4">
        <v>16502</v>
      </c>
      <c r="H5131" s="4">
        <v>2</v>
      </c>
      <c r="I5131" s="4">
        <v>0</v>
      </c>
      <c r="J5131" s="4">
        <v>35114</v>
      </c>
      <c r="K5131" s="4">
        <v>7</v>
      </c>
      <c r="L5131" s="4">
        <v>0</v>
      </c>
      <c r="M5131" s="4">
        <v>4</v>
      </c>
      <c r="N5131" s="4">
        <v>0</v>
      </c>
      <c r="O5131" s="4">
        <v>275</v>
      </c>
      <c r="P5131" s="4">
        <v>176</v>
      </c>
      <c r="Q5131" s="4">
        <v>0</v>
      </c>
      <c r="R5131" s="4">
        <v>166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Y5131" s="4">
        <v>0</v>
      </c>
      <c r="Z5131" s="4">
        <v>0</v>
      </c>
      <c r="AA5131" s="4">
        <v>0</v>
      </c>
      <c r="AF5131" s="4"/>
    </row>
    <row r="5132" spans="1:32" x14ac:dyDescent="0.2">
      <c r="A5132" s="1">
        <v>202306</v>
      </c>
      <c r="B5132" s="1" t="s">
        <v>101</v>
      </c>
      <c r="C5132" s="4">
        <v>546</v>
      </c>
      <c r="D5132" s="4">
        <v>85</v>
      </c>
      <c r="E5132" s="4">
        <v>1</v>
      </c>
      <c r="F5132" s="4">
        <v>12</v>
      </c>
      <c r="G5132" s="4">
        <v>318</v>
      </c>
      <c r="H5132" s="4">
        <v>0</v>
      </c>
      <c r="I5132" s="4">
        <v>0</v>
      </c>
      <c r="J5132" s="4">
        <v>130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Y5132" s="4">
        <v>0</v>
      </c>
      <c r="Z5132" s="4">
        <v>0</v>
      </c>
      <c r="AA5132" s="4">
        <v>0</v>
      </c>
      <c r="AF5132" s="4"/>
    </row>
    <row r="5133" spans="1:32" x14ac:dyDescent="0.2">
      <c r="A5133" s="1">
        <v>202306</v>
      </c>
      <c r="B5133" s="1" t="s">
        <v>22</v>
      </c>
      <c r="C5133" s="4">
        <v>2167</v>
      </c>
      <c r="D5133" s="4">
        <v>991</v>
      </c>
      <c r="E5133" s="4">
        <v>0</v>
      </c>
      <c r="F5133" s="4">
        <v>923</v>
      </c>
      <c r="G5133" s="4">
        <v>252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Y5133" s="4">
        <v>0</v>
      </c>
      <c r="Z5133" s="4">
        <v>0</v>
      </c>
      <c r="AA5133" s="4">
        <v>1</v>
      </c>
      <c r="AF5133" s="4"/>
    </row>
    <row r="5134" spans="1:32" x14ac:dyDescent="0.2">
      <c r="A5134" s="1">
        <v>202306</v>
      </c>
      <c r="B5134" s="1" t="s">
        <v>23</v>
      </c>
      <c r="C5134" s="4">
        <v>18173</v>
      </c>
      <c r="D5134" s="4">
        <v>1528</v>
      </c>
      <c r="E5134" s="4">
        <v>10</v>
      </c>
      <c r="F5134" s="4">
        <v>11846</v>
      </c>
      <c r="G5134" s="4">
        <v>3452</v>
      </c>
      <c r="H5134" s="4">
        <v>1</v>
      </c>
      <c r="I5134" s="4">
        <v>747</v>
      </c>
      <c r="J5134" s="4">
        <v>3</v>
      </c>
      <c r="K5134" s="4">
        <v>0</v>
      </c>
      <c r="L5134" s="4">
        <v>0</v>
      </c>
      <c r="M5134" s="4">
        <v>0</v>
      </c>
      <c r="N5134" s="4">
        <v>0</v>
      </c>
      <c r="O5134" s="4">
        <v>586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Y5134" s="4">
        <v>0</v>
      </c>
      <c r="Z5134" s="4">
        <v>0</v>
      </c>
      <c r="AA5134" s="4">
        <v>0</v>
      </c>
      <c r="AF5134" s="4"/>
    </row>
    <row r="5135" spans="1:32" x14ac:dyDescent="0.2">
      <c r="A5135" s="1">
        <v>202306</v>
      </c>
      <c r="B5135" s="1" t="s">
        <v>24</v>
      </c>
      <c r="C5135" s="4">
        <v>3649</v>
      </c>
      <c r="D5135" s="4">
        <v>1497</v>
      </c>
      <c r="E5135" s="4">
        <v>1364</v>
      </c>
      <c r="F5135" s="4">
        <v>1</v>
      </c>
      <c r="G5135" s="4">
        <v>668</v>
      </c>
      <c r="H5135" s="4">
        <v>1</v>
      </c>
      <c r="I5135" s="4">
        <v>0</v>
      </c>
      <c r="J5135" s="4">
        <v>33</v>
      </c>
      <c r="K5135" s="4">
        <v>0</v>
      </c>
      <c r="L5135" s="4">
        <v>0</v>
      </c>
      <c r="M5135" s="4">
        <v>0</v>
      </c>
      <c r="N5135" s="4">
        <v>2</v>
      </c>
      <c r="O5135" s="4">
        <v>12</v>
      </c>
      <c r="P5135" s="4">
        <v>30</v>
      </c>
      <c r="Q5135" s="4">
        <v>4</v>
      </c>
      <c r="R5135" s="4">
        <v>0</v>
      </c>
      <c r="S5135" s="4">
        <v>0</v>
      </c>
      <c r="T5135" s="4">
        <v>36</v>
      </c>
      <c r="U5135" s="4">
        <v>1</v>
      </c>
      <c r="V5135" s="4">
        <v>0</v>
      </c>
      <c r="W5135" s="4">
        <v>0</v>
      </c>
      <c r="Y5135" s="4">
        <v>0</v>
      </c>
      <c r="Z5135" s="4">
        <v>0</v>
      </c>
      <c r="AA5135" s="4">
        <v>0</v>
      </c>
      <c r="AF5135" s="4"/>
    </row>
    <row r="5136" spans="1:32" x14ac:dyDescent="0.2">
      <c r="A5136" s="1">
        <v>202306</v>
      </c>
      <c r="B5136" s="1" t="s">
        <v>25</v>
      </c>
      <c r="C5136" s="4">
        <v>4328</v>
      </c>
      <c r="D5136" s="4">
        <v>1398</v>
      </c>
      <c r="E5136" s="4">
        <v>1705</v>
      </c>
      <c r="F5136" s="4">
        <v>1</v>
      </c>
      <c r="G5136" s="4">
        <v>1078</v>
      </c>
      <c r="H5136" s="4">
        <v>1</v>
      </c>
      <c r="I5136" s="4">
        <v>0</v>
      </c>
      <c r="J5136" s="4">
        <v>9</v>
      </c>
      <c r="K5136" s="4">
        <v>0</v>
      </c>
      <c r="L5136" s="4">
        <v>0</v>
      </c>
      <c r="M5136" s="4">
        <v>2</v>
      </c>
      <c r="N5136" s="4">
        <v>0</v>
      </c>
      <c r="O5136" s="4">
        <v>13</v>
      </c>
      <c r="P5136" s="4">
        <v>94</v>
      </c>
      <c r="Q5136" s="4">
        <v>8</v>
      </c>
      <c r="R5136" s="4">
        <v>3</v>
      </c>
      <c r="S5136" s="4">
        <v>0</v>
      </c>
      <c r="T5136" s="4">
        <v>16</v>
      </c>
      <c r="U5136" s="4">
        <v>0</v>
      </c>
      <c r="V5136" s="4">
        <v>0</v>
      </c>
      <c r="W5136" s="4">
        <v>0</v>
      </c>
      <c r="Y5136" s="4">
        <v>0</v>
      </c>
      <c r="Z5136" s="4">
        <v>0</v>
      </c>
      <c r="AA5136" s="4">
        <v>0</v>
      </c>
      <c r="AF5136" s="4"/>
    </row>
    <row r="5137" spans="1:32" x14ac:dyDescent="0.2">
      <c r="A5137" s="1">
        <v>202306</v>
      </c>
      <c r="B5137" s="1" t="s">
        <v>26</v>
      </c>
      <c r="C5137" s="4">
        <v>82</v>
      </c>
      <c r="D5137" s="4">
        <v>44</v>
      </c>
      <c r="E5137" s="4">
        <v>31</v>
      </c>
      <c r="F5137" s="4">
        <v>0</v>
      </c>
      <c r="G5137" s="4">
        <v>1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3</v>
      </c>
      <c r="Q5137" s="4">
        <v>0</v>
      </c>
      <c r="R5137" s="4">
        <v>0</v>
      </c>
      <c r="S5137" s="4">
        <v>0</v>
      </c>
      <c r="T5137" s="4">
        <v>3</v>
      </c>
      <c r="U5137" s="4">
        <v>0</v>
      </c>
      <c r="V5137" s="4">
        <v>0</v>
      </c>
      <c r="W5137" s="4">
        <v>0</v>
      </c>
      <c r="Y5137" s="4">
        <v>0</v>
      </c>
      <c r="Z5137" s="4">
        <v>0</v>
      </c>
      <c r="AA5137" s="4">
        <v>0</v>
      </c>
      <c r="AF5137" s="4"/>
    </row>
    <row r="5138" spans="1:32" x14ac:dyDescent="0.2">
      <c r="A5138" s="1">
        <v>202306</v>
      </c>
      <c r="B5138" s="1" t="s">
        <v>102</v>
      </c>
      <c r="C5138" s="4">
        <v>22401418</v>
      </c>
      <c r="D5138" s="4">
        <v>22366029</v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26247</v>
      </c>
      <c r="P5138" s="4">
        <v>9140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Y5138" s="4">
        <v>0</v>
      </c>
      <c r="Z5138" s="4">
        <v>0</v>
      </c>
      <c r="AA5138" s="4">
        <v>2</v>
      </c>
      <c r="AF5138" s="4"/>
    </row>
    <row r="5139" spans="1:32" x14ac:dyDescent="0.2">
      <c r="A5139" s="1">
        <v>202306</v>
      </c>
      <c r="B5139" s="1" t="s">
        <v>28</v>
      </c>
      <c r="C5139" s="4">
        <v>641427</v>
      </c>
      <c r="D5139" s="4">
        <v>0</v>
      </c>
      <c r="E5139" s="4">
        <v>641423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4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Y5139" s="4">
        <v>0</v>
      </c>
      <c r="Z5139" s="4">
        <v>0</v>
      </c>
      <c r="AA5139" s="4">
        <v>0</v>
      </c>
      <c r="AF5139" s="4"/>
    </row>
    <row r="5140" spans="1:32" x14ac:dyDescent="0.2">
      <c r="A5140" s="1">
        <v>202306</v>
      </c>
      <c r="B5140" s="1" t="s">
        <v>29</v>
      </c>
      <c r="C5140" s="4">
        <v>16597</v>
      </c>
      <c r="D5140" s="4">
        <v>0</v>
      </c>
      <c r="E5140" s="4">
        <v>16597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Y5140" s="4">
        <v>0</v>
      </c>
      <c r="Z5140" s="4">
        <v>0</v>
      </c>
      <c r="AA5140" s="4">
        <v>0</v>
      </c>
      <c r="AF5140" s="4"/>
    </row>
    <row r="5141" spans="1:32" x14ac:dyDescent="0.2">
      <c r="A5141" s="1">
        <v>202306</v>
      </c>
      <c r="B5141" s="1" t="s">
        <v>30</v>
      </c>
      <c r="C5141" s="4">
        <v>110085</v>
      </c>
      <c r="D5141" s="4">
        <v>0</v>
      </c>
      <c r="E5141" s="4">
        <v>110085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Y5141" s="4">
        <v>0</v>
      </c>
      <c r="Z5141" s="4">
        <v>0</v>
      </c>
      <c r="AA5141" s="4">
        <v>0</v>
      </c>
      <c r="AF5141" s="4"/>
    </row>
    <row r="5142" spans="1:32" x14ac:dyDescent="0.2">
      <c r="A5142" s="1">
        <v>202306</v>
      </c>
      <c r="B5142" s="1" t="s">
        <v>31</v>
      </c>
      <c r="C5142" s="4">
        <v>8425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Y5142" s="4">
        <v>0</v>
      </c>
      <c r="Z5142" s="4">
        <v>8425</v>
      </c>
      <c r="AA5142" s="4">
        <v>0</v>
      </c>
      <c r="AF5142" s="4"/>
    </row>
    <row r="5143" spans="1:32" x14ac:dyDescent="0.2">
      <c r="A5143" s="1">
        <v>202306</v>
      </c>
      <c r="B5143" s="1" t="s">
        <v>32</v>
      </c>
      <c r="C5143" s="4">
        <v>136377</v>
      </c>
      <c r="D5143" s="4">
        <v>136276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101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Y5143" s="4">
        <v>0</v>
      </c>
      <c r="Z5143" s="4">
        <v>0</v>
      </c>
      <c r="AA5143" s="4">
        <v>0</v>
      </c>
      <c r="AF5143" s="4"/>
    </row>
    <row r="5144" spans="1:32" x14ac:dyDescent="0.2">
      <c r="A5144" s="1">
        <v>202306</v>
      </c>
      <c r="B5144" s="1" t="s">
        <v>121</v>
      </c>
      <c r="C5144" s="4">
        <v>1773</v>
      </c>
      <c r="D5144" s="4">
        <v>1015</v>
      </c>
      <c r="E5144" s="4">
        <v>223</v>
      </c>
      <c r="F5144" s="4">
        <v>0</v>
      </c>
      <c r="G5144" s="4">
        <v>386</v>
      </c>
      <c r="H5144" s="4">
        <v>0</v>
      </c>
      <c r="I5144" s="4">
        <v>0</v>
      </c>
      <c r="J5144" s="4">
        <v>6</v>
      </c>
      <c r="K5144" s="4">
        <v>0</v>
      </c>
      <c r="L5144" s="4">
        <v>0</v>
      </c>
      <c r="M5144" s="4">
        <v>0</v>
      </c>
      <c r="N5144" s="4">
        <v>0</v>
      </c>
      <c r="O5144" s="4">
        <v>68</v>
      </c>
      <c r="P5144" s="4">
        <v>71</v>
      </c>
      <c r="Q5144" s="4">
        <v>0</v>
      </c>
      <c r="R5144" s="4">
        <v>2</v>
      </c>
      <c r="S5144" s="4">
        <v>0</v>
      </c>
      <c r="T5144" s="4">
        <v>2</v>
      </c>
      <c r="U5144" s="4">
        <v>0</v>
      </c>
      <c r="V5144" s="4">
        <v>0</v>
      </c>
      <c r="W5144" s="4">
        <v>0</v>
      </c>
      <c r="Y5144" s="4">
        <v>0</v>
      </c>
      <c r="Z5144" s="4">
        <v>0</v>
      </c>
      <c r="AA5144" s="4">
        <v>0</v>
      </c>
      <c r="AF5144" s="4"/>
    </row>
    <row r="5145" spans="1:32" x14ac:dyDescent="0.2">
      <c r="A5145" s="1">
        <v>202306</v>
      </c>
      <c r="B5145" s="1" t="s">
        <v>33</v>
      </c>
      <c r="C5145" s="4">
        <v>1364150</v>
      </c>
      <c r="D5145" s="4">
        <v>4559</v>
      </c>
      <c r="E5145" s="4">
        <v>1051077</v>
      </c>
      <c r="F5145" s="4">
        <v>490</v>
      </c>
      <c r="G5145" s="4">
        <v>3151</v>
      </c>
      <c r="H5145" s="4">
        <v>95</v>
      </c>
      <c r="I5145" s="4">
        <v>32984</v>
      </c>
      <c r="J5145" s="4">
        <v>10018</v>
      </c>
      <c r="K5145" s="4">
        <v>520</v>
      </c>
      <c r="L5145" s="4">
        <v>8</v>
      </c>
      <c r="M5145" s="4">
        <v>36</v>
      </c>
      <c r="N5145" s="4">
        <v>0</v>
      </c>
      <c r="O5145" s="4">
        <v>2519</v>
      </c>
      <c r="P5145" s="4">
        <v>0</v>
      </c>
      <c r="Q5145" s="4">
        <v>2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125</v>
      </c>
      <c r="Y5145" s="4">
        <v>0</v>
      </c>
      <c r="Z5145" s="4">
        <v>249613</v>
      </c>
      <c r="AA5145" s="4">
        <v>8953</v>
      </c>
      <c r="AF5145" s="4"/>
    </row>
    <row r="5146" spans="1:32" x14ac:dyDescent="0.2">
      <c r="A5146" s="1">
        <v>202306</v>
      </c>
      <c r="B5146" s="1" t="s">
        <v>34</v>
      </c>
      <c r="C5146" s="4">
        <v>130181</v>
      </c>
      <c r="D5146" s="4">
        <v>3868</v>
      </c>
      <c r="E5146" s="4">
        <v>103040</v>
      </c>
      <c r="F5146" s="4">
        <v>331</v>
      </c>
      <c r="G5146" s="4">
        <v>3071</v>
      </c>
      <c r="H5146" s="4">
        <v>11</v>
      </c>
      <c r="I5146" s="4">
        <v>6670</v>
      </c>
      <c r="J5146" s="4">
        <v>9968</v>
      </c>
      <c r="K5146" s="4">
        <v>189</v>
      </c>
      <c r="L5146" s="4">
        <v>2</v>
      </c>
      <c r="M5146" s="4">
        <v>36</v>
      </c>
      <c r="N5146" s="4">
        <v>0</v>
      </c>
      <c r="O5146" s="4">
        <v>2304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Y5146" s="4">
        <v>0</v>
      </c>
      <c r="Z5146" s="4">
        <v>14</v>
      </c>
      <c r="AA5146" s="4">
        <v>675</v>
      </c>
      <c r="AF5146" s="4"/>
    </row>
    <row r="5147" spans="1:32" x14ac:dyDescent="0.2">
      <c r="A5147" s="1">
        <v>202306</v>
      </c>
      <c r="B5147" s="1" t="s">
        <v>103</v>
      </c>
      <c r="C5147" s="4">
        <v>58507</v>
      </c>
      <c r="D5147" s="4">
        <v>800</v>
      </c>
      <c r="E5147" s="4">
        <v>40189</v>
      </c>
      <c r="F5147" s="4">
        <v>251</v>
      </c>
      <c r="G5147" s="4">
        <v>1760</v>
      </c>
      <c r="H5147" s="4">
        <v>7</v>
      </c>
      <c r="I5147" s="4">
        <v>5113</v>
      </c>
      <c r="J5147" s="4">
        <v>7620</v>
      </c>
      <c r="K5147" s="4">
        <v>163</v>
      </c>
      <c r="L5147" s="4">
        <v>2</v>
      </c>
      <c r="M5147" s="4">
        <v>34</v>
      </c>
      <c r="N5147" s="4">
        <v>0</v>
      </c>
      <c r="O5147" s="4">
        <v>2083</v>
      </c>
      <c r="P5147" s="4">
        <v>0</v>
      </c>
      <c r="Q5147" s="4">
        <v>1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Y5147" s="4">
        <v>0</v>
      </c>
      <c r="Z5147" s="4">
        <v>8</v>
      </c>
      <c r="AA5147" s="4">
        <v>476</v>
      </c>
      <c r="AF5147" s="4"/>
    </row>
    <row r="5148" spans="1:32" x14ac:dyDescent="0.2">
      <c r="A5148" s="1">
        <v>202306</v>
      </c>
      <c r="B5148" s="1" t="s">
        <v>104</v>
      </c>
      <c r="C5148" s="4">
        <v>15183</v>
      </c>
      <c r="D5148" s="4">
        <v>341</v>
      </c>
      <c r="E5148" s="4">
        <v>7143</v>
      </c>
      <c r="F5148" s="4">
        <v>52</v>
      </c>
      <c r="G5148" s="4">
        <v>1054</v>
      </c>
      <c r="H5148" s="4">
        <v>2</v>
      </c>
      <c r="I5148" s="4">
        <v>2919</v>
      </c>
      <c r="J5148" s="4">
        <v>1639</v>
      </c>
      <c r="K5148" s="4">
        <v>8</v>
      </c>
      <c r="L5148" s="4">
        <v>1</v>
      </c>
      <c r="M5148" s="4">
        <v>1</v>
      </c>
      <c r="N5148" s="4">
        <v>0</v>
      </c>
      <c r="O5148" s="4">
        <v>2018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Y5148" s="4">
        <v>0</v>
      </c>
      <c r="Z5148" s="4">
        <v>2</v>
      </c>
      <c r="AA5148" s="4">
        <v>2</v>
      </c>
      <c r="AF5148" s="4"/>
    </row>
    <row r="5149" spans="1:32" x14ac:dyDescent="0.2">
      <c r="A5149" s="1">
        <v>202306</v>
      </c>
      <c r="B5149" s="1" t="s">
        <v>105</v>
      </c>
      <c r="C5149" s="4">
        <v>6042</v>
      </c>
      <c r="D5149" s="4">
        <v>4</v>
      </c>
      <c r="E5149" s="4">
        <v>3663</v>
      </c>
      <c r="F5149" s="4">
        <v>3</v>
      </c>
      <c r="G5149" s="4">
        <v>10</v>
      </c>
      <c r="H5149" s="4">
        <v>0</v>
      </c>
      <c r="I5149" s="4">
        <v>674</v>
      </c>
      <c r="J5149" s="4">
        <v>1582</v>
      </c>
      <c r="K5149" s="4">
        <v>49</v>
      </c>
      <c r="L5149" s="4">
        <v>0</v>
      </c>
      <c r="M5149" s="4">
        <v>0</v>
      </c>
      <c r="N5149" s="4">
        <v>0</v>
      </c>
      <c r="O5149" s="4">
        <v>56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Y5149" s="4">
        <v>0</v>
      </c>
      <c r="Z5149" s="4">
        <v>1</v>
      </c>
      <c r="AA5149" s="4">
        <v>0</v>
      </c>
      <c r="AF5149" s="4"/>
    </row>
    <row r="5150" spans="1:32" x14ac:dyDescent="0.2">
      <c r="A5150" s="1">
        <v>202306</v>
      </c>
      <c r="B5150" s="1" t="s">
        <v>106</v>
      </c>
      <c r="C5150" s="4">
        <v>9106</v>
      </c>
      <c r="D5150" s="4">
        <v>28</v>
      </c>
      <c r="E5150" s="4">
        <v>5964</v>
      </c>
      <c r="F5150" s="4">
        <v>5</v>
      </c>
      <c r="G5150" s="4">
        <v>108</v>
      </c>
      <c r="H5150" s="4">
        <v>0</v>
      </c>
      <c r="I5150" s="4">
        <v>1087</v>
      </c>
      <c r="J5150" s="4">
        <v>1794</v>
      </c>
      <c r="K5150" s="4">
        <v>89</v>
      </c>
      <c r="L5150" s="4">
        <v>0</v>
      </c>
      <c r="M5150" s="4">
        <v>20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Y5150" s="4">
        <v>0</v>
      </c>
      <c r="Z5150" s="4">
        <v>0</v>
      </c>
      <c r="AA5150" s="4">
        <v>11</v>
      </c>
      <c r="AF5150" s="4"/>
    </row>
    <row r="5151" spans="1:32" x14ac:dyDescent="0.2">
      <c r="A5151" s="1">
        <v>202306</v>
      </c>
      <c r="B5151" s="1" t="s">
        <v>107</v>
      </c>
      <c r="C5151" s="4">
        <v>26727</v>
      </c>
      <c r="D5151" s="4">
        <v>322</v>
      </c>
      <c r="E5151" s="4">
        <v>22507</v>
      </c>
      <c r="F5151" s="4">
        <v>190</v>
      </c>
      <c r="G5151" s="4">
        <v>588</v>
      </c>
      <c r="H5151" s="4">
        <v>3</v>
      </c>
      <c r="I5151" s="4">
        <v>433</v>
      </c>
      <c r="J5151" s="4">
        <v>2604</v>
      </c>
      <c r="K5151" s="4">
        <v>17</v>
      </c>
      <c r="L5151" s="4">
        <v>1</v>
      </c>
      <c r="M5151" s="4">
        <v>13</v>
      </c>
      <c r="N5151" s="4">
        <v>0</v>
      </c>
      <c r="O5151" s="4">
        <v>9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Y5151" s="4">
        <v>0</v>
      </c>
      <c r="Z5151" s="4">
        <v>3</v>
      </c>
      <c r="AA5151" s="4">
        <v>37</v>
      </c>
      <c r="AF5151" s="4"/>
    </row>
    <row r="5152" spans="1:32" x14ac:dyDescent="0.2">
      <c r="A5152" s="1">
        <v>202306</v>
      </c>
      <c r="B5152" s="1" t="s">
        <v>108</v>
      </c>
      <c r="C5152" s="4">
        <v>41</v>
      </c>
      <c r="D5152" s="4">
        <v>0</v>
      </c>
      <c r="E5152" s="4">
        <v>41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Y5152" s="4">
        <v>0</v>
      </c>
      <c r="Z5152" s="4">
        <v>0</v>
      </c>
      <c r="AA5152" s="4">
        <v>0</v>
      </c>
      <c r="AF5152" s="4"/>
    </row>
    <row r="5153" spans="1:32" x14ac:dyDescent="0.2">
      <c r="A5153" s="1">
        <v>202306</v>
      </c>
      <c r="B5153" s="1" t="s">
        <v>109</v>
      </c>
      <c r="C5153" s="4">
        <v>1408</v>
      </c>
      <c r="D5153" s="4">
        <v>105</v>
      </c>
      <c r="E5153" s="4">
        <v>871</v>
      </c>
      <c r="F5153" s="4">
        <v>1</v>
      </c>
      <c r="G5153" s="4">
        <v>0</v>
      </c>
      <c r="H5153" s="4">
        <v>2</v>
      </c>
      <c r="I5153" s="4">
        <v>0</v>
      </c>
      <c r="J5153" s="4">
        <v>1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Y5153" s="4">
        <v>0</v>
      </c>
      <c r="Z5153" s="4">
        <v>2</v>
      </c>
      <c r="AA5153" s="4">
        <v>426</v>
      </c>
      <c r="AF5153" s="4"/>
    </row>
    <row r="5154" spans="1:32" x14ac:dyDescent="0.2">
      <c r="A5154" s="1">
        <v>202306</v>
      </c>
      <c r="B5154" s="1" t="s">
        <v>110</v>
      </c>
      <c r="C5154" s="4">
        <v>57845</v>
      </c>
      <c r="D5154" s="4">
        <v>3030</v>
      </c>
      <c r="E5154" s="4">
        <v>49340</v>
      </c>
      <c r="F5154" s="4">
        <v>77</v>
      </c>
      <c r="G5154" s="4">
        <v>1304</v>
      </c>
      <c r="H5154" s="4">
        <v>2</v>
      </c>
      <c r="I5154" s="4">
        <v>1480</v>
      </c>
      <c r="J5154" s="4">
        <v>2325</v>
      </c>
      <c r="K5154" s="4">
        <v>24</v>
      </c>
      <c r="L5154" s="4">
        <v>0</v>
      </c>
      <c r="M5154" s="4">
        <v>2</v>
      </c>
      <c r="N5154" s="4">
        <v>0</v>
      </c>
      <c r="O5154" s="4">
        <v>162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Y5154" s="4">
        <v>0</v>
      </c>
      <c r="Z5154" s="4">
        <v>6</v>
      </c>
      <c r="AA5154" s="4">
        <v>93</v>
      </c>
      <c r="AF5154" s="4"/>
    </row>
    <row r="5155" spans="1:32" x14ac:dyDescent="0.2">
      <c r="A5155" s="1">
        <v>202306</v>
      </c>
      <c r="B5155" s="1" t="s">
        <v>111</v>
      </c>
      <c r="C5155" s="4">
        <v>57845</v>
      </c>
      <c r="D5155" s="4">
        <v>3030</v>
      </c>
      <c r="E5155" s="4">
        <v>49340</v>
      </c>
      <c r="F5155" s="4">
        <v>77</v>
      </c>
      <c r="G5155" s="4">
        <v>1304</v>
      </c>
      <c r="H5155" s="4">
        <v>2</v>
      </c>
      <c r="I5155" s="4">
        <v>1480</v>
      </c>
      <c r="J5155" s="4">
        <v>2325</v>
      </c>
      <c r="K5155" s="4">
        <v>24</v>
      </c>
      <c r="L5155" s="4">
        <v>0</v>
      </c>
      <c r="M5155" s="4">
        <v>2</v>
      </c>
      <c r="N5155" s="4">
        <v>0</v>
      </c>
      <c r="O5155" s="4">
        <v>162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Y5155" s="4">
        <v>0</v>
      </c>
      <c r="Z5155" s="4">
        <v>6</v>
      </c>
      <c r="AA5155" s="4">
        <v>93</v>
      </c>
      <c r="AF5155" s="4"/>
    </row>
    <row r="5156" spans="1:32" x14ac:dyDescent="0.2">
      <c r="A5156" s="1">
        <v>202306</v>
      </c>
      <c r="B5156" s="1" t="s">
        <v>108</v>
      </c>
      <c r="C5156" s="4">
        <v>0</v>
      </c>
      <c r="D5156" s="4">
        <v>0</v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Y5156" s="4">
        <v>0</v>
      </c>
      <c r="Z5156" s="4">
        <v>0</v>
      </c>
      <c r="AA5156" s="4">
        <v>0</v>
      </c>
      <c r="AF5156" s="4"/>
    </row>
    <row r="5157" spans="1:32" x14ac:dyDescent="0.2">
      <c r="A5157" s="1">
        <v>202306</v>
      </c>
      <c r="B5157" s="1" t="s">
        <v>112</v>
      </c>
      <c r="C5157" s="4">
        <v>13829</v>
      </c>
      <c r="D5157" s="4">
        <v>38</v>
      </c>
      <c r="E5157" s="4">
        <v>13511</v>
      </c>
      <c r="F5157" s="4">
        <v>3</v>
      </c>
      <c r="G5157" s="4">
        <v>7</v>
      </c>
      <c r="H5157" s="4">
        <v>2</v>
      </c>
      <c r="I5157" s="4">
        <v>77</v>
      </c>
      <c r="J5157" s="4">
        <v>23</v>
      </c>
      <c r="K5157" s="4">
        <v>2</v>
      </c>
      <c r="L5157" s="4">
        <v>0</v>
      </c>
      <c r="M5157" s="4">
        <v>0</v>
      </c>
      <c r="N5157" s="4">
        <v>0</v>
      </c>
      <c r="O5157" s="4">
        <v>59</v>
      </c>
      <c r="P5157" s="4">
        <v>0</v>
      </c>
      <c r="Q5157" s="4">
        <v>1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Y5157" s="4">
        <v>0</v>
      </c>
      <c r="Z5157" s="4">
        <v>0</v>
      </c>
      <c r="AA5157" s="4">
        <v>106</v>
      </c>
      <c r="AF5157" s="4"/>
    </row>
    <row r="5158" spans="1:32" x14ac:dyDescent="0.2">
      <c r="A5158" s="1">
        <v>202306</v>
      </c>
      <c r="B5158" s="1" t="s">
        <v>113</v>
      </c>
      <c r="C5158" s="4">
        <v>13829</v>
      </c>
      <c r="D5158" s="4">
        <v>38</v>
      </c>
      <c r="E5158" s="4">
        <v>13511</v>
      </c>
      <c r="F5158" s="4">
        <v>3</v>
      </c>
      <c r="G5158" s="4">
        <v>7</v>
      </c>
      <c r="H5158" s="4">
        <v>2</v>
      </c>
      <c r="I5158" s="4">
        <v>77</v>
      </c>
      <c r="J5158" s="4">
        <v>23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Y5158" s="4">
        <v>0</v>
      </c>
      <c r="Z5158" s="4">
        <v>0</v>
      </c>
      <c r="AA5158" s="4">
        <v>106</v>
      </c>
      <c r="AF5158" s="4"/>
    </row>
    <row r="5159" spans="1:32" x14ac:dyDescent="0.2">
      <c r="A5159" s="1">
        <v>202306</v>
      </c>
      <c r="B5159" s="1" t="s">
        <v>108</v>
      </c>
      <c r="C5159" s="4">
        <v>0</v>
      </c>
      <c r="D5159" s="4">
        <v>0</v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Y5159" s="4">
        <v>0</v>
      </c>
      <c r="Z5159" s="4">
        <v>0</v>
      </c>
      <c r="AA5159" s="4">
        <v>0</v>
      </c>
      <c r="AF5159" s="4"/>
    </row>
    <row r="5160" spans="1:32" x14ac:dyDescent="0.2">
      <c r="A5160" s="1">
        <v>202306</v>
      </c>
      <c r="B5160" s="1" t="s">
        <v>38</v>
      </c>
      <c r="C5160" s="4">
        <v>1233354</v>
      </c>
      <c r="D5160" s="4">
        <v>564</v>
      </c>
      <c r="E5160" s="4">
        <v>947740</v>
      </c>
      <c r="F5160" s="4">
        <v>159</v>
      </c>
      <c r="G5160" s="4">
        <v>80</v>
      </c>
      <c r="H5160" s="4">
        <v>84</v>
      </c>
      <c r="I5160" s="4">
        <v>26314</v>
      </c>
      <c r="J5160" s="4">
        <v>50</v>
      </c>
      <c r="K5160" s="4">
        <v>331</v>
      </c>
      <c r="L5160" s="4">
        <v>6</v>
      </c>
      <c r="M5160" s="4">
        <v>0</v>
      </c>
      <c r="N5160" s="4">
        <v>0</v>
      </c>
      <c r="O5160" s="4">
        <v>215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125</v>
      </c>
      <c r="Y5160" s="4">
        <v>0</v>
      </c>
      <c r="Z5160" s="4">
        <v>249599</v>
      </c>
      <c r="AA5160" s="4">
        <v>8087</v>
      </c>
      <c r="AF5160" s="4"/>
    </row>
    <row r="5161" spans="1:32" x14ac:dyDescent="0.2">
      <c r="A5161" s="1">
        <v>202306</v>
      </c>
      <c r="B5161" s="1" t="s">
        <v>110</v>
      </c>
      <c r="C5161" s="4">
        <v>409678</v>
      </c>
      <c r="D5161" s="4">
        <v>56</v>
      </c>
      <c r="E5161" s="4">
        <v>254160</v>
      </c>
      <c r="F5161" s="4">
        <v>12</v>
      </c>
      <c r="G5161" s="4">
        <v>13</v>
      </c>
      <c r="H5161" s="4">
        <v>11</v>
      </c>
      <c r="I5161" s="4">
        <v>14256</v>
      </c>
      <c r="J5161" s="4">
        <v>31</v>
      </c>
      <c r="K5161" s="4">
        <v>149</v>
      </c>
      <c r="L5161" s="4">
        <v>1</v>
      </c>
      <c r="M5161" s="4">
        <v>0</v>
      </c>
      <c r="N5161" s="4">
        <v>0</v>
      </c>
      <c r="O5161" s="4">
        <v>207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61</v>
      </c>
      <c r="Y5161" s="4">
        <v>0</v>
      </c>
      <c r="Z5161" s="4">
        <v>139667</v>
      </c>
      <c r="AA5161" s="4">
        <v>1054</v>
      </c>
      <c r="AF5161" s="4"/>
    </row>
    <row r="5162" spans="1:32" x14ac:dyDescent="0.2">
      <c r="A5162" s="1">
        <v>202306</v>
      </c>
      <c r="B5162" s="1" t="s">
        <v>111</v>
      </c>
      <c r="C5162" s="4">
        <v>409678</v>
      </c>
      <c r="D5162" s="4">
        <v>56</v>
      </c>
      <c r="E5162" s="4">
        <v>254160</v>
      </c>
      <c r="F5162" s="4">
        <v>12</v>
      </c>
      <c r="G5162" s="4">
        <v>13</v>
      </c>
      <c r="H5162" s="4">
        <v>11</v>
      </c>
      <c r="I5162" s="4">
        <v>14256</v>
      </c>
      <c r="J5162" s="4">
        <v>31</v>
      </c>
      <c r="K5162" s="4">
        <v>149</v>
      </c>
      <c r="L5162" s="4">
        <v>1</v>
      </c>
      <c r="M5162" s="4">
        <v>0</v>
      </c>
      <c r="N5162" s="4">
        <v>0</v>
      </c>
      <c r="O5162" s="4">
        <v>207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61</v>
      </c>
      <c r="Y5162" s="4">
        <v>0</v>
      </c>
      <c r="Z5162" s="4">
        <v>139667</v>
      </c>
      <c r="AA5162" s="4">
        <v>1054</v>
      </c>
      <c r="AF5162" s="4"/>
    </row>
    <row r="5163" spans="1:32" x14ac:dyDescent="0.2">
      <c r="A5163" s="1">
        <v>202306</v>
      </c>
      <c r="B5163" s="1" t="s">
        <v>108</v>
      </c>
      <c r="C5163" s="4">
        <v>0</v>
      </c>
      <c r="D5163" s="4">
        <v>0</v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Y5163" s="4">
        <v>0</v>
      </c>
      <c r="Z5163" s="4">
        <v>0</v>
      </c>
      <c r="AA5163" s="4">
        <v>0</v>
      </c>
      <c r="AF5163" s="4"/>
    </row>
    <row r="5164" spans="1:32" x14ac:dyDescent="0.2">
      <c r="A5164" s="1">
        <v>202306</v>
      </c>
      <c r="B5164" s="1" t="s">
        <v>114</v>
      </c>
      <c r="C5164" s="4">
        <v>823676</v>
      </c>
      <c r="D5164" s="4">
        <v>508</v>
      </c>
      <c r="E5164" s="4">
        <v>693580</v>
      </c>
      <c r="F5164" s="4">
        <v>147</v>
      </c>
      <c r="G5164" s="4">
        <v>67</v>
      </c>
      <c r="H5164" s="4">
        <v>73</v>
      </c>
      <c r="I5164" s="4">
        <v>12058</v>
      </c>
      <c r="J5164" s="4">
        <v>19</v>
      </c>
      <c r="K5164" s="4">
        <v>182</v>
      </c>
      <c r="L5164" s="4">
        <v>5</v>
      </c>
      <c r="M5164" s="4">
        <v>0</v>
      </c>
      <c r="N5164" s="4">
        <v>0</v>
      </c>
      <c r="O5164" s="4">
        <v>8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64</v>
      </c>
      <c r="Y5164" s="4">
        <v>0</v>
      </c>
      <c r="Z5164" s="4">
        <v>109932</v>
      </c>
      <c r="AA5164" s="4">
        <v>7033</v>
      </c>
      <c r="AF5164" s="4"/>
    </row>
    <row r="5165" spans="1:32" x14ac:dyDescent="0.2">
      <c r="A5165" s="1">
        <v>202306</v>
      </c>
      <c r="B5165" s="1" t="s">
        <v>113</v>
      </c>
      <c r="C5165" s="4">
        <v>823676</v>
      </c>
      <c r="D5165" s="4">
        <v>508</v>
      </c>
      <c r="E5165" s="4">
        <v>693580</v>
      </c>
      <c r="F5165" s="4">
        <v>147</v>
      </c>
      <c r="G5165" s="4">
        <v>67</v>
      </c>
      <c r="H5165" s="4">
        <v>73</v>
      </c>
      <c r="I5165" s="4">
        <v>12058</v>
      </c>
      <c r="J5165" s="4">
        <v>19</v>
      </c>
      <c r="K5165" s="4">
        <v>182</v>
      </c>
      <c r="L5165" s="4">
        <v>5</v>
      </c>
      <c r="M5165" s="4">
        <v>0</v>
      </c>
      <c r="N5165" s="4">
        <v>0</v>
      </c>
      <c r="O5165" s="4">
        <v>8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64</v>
      </c>
      <c r="Y5165" s="4">
        <v>0</v>
      </c>
      <c r="Z5165" s="4">
        <v>109932</v>
      </c>
      <c r="AA5165" s="4">
        <v>7033</v>
      </c>
      <c r="AF5165" s="4"/>
    </row>
    <row r="5166" spans="1:32" x14ac:dyDescent="0.2">
      <c r="A5166" s="1">
        <v>202306</v>
      </c>
      <c r="B5166" s="1" t="s">
        <v>108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Y5166" s="4">
        <v>0</v>
      </c>
      <c r="Z5166" s="4">
        <v>0</v>
      </c>
      <c r="AA5166" s="4">
        <v>0</v>
      </c>
      <c r="AF5166" s="4"/>
    </row>
    <row r="5167" spans="1:32" x14ac:dyDescent="0.2">
      <c r="A5167" s="1">
        <v>202306</v>
      </c>
      <c r="B5167" s="1" t="s">
        <v>115</v>
      </c>
      <c r="C5167" s="4">
        <v>615</v>
      </c>
      <c r="D5167" s="4">
        <v>127</v>
      </c>
      <c r="E5167" s="4">
        <v>297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Y5167" s="4">
        <v>0</v>
      </c>
      <c r="Z5167" s="4">
        <v>0</v>
      </c>
      <c r="AA5167" s="4">
        <v>191</v>
      </c>
      <c r="AF5167" s="4"/>
    </row>
    <row r="5168" spans="1:32" x14ac:dyDescent="0.2">
      <c r="A5168" s="1">
        <v>202306</v>
      </c>
      <c r="B5168" s="1" t="s">
        <v>116</v>
      </c>
      <c r="C5168" s="4">
        <v>615</v>
      </c>
      <c r="D5168" s="4">
        <v>127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Y5168" s="4">
        <v>0</v>
      </c>
      <c r="Z5168" s="4">
        <v>0</v>
      </c>
      <c r="AA5168" s="4">
        <v>191</v>
      </c>
      <c r="AF5168" s="4"/>
    </row>
    <row r="5169" spans="1:32" x14ac:dyDescent="0.2">
      <c r="A5169" s="1">
        <v>202307</v>
      </c>
      <c r="B5169" s="1" t="s">
        <v>0</v>
      </c>
      <c r="C5169" s="4" t="s">
        <v>1</v>
      </c>
      <c r="D5169" s="4" t="s">
        <v>2</v>
      </c>
      <c r="E5169" s="4" t="s">
        <v>3</v>
      </c>
      <c r="F5169" s="4" t="s">
        <v>4</v>
      </c>
      <c r="G5169" s="4" t="s">
        <v>5</v>
      </c>
      <c r="H5169" s="4" t="s">
        <v>6</v>
      </c>
      <c r="I5169" s="4" t="s">
        <v>7</v>
      </c>
      <c r="J5169" s="4" t="s">
        <v>96</v>
      </c>
      <c r="K5169" s="4" t="s">
        <v>97</v>
      </c>
      <c r="L5169" s="4" t="s">
        <v>85</v>
      </c>
      <c r="M5169" s="4" t="s">
        <v>86</v>
      </c>
      <c r="N5169" s="4" t="s">
        <v>122</v>
      </c>
      <c r="O5169" s="4" t="s">
        <v>10</v>
      </c>
      <c r="P5169" s="4" t="s">
        <v>88</v>
      </c>
      <c r="Q5169" s="4" t="s">
        <v>89</v>
      </c>
      <c r="R5169" s="4" t="s">
        <v>90</v>
      </c>
      <c r="S5169" s="4" t="s">
        <v>91</v>
      </c>
      <c r="T5169" s="4" t="s">
        <v>117</v>
      </c>
      <c r="U5169" s="4" t="s">
        <v>119</v>
      </c>
      <c r="V5169" s="4" t="s">
        <v>118</v>
      </c>
      <c r="W5169" s="4" t="s">
        <v>120</v>
      </c>
      <c r="Y5169" s="4" t="s">
        <v>95</v>
      </c>
      <c r="Z5169" s="4" t="s">
        <v>11</v>
      </c>
      <c r="AA5169" s="4" t="s">
        <v>98</v>
      </c>
      <c r="AF5169" s="4"/>
    </row>
    <row r="5170" spans="1:32" x14ac:dyDescent="0.2">
      <c r="A5170" s="1">
        <v>202307</v>
      </c>
      <c r="B5170" s="1" t="s">
        <v>14</v>
      </c>
      <c r="C5170" s="4">
        <v>44050365</v>
      </c>
      <c r="D5170" s="4">
        <v>29891302</v>
      </c>
      <c r="E5170" s="4">
        <v>12584989</v>
      </c>
      <c r="F5170" s="4">
        <v>15516</v>
      </c>
      <c r="G5170" s="4">
        <v>548496</v>
      </c>
      <c r="H5170" s="4">
        <v>712</v>
      </c>
      <c r="I5170" s="4">
        <v>38581</v>
      </c>
      <c r="J5170" s="4">
        <v>240108</v>
      </c>
      <c r="K5170" s="4">
        <v>1141</v>
      </c>
      <c r="L5170" s="4">
        <v>156</v>
      </c>
      <c r="M5170" s="4">
        <v>154</v>
      </c>
      <c r="N5170" s="4">
        <v>2</v>
      </c>
      <c r="O5170" s="4">
        <v>81868</v>
      </c>
      <c r="P5170" s="4">
        <v>299208</v>
      </c>
      <c r="Q5170" s="4">
        <v>11600</v>
      </c>
      <c r="R5170" s="4">
        <v>342</v>
      </c>
      <c r="S5170" s="4">
        <v>0</v>
      </c>
      <c r="T5170" s="4">
        <v>49386</v>
      </c>
      <c r="U5170" s="4">
        <v>201</v>
      </c>
      <c r="V5170" s="4">
        <v>0</v>
      </c>
      <c r="W5170" s="4">
        <v>127</v>
      </c>
      <c r="Y5170" s="4">
        <v>1054</v>
      </c>
      <c r="Z5170" s="4">
        <v>258843</v>
      </c>
      <c r="AA5170" s="4">
        <v>26579</v>
      </c>
      <c r="AF5170" s="4"/>
    </row>
    <row r="5171" spans="1:32" x14ac:dyDescent="0.2">
      <c r="A5171" s="1">
        <v>202307</v>
      </c>
      <c r="B5171" s="1" t="s">
        <v>15</v>
      </c>
      <c r="C5171" s="4">
        <v>42684321</v>
      </c>
      <c r="D5171" s="4">
        <v>29886752</v>
      </c>
      <c r="E5171" s="4">
        <v>11532593</v>
      </c>
      <c r="F5171" s="4">
        <v>15028</v>
      </c>
      <c r="G5171" s="4">
        <v>545315</v>
      </c>
      <c r="H5171" s="4">
        <v>619</v>
      </c>
      <c r="I5171" s="4">
        <v>5725</v>
      </c>
      <c r="J5171" s="4">
        <v>230209</v>
      </c>
      <c r="K5171" s="4">
        <v>632</v>
      </c>
      <c r="L5171" s="4">
        <v>148</v>
      </c>
      <c r="M5171" s="4">
        <v>121</v>
      </c>
      <c r="N5171" s="4">
        <v>2</v>
      </c>
      <c r="O5171" s="4">
        <v>79298</v>
      </c>
      <c r="P5171" s="4">
        <v>299208</v>
      </c>
      <c r="Q5171" s="4">
        <v>11598</v>
      </c>
      <c r="R5171" s="4">
        <v>342</v>
      </c>
      <c r="S5171" s="4">
        <v>0</v>
      </c>
      <c r="T5171" s="4">
        <v>49386</v>
      </c>
      <c r="U5171" s="4">
        <v>201</v>
      </c>
      <c r="V5171" s="4">
        <v>0</v>
      </c>
      <c r="W5171" s="4">
        <v>0</v>
      </c>
      <c r="Y5171" s="4">
        <v>1054</v>
      </c>
      <c r="Z5171" s="4">
        <v>8458</v>
      </c>
      <c r="AA5171" s="4">
        <v>17632</v>
      </c>
      <c r="AF5171" s="4"/>
    </row>
    <row r="5172" spans="1:32" x14ac:dyDescent="0.2">
      <c r="A5172" s="1">
        <v>202307</v>
      </c>
      <c r="B5172" s="1" t="s">
        <v>16</v>
      </c>
      <c r="C5172" s="4">
        <v>11658802</v>
      </c>
      <c r="D5172" s="4">
        <v>7104701</v>
      </c>
      <c r="E5172" s="4">
        <v>3601824</v>
      </c>
      <c r="F5172" s="4">
        <v>382</v>
      </c>
      <c r="G5172" s="4">
        <v>414115</v>
      </c>
      <c r="H5172" s="4">
        <v>293</v>
      </c>
      <c r="I5172" s="4">
        <v>32</v>
      </c>
      <c r="J5172" s="4">
        <v>132473</v>
      </c>
      <c r="K5172" s="4">
        <v>193</v>
      </c>
      <c r="L5172" s="4">
        <v>0</v>
      </c>
      <c r="M5172" s="4">
        <v>25</v>
      </c>
      <c r="N5172" s="4">
        <v>0</v>
      </c>
      <c r="O5172" s="4">
        <v>50001</v>
      </c>
      <c r="P5172" s="4">
        <v>289637</v>
      </c>
      <c r="Q5172" s="4">
        <v>11587</v>
      </c>
      <c r="R5172" s="4">
        <v>103</v>
      </c>
      <c r="S5172" s="4">
        <v>0</v>
      </c>
      <c r="T5172" s="4">
        <v>49325</v>
      </c>
      <c r="U5172" s="4">
        <v>200</v>
      </c>
      <c r="V5172" s="4">
        <v>0</v>
      </c>
      <c r="W5172" s="4">
        <v>0</v>
      </c>
      <c r="Y5172" s="4">
        <v>1054</v>
      </c>
      <c r="Z5172" s="4">
        <v>0</v>
      </c>
      <c r="AA5172" s="4">
        <v>2857</v>
      </c>
      <c r="AF5172" s="4"/>
    </row>
    <row r="5173" spans="1:32" x14ac:dyDescent="0.2">
      <c r="A5173" s="1">
        <v>202307</v>
      </c>
      <c r="B5173" s="1" t="s">
        <v>17</v>
      </c>
      <c r="C5173" s="4">
        <v>447471</v>
      </c>
      <c r="D5173" s="4">
        <v>31358</v>
      </c>
      <c r="E5173" s="4">
        <v>386744</v>
      </c>
      <c r="F5173" s="4">
        <v>62</v>
      </c>
      <c r="G5173" s="4">
        <v>12335</v>
      </c>
      <c r="H5173" s="4">
        <v>52</v>
      </c>
      <c r="I5173" s="4">
        <v>63</v>
      </c>
      <c r="J5173" s="4">
        <v>13535</v>
      </c>
      <c r="K5173" s="4">
        <v>50</v>
      </c>
      <c r="L5173" s="4">
        <v>2</v>
      </c>
      <c r="M5173" s="4">
        <v>12</v>
      </c>
      <c r="N5173" s="4">
        <v>0</v>
      </c>
      <c r="O5173" s="4">
        <v>9</v>
      </c>
      <c r="P5173" s="4">
        <v>1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Y5173" s="4">
        <v>0</v>
      </c>
      <c r="Z5173" s="4">
        <v>0</v>
      </c>
      <c r="AA5173" s="4">
        <v>3248</v>
      </c>
      <c r="AF5173" s="4"/>
    </row>
    <row r="5174" spans="1:32" x14ac:dyDescent="0.2">
      <c r="A5174" s="1">
        <v>202307</v>
      </c>
      <c r="B5174" s="1" t="s">
        <v>18</v>
      </c>
      <c r="C5174" s="4">
        <v>7107510</v>
      </c>
      <c r="D5174" s="4">
        <v>199769</v>
      </c>
      <c r="E5174" s="4">
        <v>6771055</v>
      </c>
      <c r="F5174" s="4">
        <v>1253</v>
      </c>
      <c r="G5174" s="4">
        <v>82481</v>
      </c>
      <c r="H5174" s="4">
        <v>268</v>
      </c>
      <c r="I5174" s="4">
        <v>4896</v>
      </c>
      <c r="J5174" s="4">
        <v>35554</v>
      </c>
      <c r="K5174" s="4">
        <v>381</v>
      </c>
      <c r="L5174" s="4">
        <v>146</v>
      </c>
      <c r="M5174" s="4">
        <v>65</v>
      </c>
      <c r="N5174" s="4">
        <v>0</v>
      </c>
      <c r="O5174" s="4">
        <v>123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Y5174" s="4">
        <v>0</v>
      </c>
      <c r="Z5174" s="4">
        <v>0</v>
      </c>
      <c r="AA5174" s="4">
        <v>11518</v>
      </c>
      <c r="AF5174" s="4"/>
    </row>
    <row r="5175" spans="1:32" x14ac:dyDescent="0.2">
      <c r="A5175" s="1">
        <v>202307</v>
      </c>
      <c r="B5175" s="1" t="s">
        <v>19</v>
      </c>
      <c r="C5175" s="4">
        <v>1333</v>
      </c>
      <c r="D5175" s="4">
        <v>918</v>
      </c>
      <c r="E5175" s="4">
        <v>4</v>
      </c>
      <c r="F5175" s="4">
        <v>206</v>
      </c>
      <c r="G5175" s="4">
        <v>124</v>
      </c>
      <c r="H5175" s="4">
        <v>0</v>
      </c>
      <c r="I5175" s="4">
        <v>1</v>
      </c>
      <c r="J5175" s="4">
        <v>1</v>
      </c>
      <c r="K5175" s="4">
        <v>0</v>
      </c>
      <c r="L5175" s="4">
        <v>0</v>
      </c>
      <c r="M5175" s="4">
        <v>0</v>
      </c>
      <c r="N5175" s="4">
        <v>0</v>
      </c>
      <c r="O5175" s="4">
        <v>74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Y5175" s="4">
        <v>0</v>
      </c>
      <c r="Z5175" s="4">
        <v>0</v>
      </c>
      <c r="AA5175" s="4">
        <v>5</v>
      </c>
      <c r="AF5175" s="4"/>
    </row>
    <row r="5176" spans="1:32" x14ac:dyDescent="0.2">
      <c r="A5176" s="1">
        <v>202307</v>
      </c>
      <c r="B5176" s="1" t="s">
        <v>20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Y5176" s="4">
        <v>0</v>
      </c>
      <c r="Z5176" s="4">
        <v>0</v>
      </c>
      <c r="AA5176" s="4">
        <v>0</v>
      </c>
      <c r="AF5176" s="4"/>
    </row>
    <row r="5177" spans="1:32" x14ac:dyDescent="0.2">
      <c r="A5177" s="1">
        <v>202307</v>
      </c>
      <c r="B5177" s="1" t="s">
        <v>21</v>
      </c>
      <c r="C5177" s="4">
        <v>81805</v>
      </c>
      <c r="D5177" s="4">
        <v>943</v>
      </c>
      <c r="E5177" s="4">
        <v>618</v>
      </c>
      <c r="F5177" s="4">
        <v>409</v>
      </c>
      <c r="G5177" s="4">
        <v>30427</v>
      </c>
      <c r="H5177" s="4">
        <v>3</v>
      </c>
      <c r="I5177" s="4">
        <v>0</v>
      </c>
      <c r="J5177" s="4">
        <v>48598</v>
      </c>
      <c r="K5177" s="4">
        <v>8</v>
      </c>
      <c r="L5177" s="4">
        <v>0</v>
      </c>
      <c r="M5177" s="4">
        <v>17</v>
      </c>
      <c r="N5177" s="4">
        <v>0</v>
      </c>
      <c r="O5177" s="4">
        <v>301</v>
      </c>
      <c r="P5177" s="4">
        <v>246</v>
      </c>
      <c r="Q5177" s="4">
        <v>0</v>
      </c>
      <c r="R5177" s="4">
        <v>234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Y5177" s="4">
        <v>0</v>
      </c>
      <c r="Z5177" s="4">
        <v>0</v>
      </c>
      <c r="AA5177" s="4">
        <v>1</v>
      </c>
      <c r="AF5177" s="4"/>
    </row>
    <row r="5178" spans="1:32" x14ac:dyDescent="0.2">
      <c r="A5178" s="1">
        <v>202307</v>
      </c>
      <c r="B5178" s="1" t="s">
        <v>99</v>
      </c>
      <c r="C5178" s="4">
        <v>28046</v>
      </c>
      <c r="D5178" s="4">
        <v>465</v>
      </c>
      <c r="E5178" s="4">
        <v>214</v>
      </c>
      <c r="F5178" s="4">
        <v>22</v>
      </c>
      <c r="G5178" s="4">
        <v>13449</v>
      </c>
      <c r="H5178" s="4">
        <v>1</v>
      </c>
      <c r="I5178" s="4">
        <v>0</v>
      </c>
      <c r="J5178" s="4">
        <v>13736</v>
      </c>
      <c r="K5178" s="4">
        <v>0</v>
      </c>
      <c r="L5178" s="4">
        <v>0</v>
      </c>
      <c r="M5178" s="4">
        <v>13</v>
      </c>
      <c r="N5178" s="4">
        <v>0</v>
      </c>
      <c r="O5178" s="4">
        <v>7</v>
      </c>
      <c r="P5178" s="4">
        <v>73</v>
      </c>
      <c r="Q5178" s="4">
        <v>0</v>
      </c>
      <c r="R5178" s="4">
        <v>65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Y5178" s="4">
        <v>0</v>
      </c>
      <c r="Z5178" s="4">
        <v>0</v>
      </c>
      <c r="AA5178" s="4">
        <v>1</v>
      </c>
      <c r="AF5178" s="4"/>
    </row>
    <row r="5179" spans="1:32" x14ac:dyDescent="0.2">
      <c r="A5179" s="1">
        <v>202307</v>
      </c>
      <c r="B5179" s="1" t="s">
        <v>100</v>
      </c>
      <c r="C5179" s="4">
        <v>53213</v>
      </c>
      <c r="D5179" s="4">
        <v>393</v>
      </c>
      <c r="E5179" s="4">
        <v>403</v>
      </c>
      <c r="F5179" s="4">
        <v>375</v>
      </c>
      <c r="G5179" s="4">
        <v>16660</v>
      </c>
      <c r="H5179" s="4">
        <v>2</v>
      </c>
      <c r="I5179" s="4">
        <v>0</v>
      </c>
      <c r="J5179" s="4">
        <v>34732</v>
      </c>
      <c r="K5179" s="4">
        <v>8</v>
      </c>
      <c r="L5179" s="4">
        <v>0</v>
      </c>
      <c r="M5179" s="4">
        <v>4</v>
      </c>
      <c r="N5179" s="4">
        <v>0</v>
      </c>
      <c r="O5179" s="4">
        <v>294</v>
      </c>
      <c r="P5179" s="4">
        <v>173</v>
      </c>
      <c r="Q5179" s="4">
        <v>0</v>
      </c>
      <c r="R5179" s="4">
        <v>169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Y5179" s="4">
        <v>0</v>
      </c>
      <c r="Z5179" s="4">
        <v>0</v>
      </c>
      <c r="AA5179" s="4">
        <v>0</v>
      </c>
      <c r="AF5179" s="4"/>
    </row>
    <row r="5180" spans="1:32" x14ac:dyDescent="0.2">
      <c r="A5180" s="1">
        <v>202307</v>
      </c>
      <c r="B5180" s="1" t="s">
        <v>101</v>
      </c>
      <c r="C5180" s="4">
        <v>546</v>
      </c>
      <c r="D5180" s="4">
        <v>85</v>
      </c>
      <c r="E5180" s="4">
        <v>1</v>
      </c>
      <c r="F5180" s="4">
        <v>12</v>
      </c>
      <c r="G5180" s="4">
        <v>318</v>
      </c>
      <c r="H5180" s="4">
        <v>0</v>
      </c>
      <c r="I5180" s="4">
        <v>0</v>
      </c>
      <c r="J5180" s="4">
        <v>130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Y5180" s="4">
        <v>0</v>
      </c>
      <c r="Z5180" s="4">
        <v>0</v>
      </c>
      <c r="AA5180" s="4">
        <v>0</v>
      </c>
      <c r="AF5180" s="4"/>
    </row>
    <row r="5181" spans="1:32" x14ac:dyDescent="0.2">
      <c r="A5181" s="1">
        <v>202307</v>
      </c>
      <c r="B5181" s="1" t="s">
        <v>22</v>
      </c>
      <c r="C5181" s="4">
        <v>2157</v>
      </c>
      <c r="D5181" s="4">
        <v>987</v>
      </c>
      <c r="E5181" s="4">
        <v>0</v>
      </c>
      <c r="F5181" s="4">
        <v>919</v>
      </c>
      <c r="G5181" s="4">
        <v>250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Y5181" s="4">
        <v>0</v>
      </c>
      <c r="Z5181" s="4">
        <v>0</v>
      </c>
      <c r="AA5181" s="4">
        <v>1</v>
      </c>
      <c r="AF5181" s="4"/>
    </row>
    <row r="5182" spans="1:32" x14ac:dyDescent="0.2">
      <c r="A5182" s="1">
        <v>202307</v>
      </c>
      <c r="B5182" s="1" t="s">
        <v>23</v>
      </c>
      <c r="C5182" s="4">
        <v>18119</v>
      </c>
      <c r="D5182" s="4">
        <v>1527</v>
      </c>
      <c r="E5182" s="4">
        <v>10</v>
      </c>
      <c r="F5182" s="4">
        <v>11795</v>
      </c>
      <c r="G5182" s="4">
        <v>3425</v>
      </c>
      <c r="H5182" s="4">
        <v>1</v>
      </c>
      <c r="I5182" s="4">
        <v>733</v>
      </c>
      <c r="J5182" s="4">
        <v>3</v>
      </c>
      <c r="K5182" s="4">
        <v>0</v>
      </c>
      <c r="L5182" s="4">
        <v>0</v>
      </c>
      <c r="M5182" s="4">
        <v>0</v>
      </c>
      <c r="N5182" s="4">
        <v>0</v>
      </c>
      <c r="O5182" s="4">
        <v>625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Y5182" s="4">
        <v>0</v>
      </c>
      <c r="Z5182" s="4">
        <v>0</v>
      </c>
      <c r="AA5182" s="4">
        <v>0</v>
      </c>
      <c r="AF5182" s="4"/>
    </row>
    <row r="5183" spans="1:32" x14ac:dyDescent="0.2">
      <c r="A5183" s="1">
        <v>202307</v>
      </c>
      <c r="B5183" s="1" t="s">
        <v>24</v>
      </c>
      <c r="C5183" s="4">
        <v>3744</v>
      </c>
      <c r="D5183" s="4">
        <v>1500</v>
      </c>
      <c r="E5183" s="4">
        <v>1444</v>
      </c>
      <c r="F5183" s="4">
        <v>1</v>
      </c>
      <c r="G5183" s="4">
        <v>668</v>
      </c>
      <c r="H5183" s="4">
        <v>1</v>
      </c>
      <c r="I5183" s="4">
        <v>0</v>
      </c>
      <c r="J5183" s="4">
        <v>31</v>
      </c>
      <c r="K5183" s="4">
        <v>0</v>
      </c>
      <c r="L5183" s="4">
        <v>0</v>
      </c>
      <c r="M5183" s="4">
        <v>0</v>
      </c>
      <c r="N5183" s="4">
        <v>2</v>
      </c>
      <c r="O5183" s="4">
        <v>19</v>
      </c>
      <c r="P5183" s="4">
        <v>36</v>
      </c>
      <c r="Q5183" s="4">
        <v>3</v>
      </c>
      <c r="R5183" s="4">
        <v>0</v>
      </c>
      <c r="S5183" s="4">
        <v>0</v>
      </c>
      <c r="T5183" s="4">
        <v>38</v>
      </c>
      <c r="U5183" s="4">
        <v>1</v>
      </c>
      <c r="V5183" s="4">
        <v>0</v>
      </c>
      <c r="W5183" s="4">
        <v>0</v>
      </c>
      <c r="Y5183" s="4">
        <v>0</v>
      </c>
      <c r="Z5183" s="4">
        <v>0</v>
      </c>
      <c r="AA5183" s="4">
        <v>0</v>
      </c>
      <c r="AF5183" s="4"/>
    </row>
    <row r="5184" spans="1:32" x14ac:dyDescent="0.2">
      <c r="A5184" s="1">
        <v>202307</v>
      </c>
      <c r="B5184" s="1" t="s">
        <v>25</v>
      </c>
      <c r="C5184" s="4">
        <v>4389</v>
      </c>
      <c r="D5184" s="4">
        <v>1408</v>
      </c>
      <c r="E5184" s="4">
        <v>1750</v>
      </c>
      <c r="F5184" s="4">
        <v>1</v>
      </c>
      <c r="G5184" s="4">
        <v>1078</v>
      </c>
      <c r="H5184" s="4">
        <v>1</v>
      </c>
      <c r="I5184" s="4">
        <v>0</v>
      </c>
      <c r="J5184" s="4">
        <v>9</v>
      </c>
      <c r="K5184" s="4">
        <v>0</v>
      </c>
      <c r="L5184" s="4">
        <v>0</v>
      </c>
      <c r="M5184" s="4">
        <v>2</v>
      </c>
      <c r="N5184" s="4">
        <v>0</v>
      </c>
      <c r="O5184" s="4">
        <v>15</v>
      </c>
      <c r="P5184" s="4">
        <v>98</v>
      </c>
      <c r="Q5184" s="4">
        <v>8</v>
      </c>
      <c r="R5184" s="4">
        <v>3</v>
      </c>
      <c r="S5184" s="4">
        <v>0</v>
      </c>
      <c r="T5184" s="4">
        <v>16</v>
      </c>
      <c r="U5184" s="4">
        <v>0</v>
      </c>
      <c r="V5184" s="4">
        <v>0</v>
      </c>
      <c r="W5184" s="4">
        <v>0</v>
      </c>
      <c r="Y5184" s="4">
        <v>0</v>
      </c>
      <c r="Z5184" s="4">
        <v>0</v>
      </c>
      <c r="AA5184" s="4">
        <v>0</v>
      </c>
      <c r="AF5184" s="4"/>
    </row>
    <row r="5185" spans="1:32" x14ac:dyDescent="0.2">
      <c r="A5185" s="1">
        <v>202307</v>
      </c>
      <c r="B5185" s="1" t="s">
        <v>26</v>
      </c>
      <c r="C5185" s="4">
        <v>82</v>
      </c>
      <c r="D5185" s="4">
        <v>44</v>
      </c>
      <c r="E5185" s="4">
        <v>31</v>
      </c>
      <c r="F5185" s="4">
        <v>0</v>
      </c>
      <c r="G5185" s="4">
        <v>1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3</v>
      </c>
      <c r="Q5185" s="4">
        <v>0</v>
      </c>
      <c r="R5185" s="4">
        <v>0</v>
      </c>
      <c r="S5185" s="4">
        <v>0</v>
      </c>
      <c r="T5185" s="4">
        <v>3</v>
      </c>
      <c r="U5185" s="4">
        <v>0</v>
      </c>
      <c r="V5185" s="4">
        <v>0</v>
      </c>
      <c r="W5185" s="4">
        <v>0</v>
      </c>
      <c r="Y5185" s="4">
        <v>0</v>
      </c>
      <c r="Z5185" s="4">
        <v>0</v>
      </c>
      <c r="AA5185" s="4">
        <v>0</v>
      </c>
      <c r="AF5185" s="4"/>
    </row>
    <row r="5186" spans="1:32" x14ac:dyDescent="0.2">
      <c r="A5186" s="1">
        <v>202307</v>
      </c>
      <c r="B5186" s="1" t="s">
        <v>102</v>
      </c>
      <c r="C5186" s="4">
        <v>22444082</v>
      </c>
      <c r="D5186" s="4">
        <v>22407054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27920</v>
      </c>
      <c r="P5186" s="4">
        <v>9106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Y5186" s="4">
        <v>0</v>
      </c>
      <c r="Z5186" s="4">
        <v>0</v>
      </c>
      <c r="AA5186" s="4">
        <v>2</v>
      </c>
      <c r="AF5186" s="4"/>
    </row>
    <row r="5187" spans="1:32" x14ac:dyDescent="0.2">
      <c r="A5187" s="1">
        <v>202307</v>
      </c>
      <c r="B5187" s="1" t="s">
        <v>28</v>
      </c>
      <c r="C5187" s="4">
        <v>642186</v>
      </c>
      <c r="D5187" s="4">
        <v>0</v>
      </c>
      <c r="E5187" s="4">
        <v>642181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5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Y5187" s="4">
        <v>0</v>
      </c>
      <c r="Z5187" s="4">
        <v>0</v>
      </c>
      <c r="AA5187" s="4">
        <v>0</v>
      </c>
      <c r="AF5187" s="4"/>
    </row>
    <row r="5188" spans="1:32" x14ac:dyDescent="0.2">
      <c r="A5188" s="1">
        <v>202307</v>
      </c>
      <c r="B5188" s="1" t="s">
        <v>29</v>
      </c>
      <c r="C5188" s="4">
        <v>16596</v>
      </c>
      <c r="D5188" s="4">
        <v>0</v>
      </c>
      <c r="E5188" s="4">
        <v>16596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Y5188" s="4">
        <v>0</v>
      </c>
      <c r="Z5188" s="4">
        <v>0</v>
      </c>
      <c r="AA5188" s="4">
        <v>0</v>
      </c>
      <c r="AF5188" s="4"/>
    </row>
    <row r="5189" spans="1:32" x14ac:dyDescent="0.2">
      <c r="A5189" s="1">
        <v>202307</v>
      </c>
      <c r="B5189" s="1" t="s">
        <v>30</v>
      </c>
      <c r="C5189" s="4">
        <v>110098</v>
      </c>
      <c r="D5189" s="4">
        <v>0</v>
      </c>
      <c r="E5189" s="4">
        <v>110098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Y5189" s="4">
        <v>0</v>
      </c>
      <c r="Z5189" s="4">
        <v>0</v>
      </c>
      <c r="AA5189" s="4">
        <v>0</v>
      </c>
      <c r="AF5189" s="4"/>
    </row>
    <row r="5190" spans="1:32" x14ac:dyDescent="0.2">
      <c r="A5190" s="1">
        <v>202307</v>
      </c>
      <c r="B5190" s="1" t="s">
        <v>31</v>
      </c>
      <c r="C5190" s="4">
        <v>8458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Y5190" s="4">
        <v>0</v>
      </c>
      <c r="Z5190" s="4">
        <v>8458</v>
      </c>
      <c r="AA5190" s="4">
        <v>0</v>
      </c>
      <c r="AF5190" s="4"/>
    </row>
    <row r="5191" spans="1:32" x14ac:dyDescent="0.2">
      <c r="A5191" s="1">
        <v>202307</v>
      </c>
      <c r="B5191" s="1" t="s">
        <v>32</v>
      </c>
      <c r="C5191" s="4">
        <v>135448</v>
      </c>
      <c r="D5191" s="4">
        <v>135326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122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Y5191" s="4">
        <v>0</v>
      </c>
      <c r="Z5191" s="4">
        <v>0</v>
      </c>
      <c r="AA5191" s="4">
        <v>0</v>
      </c>
      <c r="AF5191" s="4"/>
    </row>
    <row r="5192" spans="1:32" x14ac:dyDescent="0.2">
      <c r="A5192" s="1">
        <v>202307</v>
      </c>
      <c r="B5192" s="1" t="s">
        <v>121</v>
      </c>
      <c r="C5192" s="4">
        <v>2041</v>
      </c>
      <c r="D5192" s="4">
        <v>1217</v>
      </c>
      <c r="E5192" s="4">
        <v>238</v>
      </c>
      <c r="F5192" s="4">
        <v>0</v>
      </c>
      <c r="G5192" s="4">
        <v>411</v>
      </c>
      <c r="H5192" s="4">
        <v>0</v>
      </c>
      <c r="I5192" s="4">
        <v>0</v>
      </c>
      <c r="J5192" s="4">
        <v>5</v>
      </c>
      <c r="K5192" s="4">
        <v>0</v>
      </c>
      <c r="L5192" s="4">
        <v>0</v>
      </c>
      <c r="M5192" s="4">
        <v>0</v>
      </c>
      <c r="N5192" s="4">
        <v>0</v>
      </c>
      <c r="O5192" s="4">
        <v>84</v>
      </c>
      <c r="P5192" s="4">
        <v>80</v>
      </c>
      <c r="Q5192" s="4">
        <v>0</v>
      </c>
      <c r="R5192" s="4">
        <v>2</v>
      </c>
      <c r="S5192" s="4">
        <v>0</v>
      </c>
      <c r="T5192" s="4">
        <v>4</v>
      </c>
      <c r="U5192" s="4">
        <v>0</v>
      </c>
      <c r="V5192" s="4">
        <v>0</v>
      </c>
      <c r="W5192" s="4">
        <v>0</v>
      </c>
      <c r="Y5192" s="4">
        <v>0</v>
      </c>
      <c r="Z5192" s="4">
        <v>0</v>
      </c>
      <c r="AA5192" s="4">
        <v>0</v>
      </c>
      <c r="AF5192" s="4"/>
    </row>
    <row r="5193" spans="1:32" x14ac:dyDescent="0.2">
      <c r="A5193" s="1">
        <v>202307</v>
      </c>
      <c r="B5193" s="1" t="s">
        <v>33</v>
      </c>
      <c r="C5193" s="4">
        <v>1366044</v>
      </c>
      <c r="D5193" s="4">
        <v>4550</v>
      </c>
      <c r="E5193" s="4">
        <v>1052396</v>
      </c>
      <c r="F5193" s="4">
        <v>488</v>
      </c>
      <c r="G5193" s="4">
        <v>3181</v>
      </c>
      <c r="H5193" s="4">
        <v>93</v>
      </c>
      <c r="I5193" s="4">
        <v>32856</v>
      </c>
      <c r="J5193" s="4">
        <v>9899</v>
      </c>
      <c r="K5193" s="4">
        <v>509</v>
      </c>
      <c r="L5193" s="4">
        <v>8</v>
      </c>
      <c r="M5193" s="4">
        <v>33</v>
      </c>
      <c r="N5193" s="4">
        <v>0</v>
      </c>
      <c r="O5193" s="4">
        <v>2570</v>
      </c>
      <c r="P5193" s="4">
        <v>0</v>
      </c>
      <c r="Q5193" s="4">
        <v>2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127</v>
      </c>
      <c r="Y5193" s="4">
        <v>0</v>
      </c>
      <c r="Z5193" s="4">
        <v>250385</v>
      </c>
      <c r="AA5193" s="4">
        <v>8947</v>
      </c>
      <c r="AF5193" s="4"/>
    </row>
    <row r="5194" spans="1:32" x14ac:dyDescent="0.2">
      <c r="A5194" s="1">
        <v>202307</v>
      </c>
      <c r="B5194" s="1" t="s">
        <v>34</v>
      </c>
      <c r="C5194" s="4">
        <v>129970</v>
      </c>
      <c r="D5194" s="4">
        <v>3867</v>
      </c>
      <c r="E5194" s="4">
        <v>102873</v>
      </c>
      <c r="F5194" s="4">
        <v>331</v>
      </c>
      <c r="G5194" s="4">
        <v>3104</v>
      </c>
      <c r="H5194" s="4">
        <v>11</v>
      </c>
      <c r="I5194" s="4">
        <v>6666</v>
      </c>
      <c r="J5194" s="4">
        <v>9869</v>
      </c>
      <c r="K5194" s="4">
        <v>188</v>
      </c>
      <c r="L5194" s="4">
        <v>2</v>
      </c>
      <c r="M5194" s="4">
        <v>33</v>
      </c>
      <c r="N5194" s="4">
        <v>0</v>
      </c>
      <c r="O5194" s="4">
        <v>2338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Y5194" s="4">
        <v>0</v>
      </c>
      <c r="Z5194" s="4">
        <v>14</v>
      </c>
      <c r="AA5194" s="4">
        <v>672</v>
      </c>
      <c r="AF5194" s="4"/>
    </row>
    <row r="5195" spans="1:32" x14ac:dyDescent="0.2">
      <c r="A5195" s="1">
        <v>202307</v>
      </c>
      <c r="B5195" s="1" t="s">
        <v>103</v>
      </c>
      <c r="C5195" s="4">
        <v>58291</v>
      </c>
      <c r="D5195" s="4">
        <v>792</v>
      </c>
      <c r="E5195" s="4">
        <v>40038</v>
      </c>
      <c r="F5195" s="4">
        <v>251</v>
      </c>
      <c r="G5195" s="4">
        <v>1767</v>
      </c>
      <c r="H5195" s="4">
        <v>7</v>
      </c>
      <c r="I5195" s="4">
        <v>5108</v>
      </c>
      <c r="J5195" s="4">
        <v>7557</v>
      </c>
      <c r="K5195" s="4">
        <v>163</v>
      </c>
      <c r="L5195" s="4">
        <v>2</v>
      </c>
      <c r="M5195" s="4">
        <v>32</v>
      </c>
      <c r="N5195" s="4">
        <v>0</v>
      </c>
      <c r="O5195" s="4">
        <v>2089</v>
      </c>
      <c r="P5195" s="4">
        <v>0</v>
      </c>
      <c r="Q5195" s="4">
        <v>1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Y5195" s="4">
        <v>0</v>
      </c>
      <c r="Z5195" s="4">
        <v>8</v>
      </c>
      <c r="AA5195" s="4">
        <v>476</v>
      </c>
      <c r="AF5195" s="4"/>
    </row>
    <row r="5196" spans="1:32" x14ac:dyDescent="0.2">
      <c r="A5196" s="1">
        <v>202307</v>
      </c>
      <c r="B5196" s="1" t="s">
        <v>104</v>
      </c>
      <c r="C5196" s="4">
        <v>15132</v>
      </c>
      <c r="D5196" s="4">
        <v>337</v>
      </c>
      <c r="E5196" s="4">
        <v>7099</v>
      </c>
      <c r="F5196" s="4">
        <v>52</v>
      </c>
      <c r="G5196" s="4">
        <v>1057</v>
      </c>
      <c r="H5196" s="4">
        <v>2</v>
      </c>
      <c r="I5196" s="4">
        <v>2920</v>
      </c>
      <c r="J5196" s="4">
        <v>1627</v>
      </c>
      <c r="K5196" s="4">
        <v>8</v>
      </c>
      <c r="L5196" s="4">
        <v>1</v>
      </c>
      <c r="M5196" s="4">
        <v>1</v>
      </c>
      <c r="N5196" s="4">
        <v>0</v>
      </c>
      <c r="O5196" s="4">
        <v>2023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Y5196" s="4">
        <v>0</v>
      </c>
      <c r="Z5196" s="4">
        <v>2</v>
      </c>
      <c r="AA5196" s="4">
        <v>2</v>
      </c>
      <c r="AF5196" s="4"/>
    </row>
    <row r="5197" spans="1:32" x14ac:dyDescent="0.2">
      <c r="A5197" s="1">
        <v>202307</v>
      </c>
      <c r="B5197" s="1" t="s">
        <v>105</v>
      </c>
      <c r="C5197" s="4">
        <v>6021</v>
      </c>
      <c r="D5197" s="4">
        <v>4</v>
      </c>
      <c r="E5197" s="4">
        <v>3664</v>
      </c>
      <c r="F5197" s="4">
        <v>3</v>
      </c>
      <c r="G5197" s="4">
        <v>10</v>
      </c>
      <c r="H5197" s="4">
        <v>0</v>
      </c>
      <c r="I5197" s="4">
        <v>671</v>
      </c>
      <c r="J5197" s="4">
        <v>1563</v>
      </c>
      <c r="K5197" s="4">
        <v>49</v>
      </c>
      <c r="L5197" s="4">
        <v>0</v>
      </c>
      <c r="M5197" s="4">
        <v>0</v>
      </c>
      <c r="N5197" s="4">
        <v>0</v>
      </c>
      <c r="O5197" s="4">
        <v>56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Y5197" s="4">
        <v>0</v>
      </c>
      <c r="Z5197" s="4">
        <v>1</v>
      </c>
      <c r="AA5197" s="4">
        <v>0</v>
      </c>
      <c r="AF5197" s="4"/>
    </row>
    <row r="5198" spans="1:32" x14ac:dyDescent="0.2">
      <c r="A5198" s="1">
        <v>202307</v>
      </c>
      <c r="B5198" s="1" t="s">
        <v>106</v>
      </c>
      <c r="C5198" s="4">
        <v>9050</v>
      </c>
      <c r="D5198" s="4">
        <v>28</v>
      </c>
      <c r="E5198" s="4">
        <v>5924</v>
      </c>
      <c r="F5198" s="4">
        <v>5</v>
      </c>
      <c r="G5198" s="4">
        <v>108</v>
      </c>
      <c r="H5198" s="4">
        <v>0</v>
      </c>
      <c r="I5198" s="4">
        <v>1086</v>
      </c>
      <c r="J5198" s="4">
        <v>1781</v>
      </c>
      <c r="K5198" s="4">
        <v>89</v>
      </c>
      <c r="L5198" s="4">
        <v>0</v>
      </c>
      <c r="M5198" s="4">
        <v>18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Y5198" s="4">
        <v>0</v>
      </c>
      <c r="Z5198" s="4">
        <v>0</v>
      </c>
      <c r="AA5198" s="4">
        <v>11</v>
      </c>
      <c r="AF5198" s="4"/>
    </row>
    <row r="5199" spans="1:32" x14ac:dyDescent="0.2">
      <c r="A5199" s="1">
        <v>202307</v>
      </c>
      <c r="B5199" s="1" t="s">
        <v>107</v>
      </c>
      <c r="C5199" s="4">
        <v>26639</v>
      </c>
      <c r="D5199" s="4">
        <v>318</v>
      </c>
      <c r="E5199" s="4">
        <v>22439</v>
      </c>
      <c r="F5199" s="4">
        <v>190</v>
      </c>
      <c r="G5199" s="4">
        <v>592</v>
      </c>
      <c r="H5199" s="4">
        <v>3</v>
      </c>
      <c r="I5199" s="4">
        <v>431</v>
      </c>
      <c r="J5199" s="4">
        <v>2585</v>
      </c>
      <c r="K5199" s="4">
        <v>17</v>
      </c>
      <c r="L5199" s="4">
        <v>1</v>
      </c>
      <c r="M5199" s="4">
        <v>13</v>
      </c>
      <c r="N5199" s="4">
        <v>0</v>
      </c>
      <c r="O5199" s="4">
        <v>10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Y5199" s="4">
        <v>0</v>
      </c>
      <c r="Z5199" s="4">
        <v>3</v>
      </c>
      <c r="AA5199" s="4">
        <v>37</v>
      </c>
      <c r="AF5199" s="4"/>
    </row>
    <row r="5200" spans="1:32" x14ac:dyDescent="0.2">
      <c r="A5200" s="1">
        <v>202307</v>
      </c>
      <c r="B5200" s="1" t="s">
        <v>108</v>
      </c>
      <c r="C5200" s="4">
        <v>41</v>
      </c>
      <c r="D5200" s="4">
        <v>0</v>
      </c>
      <c r="E5200" s="4">
        <v>41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Y5200" s="4">
        <v>0</v>
      </c>
      <c r="Z5200" s="4">
        <v>0</v>
      </c>
      <c r="AA5200" s="4">
        <v>0</v>
      </c>
      <c r="AF5200" s="4"/>
    </row>
    <row r="5201" spans="1:32" x14ac:dyDescent="0.2">
      <c r="A5201" s="1">
        <v>202307</v>
      </c>
      <c r="B5201" s="1" t="s">
        <v>109</v>
      </c>
      <c r="C5201" s="4">
        <v>1408</v>
      </c>
      <c r="D5201" s="4">
        <v>105</v>
      </c>
      <c r="E5201" s="4">
        <v>871</v>
      </c>
      <c r="F5201" s="4">
        <v>1</v>
      </c>
      <c r="G5201" s="4">
        <v>0</v>
      </c>
      <c r="H5201" s="4">
        <v>2</v>
      </c>
      <c r="I5201" s="4">
        <v>0</v>
      </c>
      <c r="J5201" s="4">
        <v>1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Y5201" s="4">
        <v>0</v>
      </c>
      <c r="Z5201" s="4">
        <v>2</v>
      </c>
      <c r="AA5201" s="4">
        <v>426</v>
      </c>
      <c r="AF5201" s="4"/>
    </row>
    <row r="5202" spans="1:32" x14ac:dyDescent="0.2">
      <c r="A5202" s="1">
        <v>202307</v>
      </c>
      <c r="B5202" s="1" t="s">
        <v>110</v>
      </c>
      <c r="C5202" s="4">
        <v>57841</v>
      </c>
      <c r="D5202" s="4">
        <v>3035</v>
      </c>
      <c r="E5202" s="4">
        <v>49315</v>
      </c>
      <c r="F5202" s="4">
        <v>77</v>
      </c>
      <c r="G5202" s="4">
        <v>1330</v>
      </c>
      <c r="H5202" s="4">
        <v>2</v>
      </c>
      <c r="I5202" s="4">
        <v>1482</v>
      </c>
      <c r="J5202" s="4">
        <v>2290</v>
      </c>
      <c r="K5202" s="4">
        <v>23</v>
      </c>
      <c r="L5202" s="4">
        <v>0</v>
      </c>
      <c r="M5202" s="4">
        <v>1</v>
      </c>
      <c r="N5202" s="4">
        <v>0</v>
      </c>
      <c r="O5202" s="4">
        <v>190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Y5202" s="4">
        <v>0</v>
      </c>
      <c r="Z5202" s="4">
        <v>6</v>
      </c>
      <c r="AA5202" s="4">
        <v>90</v>
      </c>
      <c r="AF5202" s="4"/>
    </row>
    <row r="5203" spans="1:32" x14ac:dyDescent="0.2">
      <c r="A5203" s="1">
        <v>202307</v>
      </c>
      <c r="B5203" s="1" t="s">
        <v>111</v>
      </c>
      <c r="C5203" s="4">
        <v>57841</v>
      </c>
      <c r="D5203" s="4">
        <v>3035</v>
      </c>
      <c r="E5203" s="4">
        <v>49315</v>
      </c>
      <c r="F5203" s="4">
        <v>77</v>
      </c>
      <c r="G5203" s="4">
        <v>1330</v>
      </c>
      <c r="H5203" s="4">
        <v>2</v>
      </c>
      <c r="I5203" s="4">
        <v>1482</v>
      </c>
      <c r="J5203" s="4">
        <v>2290</v>
      </c>
      <c r="K5203" s="4">
        <v>23</v>
      </c>
      <c r="L5203" s="4">
        <v>0</v>
      </c>
      <c r="M5203" s="4">
        <v>1</v>
      </c>
      <c r="N5203" s="4">
        <v>0</v>
      </c>
      <c r="O5203" s="4">
        <v>190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Y5203" s="4">
        <v>0</v>
      </c>
      <c r="Z5203" s="4">
        <v>6</v>
      </c>
      <c r="AA5203" s="4">
        <v>90</v>
      </c>
      <c r="AF5203" s="4"/>
    </row>
    <row r="5204" spans="1:32" x14ac:dyDescent="0.2">
      <c r="A5204" s="1">
        <v>202307</v>
      </c>
      <c r="B5204" s="1" t="s">
        <v>108</v>
      </c>
      <c r="C5204" s="4">
        <v>0</v>
      </c>
      <c r="D5204" s="4">
        <v>0</v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Y5204" s="4">
        <v>0</v>
      </c>
      <c r="Z5204" s="4">
        <v>0</v>
      </c>
      <c r="AA5204" s="4">
        <v>0</v>
      </c>
      <c r="AF5204" s="4"/>
    </row>
    <row r="5205" spans="1:32" x14ac:dyDescent="0.2">
      <c r="A5205" s="1">
        <v>202307</v>
      </c>
      <c r="B5205" s="1" t="s">
        <v>112</v>
      </c>
      <c r="C5205" s="4">
        <v>13838</v>
      </c>
      <c r="D5205" s="4">
        <v>40</v>
      </c>
      <c r="E5205" s="4">
        <v>13520</v>
      </c>
      <c r="F5205" s="4">
        <v>3</v>
      </c>
      <c r="G5205" s="4">
        <v>7</v>
      </c>
      <c r="H5205" s="4">
        <v>2</v>
      </c>
      <c r="I5205" s="4">
        <v>76</v>
      </c>
      <c r="J5205" s="4">
        <v>22</v>
      </c>
      <c r="K5205" s="4">
        <v>2</v>
      </c>
      <c r="L5205" s="4">
        <v>0</v>
      </c>
      <c r="M5205" s="4">
        <v>0</v>
      </c>
      <c r="N5205" s="4">
        <v>0</v>
      </c>
      <c r="O5205" s="4">
        <v>59</v>
      </c>
      <c r="P5205" s="4">
        <v>0</v>
      </c>
      <c r="Q5205" s="4">
        <v>1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Y5205" s="4">
        <v>0</v>
      </c>
      <c r="Z5205" s="4">
        <v>0</v>
      </c>
      <c r="AA5205" s="4">
        <v>106</v>
      </c>
      <c r="AF5205" s="4"/>
    </row>
    <row r="5206" spans="1:32" x14ac:dyDescent="0.2">
      <c r="A5206" s="1">
        <v>202307</v>
      </c>
      <c r="B5206" s="1" t="s">
        <v>113</v>
      </c>
      <c r="C5206" s="4">
        <v>13838</v>
      </c>
      <c r="D5206" s="4">
        <v>40</v>
      </c>
      <c r="E5206" s="4">
        <v>13520</v>
      </c>
      <c r="F5206" s="4">
        <v>3</v>
      </c>
      <c r="G5206" s="4">
        <v>7</v>
      </c>
      <c r="H5206" s="4">
        <v>2</v>
      </c>
      <c r="I5206" s="4">
        <v>76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59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Y5206" s="4">
        <v>0</v>
      </c>
      <c r="Z5206" s="4">
        <v>0</v>
      </c>
      <c r="AA5206" s="4">
        <v>106</v>
      </c>
      <c r="AF5206" s="4"/>
    </row>
    <row r="5207" spans="1:32" x14ac:dyDescent="0.2">
      <c r="A5207" s="1">
        <v>202307</v>
      </c>
      <c r="B5207" s="1" t="s">
        <v>108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Y5207" s="4">
        <v>0</v>
      </c>
      <c r="Z5207" s="4">
        <v>0</v>
      </c>
      <c r="AA5207" s="4">
        <v>0</v>
      </c>
      <c r="AF5207" s="4"/>
    </row>
    <row r="5208" spans="1:32" x14ac:dyDescent="0.2">
      <c r="A5208" s="1">
        <v>202307</v>
      </c>
      <c r="B5208" s="1" t="s">
        <v>38</v>
      </c>
      <c r="C5208" s="4">
        <v>1235460</v>
      </c>
      <c r="D5208" s="4">
        <v>557</v>
      </c>
      <c r="E5208" s="4">
        <v>949226</v>
      </c>
      <c r="F5208" s="4">
        <v>157</v>
      </c>
      <c r="G5208" s="4">
        <v>77</v>
      </c>
      <c r="H5208" s="4">
        <v>82</v>
      </c>
      <c r="I5208" s="4">
        <v>26190</v>
      </c>
      <c r="J5208" s="4">
        <v>30</v>
      </c>
      <c r="K5208" s="4">
        <v>321</v>
      </c>
      <c r="L5208" s="4">
        <v>6</v>
      </c>
      <c r="M5208" s="4">
        <v>0</v>
      </c>
      <c r="N5208" s="4">
        <v>0</v>
      </c>
      <c r="O5208" s="4">
        <v>232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127</v>
      </c>
      <c r="Y5208" s="4">
        <v>0</v>
      </c>
      <c r="Z5208" s="4">
        <v>250371</v>
      </c>
      <c r="AA5208" s="4">
        <v>8084</v>
      </c>
      <c r="AF5208" s="4"/>
    </row>
    <row r="5209" spans="1:32" x14ac:dyDescent="0.2">
      <c r="A5209" s="1">
        <v>202307</v>
      </c>
      <c r="B5209" s="1" t="s">
        <v>110</v>
      </c>
      <c r="C5209" s="4">
        <v>411549</v>
      </c>
      <c r="D5209" s="4">
        <v>53</v>
      </c>
      <c r="E5209" s="4">
        <v>255436</v>
      </c>
      <c r="F5209" s="4">
        <v>12</v>
      </c>
      <c r="G5209" s="4">
        <v>13</v>
      </c>
      <c r="H5209" s="4">
        <v>10</v>
      </c>
      <c r="I5209" s="4">
        <v>14191</v>
      </c>
      <c r="J5209" s="4">
        <v>11</v>
      </c>
      <c r="K5209" s="4">
        <v>148</v>
      </c>
      <c r="L5209" s="4">
        <v>1</v>
      </c>
      <c r="M5209" s="4">
        <v>0</v>
      </c>
      <c r="N5209" s="4">
        <v>0</v>
      </c>
      <c r="O5209" s="4">
        <v>223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62</v>
      </c>
      <c r="Y5209" s="4">
        <v>0</v>
      </c>
      <c r="Z5209" s="4">
        <v>140335</v>
      </c>
      <c r="AA5209" s="4">
        <v>1054</v>
      </c>
      <c r="AF5209" s="4"/>
    </row>
    <row r="5210" spans="1:32" x14ac:dyDescent="0.2">
      <c r="A5210" s="1">
        <v>202307</v>
      </c>
      <c r="B5210" s="1" t="s">
        <v>111</v>
      </c>
      <c r="C5210" s="4">
        <v>411549</v>
      </c>
      <c r="D5210" s="4">
        <v>53</v>
      </c>
      <c r="E5210" s="4">
        <v>255436</v>
      </c>
      <c r="F5210" s="4">
        <v>12</v>
      </c>
      <c r="G5210" s="4">
        <v>13</v>
      </c>
      <c r="H5210" s="4">
        <v>10</v>
      </c>
      <c r="I5210" s="4">
        <v>14191</v>
      </c>
      <c r="J5210" s="4">
        <v>11</v>
      </c>
      <c r="K5210" s="4">
        <v>148</v>
      </c>
      <c r="L5210" s="4">
        <v>1</v>
      </c>
      <c r="M5210" s="4">
        <v>0</v>
      </c>
      <c r="N5210" s="4">
        <v>0</v>
      </c>
      <c r="O5210" s="4">
        <v>223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62</v>
      </c>
      <c r="Y5210" s="4">
        <v>0</v>
      </c>
      <c r="Z5210" s="4">
        <v>140335</v>
      </c>
      <c r="AA5210" s="4">
        <v>1054</v>
      </c>
      <c r="AF5210" s="4"/>
    </row>
    <row r="5211" spans="1:32" x14ac:dyDescent="0.2">
      <c r="A5211" s="1">
        <v>202307</v>
      </c>
      <c r="B5211" s="1" t="s">
        <v>108</v>
      </c>
      <c r="C5211" s="4">
        <v>0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Y5211" s="4">
        <v>0</v>
      </c>
      <c r="Z5211" s="4">
        <v>0</v>
      </c>
      <c r="AA5211" s="4">
        <v>0</v>
      </c>
      <c r="AF5211" s="4"/>
    </row>
    <row r="5212" spans="1:32" x14ac:dyDescent="0.2">
      <c r="A5212" s="1">
        <v>202307</v>
      </c>
      <c r="B5212" s="1" t="s">
        <v>114</v>
      </c>
      <c r="C5212" s="4">
        <v>823911</v>
      </c>
      <c r="D5212" s="4">
        <v>504</v>
      </c>
      <c r="E5212" s="4">
        <v>693790</v>
      </c>
      <c r="F5212" s="4">
        <v>145</v>
      </c>
      <c r="G5212" s="4">
        <v>64</v>
      </c>
      <c r="H5212" s="4">
        <v>72</v>
      </c>
      <c r="I5212" s="4">
        <v>11999</v>
      </c>
      <c r="J5212" s="4">
        <v>19</v>
      </c>
      <c r="K5212" s="4">
        <v>173</v>
      </c>
      <c r="L5212" s="4">
        <v>5</v>
      </c>
      <c r="M5212" s="4">
        <v>0</v>
      </c>
      <c r="N5212" s="4">
        <v>0</v>
      </c>
      <c r="O5212" s="4">
        <v>9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65</v>
      </c>
      <c r="Y5212" s="4">
        <v>0</v>
      </c>
      <c r="Z5212" s="4">
        <v>110036</v>
      </c>
      <c r="AA5212" s="4">
        <v>7030</v>
      </c>
      <c r="AF5212" s="4"/>
    </row>
    <row r="5213" spans="1:32" x14ac:dyDescent="0.2">
      <c r="A5213" s="1">
        <v>202307</v>
      </c>
      <c r="B5213" s="1" t="s">
        <v>113</v>
      </c>
      <c r="C5213" s="4">
        <v>823911</v>
      </c>
      <c r="D5213" s="4">
        <v>504</v>
      </c>
      <c r="E5213" s="4">
        <v>693790</v>
      </c>
      <c r="F5213" s="4">
        <v>145</v>
      </c>
      <c r="G5213" s="4">
        <v>64</v>
      </c>
      <c r="H5213" s="4">
        <v>72</v>
      </c>
      <c r="I5213" s="4">
        <v>11999</v>
      </c>
      <c r="J5213" s="4">
        <v>19</v>
      </c>
      <c r="K5213" s="4">
        <v>173</v>
      </c>
      <c r="L5213" s="4">
        <v>5</v>
      </c>
      <c r="M5213" s="4">
        <v>0</v>
      </c>
      <c r="N5213" s="4">
        <v>0</v>
      </c>
      <c r="O5213" s="4">
        <v>9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Y5213" s="4">
        <v>0</v>
      </c>
      <c r="Z5213" s="4">
        <v>110036</v>
      </c>
      <c r="AA5213" s="4">
        <v>7030</v>
      </c>
      <c r="AF5213" s="4"/>
    </row>
    <row r="5214" spans="1:32" x14ac:dyDescent="0.2">
      <c r="A5214" s="1">
        <v>202307</v>
      </c>
      <c r="B5214" s="1" t="s">
        <v>108</v>
      </c>
      <c r="C5214" s="4">
        <v>0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Y5214" s="4">
        <v>0</v>
      </c>
      <c r="Z5214" s="4">
        <v>0</v>
      </c>
      <c r="AA5214" s="4">
        <v>0</v>
      </c>
      <c r="AF5214" s="4"/>
    </row>
    <row r="5215" spans="1:32" x14ac:dyDescent="0.2">
      <c r="A5215" s="1">
        <v>202307</v>
      </c>
      <c r="B5215" s="1" t="s">
        <v>115</v>
      </c>
      <c r="C5215" s="4">
        <v>614</v>
      </c>
      <c r="D5215" s="4">
        <v>126</v>
      </c>
      <c r="E5215" s="4">
        <v>297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Y5215" s="4">
        <v>0</v>
      </c>
      <c r="Z5215" s="4">
        <v>0</v>
      </c>
      <c r="AA5215" s="4">
        <v>191</v>
      </c>
      <c r="AF5215" s="4"/>
    </row>
    <row r="5216" spans="1:32" x14ac:dyDescent="0.2">
      <c r="A5216" s="1">
        <v>202307</v>
      </c>
      <c r="B5216" s="1" t="s">
        <v>116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Y5216" s="4">
        <v>0</v>
      </c>
      <c r="Z5216" s="4">
        <v>0</v>
      </c>
      <c r="AA5216" s="4">
        <v>191</v>
      </c>
      <c r="AF5216" s="4"/>
    </row>
    <row r="5217" spans="1:32" x14ac:dyDescent="0.2">
      <c r="A5217" s="1">
        <v>202308</v>
      </c>
      <c r="B5217" s="1" t="s">
        <v>0</v>
      </c>
      <c r="C5217" s="4" t="s">
        <v>1</v>
      </c>
      <c r="D5217" s="4" t="s">
        <v>2</v>
      </c>
      <c r="E5217" s="4" t="s">
        <v>3</v>
      </c>
      <c r="F5217" s="4" t="s">
        <v>4</v>
      </c>
      <c r="G5217" s="4" t="s">
        <v>5</v>
      </c>
      <c r="H5217" s="4" t="s">
        <v>6</v>
      </c>
      <c r="I5217" s="4" t="s">
        <v>7</v>
      </c>
      <c r="J5217" s="4" t="s">
        <v>96</v>
      </c>
      <c r="K5217" s="4" t="s">
        <v>97</v>
      </c>
      <c r="L5217" s="4" t="s">
        <v>85</v>
      </c>
      <c r="M5217" s="4" t="s">
        <v>86</v>
      </c>
      <c r="N5217" s="4" t="s">
        <v>122</v>
      </c>
      <c r="O5217" s="4" t="s">
        <v>10</v>
      </c>
      <c r="P5217" s="4" t="s">
        <v>88</v>
      </c>
      <c r="Q5217" s="4" t="s">
        <v>89</v>
      </c>
      <c r="R5217" s="4" t="s">
        <v>90</v>
      </c>
      <c r="S5217" s="4" t="s">
        <v>91</v>
      </c>
      <c r="T5217" s="4" t="s">
        <v>117</v>
      </c>
      <c r="U5217" s="4" t="s">
        <v>119</v>
      </c>
      <c r="V5217" s="4" t="s">
        <v>118</v>
      </c>
      <c r="W5217" s="4" t="s">
        <v>120</v>
      </c>
      <c r="Y5217" s="4" t="s">
        <v>95</v>
      </c>
      <c r="Z5217" s="4" t="s">
        <v>11</v>
      </c>
      <c r="AA5217" s="4" t="s">
        <v>98</v>
      </c>
      <c r="AF5217" s="4"/>
    </row>
    <row r="5218" spans="1:32" x14ac:dyDescent="0.2">
      <c r="A5218" s="1">
        <v>202308</v>
      </c>
      <c r="B5218" s="1" t="s">
        <v>14</v>
      </c>
      <c r="C5218" s="4">
        <v>44115529</v>
      </c>
      <c r="D5218" s="4">
        <v>29922430</v>
      </c>
      <c r="E5218" s="4">
        <v>12606922</v>
      </c>
      <c r="F5218" s="4">
        <v>15446</v>
      </c>
      <c r="G5218" s="4">
        <v>545474</v>
      </c>
      <c r="H5218" s="4">
        <v>699</v>
      </c>
      <c r="I5218" s="4">
        <v>38341</v>
      </c>
      <c r="J5218" s="4">
        <v>237679</v>
      </c>
      <c r="K5218" s="4">
        <v>1118</v>
      </c>
      <c r="L5218" s="4">
        <v>154</v>
      </c>
      <c r="M5218" s="4">
        <v>153</v>
      </c>
      <c r="N5218" s="4">
        <v>2</v>
      </c>
      <c r="O5218" s="4">
        <v>90912</v>
      </c>
      <c r="P5218" s="4">
        <v>306176</v>
      </c>
      <c r="Q5218" s="4">
        <v>11597</v>
      </c>
      <c r="R5218" s="4">
        <v>352</v>
      </c>
      <c r="S5218" s="4">
        <v>0</v>
      </c>
      <c r="T5218" s="4">
        <v>50629</v>
      </c>
      <c r="U5218" s="4">
        <v>218</v>
      </c>
      <c r="V5218" s="4">
        <v>0</v>
      </c>
      <c r="W5218" s="4">
        <v>129</v>
      </c>
      <c r="Y5218" s="4">
        <v>1051</v>
      </c>
      <c r="Z5218" s="4">
        <v>259606</v>
      </c>
      <c r="AA5218" s="4">
        <v>26441</v>
      </c>
      <c r="AF5218" s="4"/>
    </row>
    <row r="5219" spans="1:32" x14ac:dyDescent="0.2">
      <c r="A5219" s="1">
        <v>202308</v>
      </c>
      <c r="B5219" s="1" t="s">
        <v>15</v>
      </c>
      <c r="C5219" s="4">
        <v>42746327</v>
      </c>
      <c r="D5219" s="4">
        <v>29917871</v>
      </c>
      <c r="E5219" s="4">
        <v>11551903</v>
      </c>
      <c r="F5219" s="4">
        <v>14958</v>
      </c>
      <c r="G5219" s="4">
        <v>542279</v>
      </c>
      <c r="H5219" s="4">
        <v>606</v>
      </c>
      <c r="I5219" s="4">
        <v>5616</v>
      </c>
      <c r="J5219" s="4">
        <v>227888</v>
      </c>
      <c r="K5219" s="4">
        <v>614</v>
      </c>
      <c r="L5219" s="4">
        <v>146</v>
      </c>
      <c r="M5219" s="4">
        <v>121</v>
      </c>
      <c r="N5219" s="4">
        <v>2</v>
      </c>
      <c r="O5219" s="4">
        <v>88314</v>
      </c>
      <c r="P5219" s="4">
        <v>306176</v>
      </c>
      <c r="Q5219" s="4">
        <v>11595</v>
      </c>
      <c r="R5219" s="4">
        <v>352</v>
      </c>
      <c r="S5219" s="4">
        <v>0</v>
      </c>
      <c r="T5219" s="4">
        <v>50629</v>
      </c>
      <c r="U5219" s="4">
        <v>218</v>
      </c>
      <c r="V5219" s="4">
        <v>0</v>
      </c>
      <c r="W5219" s="4">
        <v>0</v>
      </c>
      <c r="Y5219" s="4">
        <v>1051</v>
      </c>
      <c r="Z5219" s="4">
        <v>8494</v>
      </c>
      <c r="AA5219" s="4">
        <v>17494</v>
      </c>
      <c r="AF5219" s="4"/>
    </row>
    <row r="5220" spans="1:32" x14ac:dyDescent="0.2">
      <c r="A5220" s="1">
        <v>202308</v>
      </c>
      <c r="B5220" s="1" t="s">
        <v>16</v>
      </c>
      <c r="C5220" s="4">
        <v>11699378</v>
      </c>
      <c r="D5220" s="4">
        <v>7118855</v>
      </c>
      <c r="E5220" s="4">
        <v>3617533</v>
      </c>
      <c r="F5220" s="4">
        <v>386</v>
      </c>
      <c r="G5220" s="4">
        <v>411203</v>
      </c>
      <c r="H5220" s="4">
        <v>291</v>
      </c>
      <c r="I5220" s="4">
        <v>31</v>
      </c>
      <c r="J5220" s="4">
        <v>131356</v>
      </c>
      <c r="K5220" s="4">
        <v>188</v>
      </c>
      <c r="L5220" s="4">
        <v>0</v>
      </c>
      <c r="M5220" s="4">
        <v>25</v>
      </c>
      <c r="N5220" s="4">
        <v>0</v>
      </c>
      <c r="O5220" s="4">
        <v>56575</v>
      </c>
      <c r="P5220" s="4">
        <v>296592</v>
      </c>
      <c r="Q5220" s="4">
        <v>11585</v>
      </c>
      <c r="R5220" s="4">
        <v>109</v>
      </c>
      <c r="S5220" s="4">
        <v>0</v>
      </c>
      <c r="T5220" s="4">
        <v>50568</v>
      </c>
      <c r="U5220" s="4">
        <v>215</v>
      </c>
      <c r="V5220" s="4">
        <v>0</v>
      </c>
      <c r="W5220" s="4">
        <v>0</v>
      </c>
      <c r="Y5220" s="4">
        <v>1051</v>
      </c>
      <c r="Z5220" s="4">
        <v>0</v>
      </c>
      <c r="AA5220" s="4">
        <v>2815</v>
      </c>
      <c r="AF5220" s="4"/>
    </row>
    <row r="5221" spans="1:32" x14ac:dyDescent="0.2">
      <c r="A5221" s="1">
        <v>202308</v>
      </c>
      <c r="B5221" s="1" t="s">
        <v>17</v>
      </c>
      <c r="C5221" s="4">
        <v>447606</v>
      </c>
      <c r="D5221" s="4">
        <v>31361</v>
      </c>
      <c r="E5221" s="4">
        <v>387011</v>
      </c>
      <c r="F5221" s="4">
        <v>61</v>
      </c>
      <c r="G5221" s="4">
        <v>12333</v>
      </c>
      <c r="H5221" s="4">
        <v>51</v>
      </c>
      <c r="I5221" s="4">
        <v>61</v>
      </c>
      <c r="J5221" s="4">
        <v>13416</v>
      </c>
      <c r="K5221" s="4">
        <v>49</v>
      </c>
      <c r="L5221" s="4">
        <v>2</v>
      </c>
      <c r="M5221" s="4">
        <v>12</v>
      </c>
      <c r="N5221" s="4">
        <v>0</v>
      </c>
      <c r="O5221" s="4">
        <v>12</v>
      </c>
      <c r="P5221" s="4">
        <v>1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Y5221" s="4">
        <v>0</v>
      </c>
      <c r="Z5221" s="4">
        <v>0</v>
      </c>
      <c r="AA5221" s="4">
        <v>3236</v>
      </c>
      <c r="AF5221" s="4"/>
    </row>
    <row r="5222" spans="1:32" x14ac:dyDescent="0.2">
      <c r="A5222" s="1">
        <v>202308</v>
      </c>
      <c r="B5222" s="1" t="s">
        <v>18</v>
      </c>
      <c r="C5222" s="4">
        <v>7108696</v>
      </c>
      <c r="D5222" s="4">
        <v>199575</v>
      </c>
      <c r="E5222" s="4">
        <v>6773551</v>
      </c>
      <c r="F5222" s="4">
        <v>1226</v>
      </c>
      <c r="G5222" s="4">
        <v>81821</v>
      </c>
      <c r="H5222" s="4">
        <v>259</v>
      </c>
      <c r="I5222" s="4">
        <v>4820</v>
      </c>
      <c r="J5222" s="4">
        <v>35279</v>
      </c>
      <c r="K5222" s="4">
        <v>369</v>
      </c>
      <c r="L5222" s="4">
        <v>144</v>
      </c>
      <c r="M5222" s="4">
        <v>66</v>
      </c>
      <c r="N5222" s="4">
        <v>0</v>
      </c>
      <c r="O5222" s="4">
        <v>151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Y5222" s="4">
        <v>0</v>
      </c>
      <c r="Z5222" s="4">
        <v>0</v>
      </c>
      <c r="AA5222" s="4">
        <v>11434</v>
      </c>
      <c r="AF5222" s="4"/>
    </row>
    <row r="5223" spans="1:32" x14ac:dyDescent="0.2">
      <c r="A5223" s="1">
        <v>202308</v>
      </c>
      <c r="B5223" s="1" t="s">
        <v>19</v>
      </c>
      <c r="C5223" s="4">
        <v>1324</v>
      </c>
      <c r="D5223" s="4">
        <v>909</v>
      </c>
      <c r="E5223" s="4">
        <v>3</v>
      </c>
      <c r="F5223" s="4">
        <v>206</v>
      </c>
      <c r="G5223" s="4">
        <v>124</v>
      </c>
      <c r="H5223" s="4">
        <v>0</v>
      </c>
      <c r="I5223" s="4">
        <v>0</v>
      </c>
      <c r="J5223" s="4">
        <v>1</v>
      </c>
      <c r="K5223" s="4">
        <v>0</v>
      </c>
      <c r="L5223" s="4">
        <v>0</v>
      </c>
      <c r="M5223" s="4">
        <v>0</v>
      </c>
      <c r="N5223" s="4">
        <v>0</v>
      </c>
      <c r="O5223" s="4">
        <v>76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Y5223" s="4">
        <v>0</v>
      </c>
      <c r="Z5223" s="4">
        <v>0</v>
      </c>
      <c r="AA5223" s="4">
        <v>5</v>
      </c>
      <c r="AF5223" s="4"/>
    </row>
    <row r="5224" spans="1:32" x14ac:dyDescent="0.2">
      <c r="A5224" s="1">
        <v>202308</v>
      </c>
      <c r="B5224" s="1" t="s">
        <v>20</v>
      </c>
      <c r="C5224" s="4">
        <v>0</v>
      </c>
      <c r="D5224" s="4">
        <v>0</v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Y5224" s="4">
        <v>0</v>
      </c>
      <c r="Z5224" s="4">
        <v>0</v>
      </c>
      <c r="AA5224" s="4">
        <v>0</v>
      </c>
      <c r="AF5224" s="4"/>
    </row>
    <row r="5225" spans="1:32" x14ac:dyDescent="0.2">
      <c r="A5225" s="1">
        <v>202308</v>
      </c>
      <c r="B5225" s="1" t="s">
        <v>21</v>
      </c>
      <c r="C5225" s="4">
        <v>81572</v>
      </c>
      <c r="D5225" s="4">
        <v>940</v>
      </c>
      <c r="E5225" s="4">
        <v>622</v>
      </c>
      <c r="F5225" s="4">
        <v>409</v>
      </c>
      <c r="G5225" s="4">
        <v>30977</v>
      </c>
      <c r="H5225" s="4">
        <v>2</v>
      </c>
      <c r="I5225" s="4">
        <v>0</v>
      </c>
      <c r="J5225" s="4">
        <v>47789</v>
      </c>
      <c r="K5225" s="4">
        <v>8</v>
      </c>
      <c r="L5225" s="4">
        <v>0</v>
      </c>
      <c r="M5225" s="4">
        <v>17</v>
      </c>
      <c r="N5225" s="4">
        <v>0</v>
      </c>
      <c r="O5225" s="4">
        <v>328</v>
      </c>
      <c r="P5225" s="4">
        <v>241</v>
      </c>
      <c r="Q5225" s="4">
        <v>0</v>
      </c>
      <c r="R5225" s="4">
        <v>238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Y5225" s="4">
        <v>0</v>
      </c>
      <c r="Z5225" s="4">
        <v>0</v>
      </c>
      <c r="AA5225" s="4">
        <v>1</v>
      </c>
      <c r="AF5225" s="4"/>
    </row>
    <row r="5226" spans="1:32" x14ac:dyDescent="0.2">
      <c r="A5226" s="1">
        <v>202308</v>
      </c>
      <c r="B5226" s="1" t="s">
        <v>99</v>
      </c>
      <c r="C5226" s="4">
        <v>28126</v>
      </c>
      <c r="D5226" s="4">
        <v>460</v>
      </c>
      <c r="E5226" s="4">
        <v>215</v>
      </c>
      <c r="F5226" s="4">
        <v>22</v>
      </c>
      <c r="G5226" s="4">
        <v>13692</v>
      </c>
      <c r="H5226" s="4">
        <v>0</v>
      </c>
      <c r="I5226" s="4">
        <v>0</v>
      </c>
      <c r="J5226" s="4">
        <v>13576</v>
      </c>
      <c r="K5226" s="4">
        <v>0</v>
      </c>
      <c r="L5226" s="4">
        <v>0</v>
      </c>
      <c r="M5226" s="4">
        <v>13</v>
      </c>
      <c r="N5226" s="4">
        <v>0</v>
      </c>
      <c r="O5226" s="4">
        <v>8</v>
      </c>
      <c r="P5226" s="4">
        <v>71</v>
      </c>
      <c r="Q5226" s="4">
        <v>0</v>
      </c>
      <c r="R5226" s="4">
        <v>68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Y5226" s="4">
        <v>0</v>
      </c>
      <c r="Z5226" s="4">
        <v>0</v>
      </c>
      <c r="AA5226" s="4">
        <v>1</v>
      </c>
      <c r="AF5226" s="4"/>
    </row>
    <row r="5227" spans="1:32" x14ac:dyDescent="0.2">
      <c r="A5227" s="1">
        <v>202308</v>
      </c>
      <c r="B5227" s="1" t="s">
        <v>100</v>
      </c>
      <c r="C5227" s="4">
        <v>52900</v>
      </c>
      <c r="D5227" s="4">
        <v>395</v>
      </c>
      <c r="E5227" s="4">
        <v>406</v>
      </c>
      <c r="F5227" s="4">
        <v>375</v>
      </c>
      <c r="G5227" s="4">
        <v>16967</v>
      </c>
      <c r="H5227" s="4">
        <v>2</v>
      </c>
      <c r="I5227" s="4">
        <v>0</v>
      </c>
      <c r="J5227" s="4">
        <v>34083</v>
      </c>
      <c r="K5227" s="4">
        <v>8</v>
      </c>
      <c r="L5227" s="4">
        <v>0</v>
      </c>
      <c r="M5227" s="4">
        <v>4</v>
      </c>
      <c r="N5227" s="4">
        <v>0</v>
      </c>
      <c r="O5227" s="4">
        <v>320</v>
      </c>
      <c r="P5227" s="4">
        <v>170</v>
      </c>
      <c r="Q5227" s="4">
        <v>0</v>
      </c>
      <c r="R5227" s="4">
        <v>170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Y5227" s="4">
        <v>0</v>
      </c>
      <c r="Z5227" s="4">
        <v>0</v>
      </c>
      <c r="AA5227" s="4">
        <v>0</v>
      </c>
      <c r="AF5227" s="4"/>
    </row>
    <row r="5228" spans="1:32" x14ac:dyDescent="0.2">
      <c r="A5228" s="1">
        <v>202308</v>
      </c>
      <c r="B5228" s="1" t="s">
        <v>101</v>
      </c>
      <c r="C5228" s="4">
        <v>546</v>
      </c>
      <c r="D5228" s="4">
        <v>85</v>
      </c>
      <c r="E5228" s="4">
        <v>1</v>
      </c>
      <c r="F5228" s="4">
        <v>12</v>
      </c>
      <c r="G5228" s="4">
        <v>318</v>
      </c>
      <c r="H5228" s="4">
        <v>0</v>
      </c>
      <c r="I5228" s="4">
        <v>0</v>
      </c>
      <c r="J5228" s="4">
        <v>130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Y5228" s="4">
        <v>0</v>
      </c>
      <c r="Z5228" s="4">
        <v>0</v>
      </c>
      <c r="AA5228" s="4">
        <v>0</v>
      </c>
      <c r="AF5228" s="4"/>
    </row>
    <row r="5229" spans="1:32" x14ac:dyDescent="0.2">
      <c r="A5229" s="1">
        <v>202308</v>
      </c>
      <c r="B5229" s="1" t="s">
        <v>22</v>
      </c>
      <c r="C5229" s="4">
        <v>2153</v>
      </c>
      <c r="D5229" s="4">
        <v>988</v>
      </c>
      <c r="E5229" s="4">
        <v>0</v>
      </c>
      <c r="F5229" s="4">
        <v>916</v>
      </c>
      <c r="G5229" s="4">
        <v>248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Y5229" s="4">
        <v>0</v>
      </c>
      <c r="Z5229" s="4">
        <v>0</v>
      </c>
      <c r="AA5229" s="4">
        <v>1</v>
      </c>
      <c r="AF5229" s="4"/>
    </row>
    <row r="5230" spans="1:32" x14ac:dyDescent="0.2">
      <c r="A5230" s="1">
        <v>202308</v>
      </c>
      <c r="B5230" s="1" t="s">
        <v>23</v>
      </c>
      <c r="C5230" s="4">
        <v>18021</v>
      </c>
      <c r="D5230" s="4">
        <v>1529</v>
      </c>
      <c r="E5230" s="4">
        <v>10</v>
      </c>
      <c r="F5230" s="4">
        <v>11752</v>
      </c>
      <c r="G5230" s="4">
        <v>3385</v>
      </c>
      <c r="H5230" s="4">
        <v>1</v>
      </c>
      <c r="I5230" s="4">
        <v>704</v>
      </c>
      <c r="J5230" s="4">
        <v>3</v>
      </c>
      <c r="K5230" s="4">
        <v>0</v>
      </c>
      <c r="L5230" s="4">
        <v>0</v>
      </c>
      <c r="M5230" s="4">
        <v>0</v>
      </c>
      <c r="N5230" s="4">
        <v>0</v>
      </c>
      <c r="O5230" s="4">
        <v>637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Y5230" s="4">
        <v>0</v>
      </c>
      <c r="Z5230" s="4">
        <v>0</v>
      </c>
      <c r="AA5230" s="4">
        <v>0</v>
      </c>
      <c r="AF5230" s="4"/>
    </row>
    <row r="5231" spans="1:32" x14ac:dyDescent="0.2">
      <c r="A5231" s="1">
        <v>202308</v>
      </c>
      <c r="B5231" s="1" t="s">
        <v>24</v>
      </c>
      <c r="C5231" s="4">
        <v>3769</v>
      </c>
      <c r="D5231" s="4">
        <v>1492</v>
      </c>
      <c r="E5231" s="4">
        <v>1467</v>
      </c>
      <c r="F5231" s="4">
        <v>1</v>
      </c>
      <c r="G5231" s="4">
        <v>673</v>
      </c>
      <c r="H5231" s="4">
        <v>1</v>
      </c>
      <c r="I5231" s="4">
        <v>0</v>
      </c>
      <c r="J5231" s="4">
        <v>30</v>
      </c>
      <c r="K5231" s="4">
        <v>0</v>
      </c>
      <c r="L5231" s="4">
        <v>0</v>
      </c>
      <c r="M5231" s="4">
        <v>0</v>
      </c>
      <c r="N5231" s="4">
        <v>2</v>
      </c>
      <c r="O5231" s="4">
        <v>20</v>
      </c>
      <c r="P5231" s="4">
        <v>40</v>
      </c>
      <c r="Q5231" s="4">
        <v>2</v>
      </c>
      <c r="R5231" s="4">
        <v>0</v>
      </c>
      <c r="S5231" s="4">
        <v>0</v>
      </c>
      <c r="T5231" s="4">
        <v>38</v>
      </c>
      <c r="U5231" s="4">
        <v>3</v>
      </c>
      <c r="V5231" s="4">
        <v>0</v>
      </c>
      <c r="W5231" s="4">
        <v>0</v>
      </c>
      <c r="Y5231" s="4">
        <v>0</v>
      </c>
      <c r="Z5231" s="4">
        <v>0</v>
      </c>
      <c r="AA5231" s="4">
        <v>0</v>
      </c>
      <c r="AF5231" s="4"/>
    </row>
    <row r="5232" spans="1:32" x14ac:dyDescent="0.2">
      <c r="A5232" s="1">
        <v>202308</v>
      </c>
      <c r="B5232" s="1" t="s">
        <v>25</v>
      </c>
      <c r="C5232" s="4">
        <v>4381</v>
      </c>
      <c r="D5232" s="4">
        <v>1406</v>
      </c>
      <c r="E5232" s="4">
        <v>1743</v>
      </c>
      <c r="F5232" s="4">
        <v>1</v>
      </c>
      <c r="G5232" s="4">
        <v>1077</v>
      </c>
      <c r="H5232" s="4">
        <v>1</v>
      </c>
      <c r="I5232" s="4">
        <v>0</v>
      </c>
      <c r="J5232" s="4">
        <v>8</v>
      </c>
      <c r="K5232" s="4">
        <v>0</v>
      </c>
      <c r="L5232" s="4">
        <v>0</v>
      </c>
      <c r="M5232" s="4">
        <v>1</v>
      </c>
      <c r="N5232" s="4">
        <v>0</v>
      </c>
      <c r="O5232" s="4">
        <v>15</v>
      </c>
      <c r="P5232" s="4">
        <v>102</v>
      </c>
      <c r="Q5232" s="4">
        <v>8</v>
      </c>
      <c r="R5232" s="4">
        <v>3</v>
      </c>
      <c r="S5232" s="4">
        <v>0</v>
      </c>
      <c r="T5232" s="4">
        <v>16</v>
      </c>
      <c r="U5232" s="4">
        <v>0</v>
      </c>
      <c r="V5232" s="4">
        <v>0</v>
      </c>
      <c r="W5232" s="4">
        <v>0</v>
      </c>
      <c r="Y5232" s="4">
        <v>0</v>
      </c>
      <c r="Z5232" s="4">
        <v>0</v>
      </c>
      <c r="AA5232" s="4">
        <v>0</v>
      </c>
      <c r="AF5232" s="4"/>
    </row>
    <row r="5233" spans="1:32" x14ac:dyDescent="0.2">
      <c r="A5233" s="1">
        <v>202308</v>
      </c>
      <c r="B5233" s="1" t="s">
        <v>26</v>
      </c>
      <c r="C5233" s="4">
        <v>78</v>
      </c>
      <c r="D5233" s="4">
        <v>43</v>
      </c>
      <c r="E5233" s="4">
        <v>28</v>
      </c>
      <c r="F5233" s="4">
        <v>0</v>
      </c>
      <c r="G5233" s="4">
        <v>1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3</v>
      </c>
      <c r="Q5233" s="4">
        <v>0</v>
      </c>
      <c r="R5233" s="4">
        <v>0</v>
      </c>
      <c r="S5233" s="4">
        <v>0</v>
      </c>
      <c r="T5233" s="4">
        <v>3</v>
      </c>
      <c r="U5233" s="4">
        <v>0</v>
      </c>
      <c r="V5233" s="4">
        <v>0</v>
      </c>
      <c r="W5233" s="4">
        <v>0</v>
      </c>
      <c r="Y5233" s="4">
        <v>0</v>
      </c>
      <c r="Z5233" s="4">
        <v>0</v>
      </c>
      <c r="AA5233" s="4">
        <v>0</v>
      </c>
      <c r="AF5233" s="4"/>
    </row>
    <row r="5234" spans="1:32" x14ac:dyDescent="0.2">
      <c r="A5234" s="1">
        <v>202308</v>
      </c>
      <c r="B5234" s="1" t="s">
        <v>102</v>
      </c>
      <c r="C5234" s="4">
        <v>22464661</v>
      </c>
      <c r="D5234" s="4">
        <v>22425273</v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30276</v>
      </c>
      <c r="P5234" s="4">
        <v>9110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Y5234" s="4">
        <v>0</v>
      </c>
      <c r="Z5234" s="4">
        <v>0</v>
      </c>
      <c r="AA5234" s="4">
        <v>2</v>
      </c>
      <c r="AF5234" s="4"/>
    </row>
    <row r="5235" spans="1:32" x14ac:dyDescent="0.2">
      <c r="A5235" s="1">
        <v>202308</v>
      </c>
      <c r="B5235" s="1" t="s">
        <v>28</v>
      </c>
      <c r="C5235" s="4">
        <v>642945</v>
      </c>
      <c r="D5235" s="4">
        <v>0</v>
      </c>
      <c r="E5235" s="4">
        <v>642939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6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Y5235" s="4">
        <v>0</v>
      </c>
      <c r="Z5235" s="4">
        <v>0</v>
      </c>
      <c r="AA5235" s="4">
        <v>0</v>
      </c>
      <c r="AF5235" s="4"/>
    </row>
    <row r="5236" spans="1:32" x14ac:dyDescent="0.2">
      <c r="A5236" s="1">
        <v>202308</v>
      </c>
      <c r="B5236" s="1" t="s">
        <v>29</v>
      </c>
      <c r="C5236" s="4">
        <v>16632</v>
      </c>
      <c r="D5236" s="4">
        <v>0</v>
      </c>
      <c r="E5236" s="4">
        <v>16632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Y5236" s="4">
        <v>0</v>
      </c>
      <c r="Z5236" s="4">
        <v>0</v>
      </c>
      <c r="AA5236" s="4">
        <v>0</v>
      </c>
      <c r="AF5236" s="4"/>
    </row>
    <row r="5237" spans="1:32" x14ac:dyDescent="0.2">
      <c r="A5237" s="1">
        <v>202308</v>
      </c>
      <c r="B5237" s="1" t="s">
        <v>30</v>
      </c>
      <c r="C5237" s="4">
        <v>110109</v>
      </c>
      <c r="D5237" s="4">
        <v>0</v>
      </c>
      <c r="E5237" s="4">
        <v>110109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Y5237" s="4">
        <v>0</v>
      </c>
      <c r="Z5237" s="4">
        <v>0</v>
      </c>
      <c r="AA5237" s="4">
        <v>0</v>
      </c>
      <c r="AF5237" s="4"/>
    </row>
    <row r="5238" spans="1:32" x14ac:dyDescent="0.2">
      <c r="A5238" s="1">
        <v>202308</v>
      </c>
      <c r="B5238" s="1" t="s">
        <v>31</v>
      </c>
      <c r="C5238" s="4">
        <v>8494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Y5238" s="4">
        <v>0</v>
      </c>
      <c r="Z5238" s="4">
        <v>8494</v>
      </c>
      <c r="AA5238" s="4">
        <v>0</v>
      </c>
      <c r="AF5238" s="4"/>
    </row>
    <row r="5239" spans="1:32" x14ac:dyDescent="0.2">
      <c r="A5239" s="1">
        <v>202308</v>
      </c>
      <c r="B5239" s="1" t="s">
        <v>32</v>
      </c>
      <c r="C5239" s="4">
        <v>134257</v>
      </c>
      <c r="D5239" s="4">
        <v>134132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125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Y5239" s="4">
        <v>0</v>
      </c>
      <c r="Z5239" s="4">
        <v>0</v>
      </c>
      <c r="AA5239" s="4">
        <v>0</v>
      </c>
      <c r="AF5239" s="4"/>
    </row>
    <row r="5240" spans="1:32" x14ac:dyDescent="0.2">
      <c r="A5240" s="1">
        <v>202308</v>
      </c>
      <c r="B5240" s="1" t="s">
        <v>121</v>
      </c>
      <c r="C5240" s="4">
        <v>2251</v>
      </c>
      <c r="D5240" s="4">
        <v>1368</v>
      </c>
      <c r="E5240" s="4">
        <v>255</v>
      </c>
      <c r="F5240" s="4">
        <v>0</v>
      </c>
      <c r="G5240" s="4">
        <v>437</v>
      </c>
      <c r="H5240" s="4">
        <v>0</v>
      </c>
      <c r="I5240" s="4">
        <v>0</v>
      </c>
      <c r="J5240" s="4">
        <v>6</v>
      </c>
      <c r="K5240" s="4">
        <v>0</v>
      </c>
      <c r="L5240" s="4">
        <v>0</v>
      </c>
      <c r="M5240" s="4">
        <v>0</v>
      </c>
      <c r="N5240" s="4">
        <v>0</v>
      </c>
      <c r="O5240" s="4">
        <v>93</v>
      </c>
      <c r="P5240" s="4">
        <v>86</v>
      </c>
      <c r="Q5240" s="4">
        <v>0</v>
      </c>
      <c r="R5240" s="4">
        <v>2</v>
      </c>
      <c r="S5240" s="4">
        <v>0</v>
      </c>
      <c r="T5240" s="4">
        <v>4</v>
      </c>
      <c r="U5240" s="4">
        <v>0</v>
      </c>
      <c r="V5240" s="4">
        <v>0</v>
      </c>
      <c r="W5240" s="4">
        <v>0</v>
      </c>
      <c r="Y5240" s="4">
        <v>0</v>
      </c>
      <c r="Z5240" s="4">
        <v>0</v>
      </c>
      <c r="AA5240" s="4">
        <v>0</v>
      </c>
      <c r="AF5240" s="4"/>
    </row>
    <row r="5241" spans="1:32" x14ac:dyDescent="0.2">
      <c r="A5241" s="1">
        <v>202308</v>
      </c>
      <c r="B5241" s="1" t="s">
        <v>33</v>
      </c>
      <c r="C5241" s="4">
        <v>1369202</v>
      </c>
      <c r="D5241" s="4">
        <v>4559</v>
      </c>
      <c r="E5241" s="4">
        <v>1055019</v>
      </c>
      <c r="F5241" s="4">
        <v>488</v>
      </c>
      <c r="G5241" s="4">
        <v>3195</v>
      </c>
      <c r="H5241" s="4">
        <v>93</v>
      </c>
      <c r="I5241" s="4">
        <v>32725</v>
      </c>
      <c r="J5241" s="4">
        <v>9791</v>
      </c>
      <c r="K5241" s="4">
        <v>504</v>
      </c>
      <c r="L5241" s="4">
        <v>8</v>
      </c>
      <c r="M5241" s="4">
        <v>32</v>
      </c>
      <c r="N5241" s="4">
        <v>0</v>
      </c>
      <c r="O5241" s="4">
        <v>2598</v>
      </c>
      <c r="P5241" s="4">
        <v>0</v>
      </c>
      <c r="Q5241" s="4">
        <v>2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129</v>
      </c>
      <c r="Y5241" s="4">
        <v>0</v>
      </c>
      <c r="Z5241" s="4">
        <v>251112</v>
      </c>
      <c r="AA5241" s="4">
        <v>8947</v>
      </c>
      <c r="AF5241" s="4"/>
    </row>
    <row r="5242" spans="1:32" x14ac:dyDescent="0.2">
      <c r="A5242" s="1">
        <v>202308</v>
      </c>
      <c r="B5242" s="1" t="s">
        <v>34</v>
      </c>
      <c r="C5242" s="4">
        <v>129946</v>
      </c>
      <c r="D5242" s="4">
        <v>3878</v>
      </c>
      <c r="E5242" s="4">
        <v>102958</v>
      </c>
      <c r="F5242" s="4">
        <v>331</v>
      </c>
      <c r="G5242" s="4">
        <v>3118</v>
      </c>
      <c r="H5242" s="4">
        <v>11</v>
      </c>
      <c r="I5242" s="4">
        <v>6632</v>
      </c>
      <c r="J5242" s="4">
        <v>9761</v>
      </c>
      <c r="K5242" s="4">
        <v>188</v>
      </c>
      <c r="L5242" s="4">
        <v>2</v>
      </c>
      <c r="M5242" s="4">
        <v>32</v>
      </c>
      <c r="N5242" s="4">
        <v>0</v>
      </c>
      <c r="O5242" s="4">
        <v>2347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Y5242" s="4">
        <v>0</v>
      </c>
      <c r="Z5242" s="4">
        <v>14</v>
      </c>
      <c r="AA5242" s="4">
        <v>672</v>
      </c>
      <c r="AF5242" s="4"/>
    </row>
    <row r="5243" spans="1:32" x14ac:dyDescent="0.2">
      <c r="A5243" s="1">
        <v>202308</v>
      </c>
      <c r="B5243" s="1" t="s">
        <v>103</v>
      </c>
      <c r="C5243" s="4">
        <v>58105</v>
      </c>
      <c r="D5243" s="4">
        <v>801</v>
      </c>
      <c r="E5243" s="4">
        <v>39950</v>
      </c>
      <c r="F5243" s="4">
        <v>251</v>
      </c>
      <c r="G5243" s="4">
        <v>1761</v>
      </c>
      <c r="H5243" s="4">
        <v>7</v>
      </c>
      <c r="I5243" s="4">
        <v>5077</v>
      </c>
      <c r="J5243" s="4">
        <v>7488</v>
      </c>
      <c r="K5243" s="4">
        <v>163</v>
      </c>
      <c r="L5243" s="4">
        <v>2</v>
      </c>
      <c r="M5243" s="4">
        <v>31</v>
      </c>
      <c r="N5243" s="4">
        <v>0</v>
      </c>
      <c r="O5243" s="4">
        <v>2089</v>
      </c>
      <c r="P5243" s="4">
        <v>0</v>
      </c>
      <c r="Q5243" s="4">
        <v>1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Y5243" s="4">
        <v>0</v>
      </c>
      <c r="Z5243" s="4">
        <v>8</v>
      </c>
      <c r="AA5243" s="4">
        <v>476</v>
      </c>
      <c r="AF5243" s="4"/>
    </row>
    <row r="5244" spans="1:32" x14ac:dyDescent="0.2">
      <c r="A5244" s="1">
        <v>202308</v>
      </c>
      <c r="B5244" s="1" t="s">
        <v>104</v>
      </c>
      <c r="C5244" s="4">
        <v>15070</v>
      </c>
      <c r="D5244" s="4">
        <v>338</v>
      </c>
      <c r="E5244" s="4">
        <v>7073</v>
      </c>
      <c r="F5244" s="4">
        <v>52</v>
      </c>
      <c r="G5244" s="4">
        <v>1053</v>
      </c>
      <c r="H5244" s="4">
        <v>2</v>
      </c>
      <c r="I5244" s="4">
        <v>2904</v>
      </c>
      <c r="J5244" s="4">
        <v>1610</v>
      </c>
      <c r="K5244" s="4">
        <v>8</v>
      </c>
      <c r="L5244" s="4">
        <v>1</v>
      </c>
      <c r="M5244" s="4">
        <v>1</v>
      </c>
      <c r="N5244" s="4">
        <v>0</v>
      </c>
      <c r="O5244" s="4">
        <v>2023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Y5244" s="4">
        <v>0</v>
      </c>
      <c r="Z5244" s="4">
        <v>2</v>
      </c>
      <c r="AA5244" s="4">
        <v>2</v>
      </c>
      <c r="AF5244" s="4"/>
    </row>
    <row r="5245" spans="1:32" x14ac:dyDescent="0.2">
      <c r="A5245" s="1">
        <v>202308</v>
      </c>
      <c r="B5245" s="1" t="s">
        <v>105</v>
      </c>
      <c r="C5245" s="4">
        <v>5984</v>
      </c>
      <c r="D5245" s="4">
        <v>4</v>
      </c>
      <c r="E5245" s="4">
        <v>3661</v>
      </c>
      <c r="F5245" s="4">
        <v>3</v>
      </c>
      <c r="G5245" s="4">
        <v>10</v>
      </c>
      <c r="H5245" s="4">
        <v>0</v>
      </c>
      <c r="I5245" s="4">
        <v>657</v>
      </c>
      <c r="J5245" s="4">
        <v>1543</v>
      </c>
      <c r="K5245" s="4">
        <v>49</v>
      </c>
      <c r="L5245" s="4">
        <v>0</v>
      </c>
      <c r="M5245" s="4">
        <v>0</v>
      </c>
      <c r="N5245" s="4">
        <v>0</v>
      </c>
      <c r="O5245" s="4">
        <v>56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Y5245" s="4">
        <v>0</v>
      </c>
      <c r="Z5245" s="4">
        <v>1</v>
      </c>
      <c r="AA5245" s="4">
        <v>0</v>
      </c>
      <c r="AF5245" s="4"/>
    </row>
    <row r="5246" spans="1:32" x14ac:dyDescent="0.2">
      <c r="A5246" s="1">
        <v>202308</v>
      </c>
      <c r="B5246" s="1" t="s">
        <v>106</v>
      </c>
      <c r="C5246" s="4">
        <v>9031</v>
      </c>
      <c r="D5246" s="4">
        <v>29</v>
      </c>
      <c r="E5246" s="4">
        <v>5917</v>
      </c>
      <c r="F5246" s="4">
        <v>5</v>
      </c>
      <c r="G5246" s="4">
        <v>108</v>
      </c>
      <c r="H5246" s="4">
        <v>0</v>
      </c>
      <c r="I5246" s="4">
        <v>1084</v>
      </c>
      <c r="J5246" s="4">
        <v>1771</v>
      </c>
      <c r="K5246" s="4">
        <v>89</v>
      </c>
      <c r="L5246" s="4">
        <v>0</v>
      </c>
      <c r="M5246" s="4">
        <v>17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Y5246" s="4">
        <v>0</v>
      </c>
      <c r="Z5246" s="4">
        <v>0</v>
      </c>
      <c r="AA5246" s="4">
        <v>11</v>
      </c>
      <c r="AF5246" s="4"/>
    </row>
    <row r="5247" spans="1:32" x14ac:dyDescent="0.2">
      <c r="A5247" s="1">
        <v>202308</v>
      </c>
      <c r="B5247" s="1" t="s">
        <v>107</v>
      </c>
      <c r="C5247" s="4">
        <v>26571</v>
      </c>
      <c r="D5247" s="4">
        <v>325</v>
      </c>
      <c r="E5247" s="4">
        <v>22387</v>
      </c>
      <c r="F5247" s="4">
        <v>190</v>
      </c>
      <c r="G5247" s="4">
        <v>590</v>
      </c>
      <c r="H5247" s="4">
        <v>3</v>
      </c>
      <c r="I5247" s="4">
        <v>432</v>
      </c>
      <c r="J5247" s="4">
        <v>2563</v>
      </c>
      <c r="K5247" s="4">
        <v>17</v>
      </c>
      <c r="L5247" s="4">
        <v>1</v>
      </c>
      <c r="M5247" s="4">
        <v>13</v>
      </c>
      <c r="N5247" s="4">
        <v>0</v>
      </c>
      <c r="O5247" s="4">
        <v>10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Y5247" s="4">
        <v>0</v>
      </c>
      <c r="Z5247" s="4">
        <v>3</v>
      </c>
      <c r="AA5247" s="4">
        <v>37</v>
      </c>
      <c r="AF5247" s="4"/>
    </row>
    <row r="5248" spans="1:32" x14ac:dyDescent="0.2">
      <c r="A5248" s="1">
        <v>202308</v>
      </c>
      <c r="B5248" s="1" t="s">
        <v>108</v>
      </c>
      <c r="C5248" s="4">
        <v>41</v>
      </c>
      <c r="D5248" s="4">
        <v>0</v>
      </c>
      <c r="E5248" s="4">
        <v>41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Y5248" s="4">
        <v>0</v>
      </c>
      <c r="Z5248" s="4">
        <v>0</v>
      </c>
      <c r="AA5248" s="4">
        <v>0</v>
      </c>
      <c r="AF5248" s="4"/>
    </row>
    <row r="5249" spans="1:32" x14ac:dyDescent="0.2">
      <c r="A5249" s="1">
        <v>202308</v>
      </c>
      <c r="B5249" s="1" t="s">
        <v>109</v>
      </c>
      <c r="C5249" s="4">
        <v>1408</v>
      </c>
      <c r="D5249" s="4">
        <v>105</v>
      </c>
      <c r="E5249" s="4">
        <v>871</v>
      </c>
      <c r="F5249" s="4">
        <v>1</v>
      </c>
      <c r="G5249" s="4">
        <v>0</v>
      </c>
      <c r="H5249" s="4">
        <v>2</v>
      </c>
      <c r="I5249" s="4">
        <v>0</v>
      </c>
      <c r="J5249" s="4">
        <v>1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Y5249" s="4">
        <v>0</v>
      </c>
      <c r="Z5249" s="4">
        <v>2</v>
      </c>
      <c r="AA5249" s="4">
        <v>426</v>
      </c>
      <c r="AF5249" s="4"/>
    </row>
    <row r="5250" spans="1:32" x14ac:dyDescent="0.2">
      <c r="A5250" s="1">
        <v>202308</v>
      </c>
      <c r="B5250" s="1" t="s">
        <v>110</v>
      </c>
      <c r="C5250" s="4">
        <v>57977</v>
      </c>
      <c r="D5250" s="4">
        <v>3037</v>
      </c>
      <c r="E5250" s="4">
        <v>49464</v>
      </c>
      <c r="F5250" s="4">
        <v>77</v>
      </c>
      <c r="G5250" s="4">
        <v>1349</v>
      </c>
      <c r="H5250" s="4">
        <v>2</v>
      </c>
      <c r="I5250" s="4">
        <v>1480</v>
      </c>
      <c r="J5250" s="4">
        <v>2251</v>
      </c>
      <c r="K5250" s="4">
        <v>23</v>
      </c>
      <c r="L5250" s="4">
        <v>0</v>
      </c>
      <c r="M5250" s="4">
        <v>1</v>
      </c>
      <c r="N5250" s="4">
        <v>0</v>
      </c>
      <c r="O5250" s="4">
        <v>197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Y5250" s="4">
        <v>0</v>
      </c>
      <c r="Z5250" s="4">
        <v>6</v>
      </c>
      <c r="AA5250" s="4">
        <v>90</v>
      </c>
      <c r="AF5250" s="4"/>
    </row>
    <row r="5251" spans="1:32" x14ac:dyDescent="0.2">
      <c r="A5251" s="1">
        <v>202308</v>
      </c>
      <c r="B5251" s="1" t="s">
        <v>111</v>
      </c>
      <c r="C5251" s="4">
        <v>57977</v>
      </c>
      <c r="D5251" s="4">
        <v>3037</v>
      </c>
      <c r="E5251" s="4">
        <v>49464</v>
      </c>
      <c r="F5251" s="4">
        <v>77</v>
      </c>
      <c r="G5251" s="4">
        <v>1349</v>
      </c>
      <c r="H5251" s="4">
        <v>2</v>
      </c>
      <c r="I5251" s="4">
        <v>1480</v>
      </c>
      <c r="J5251" s="4">
        <v>2251</v>
      </c>
      <c r="K5251" s="4">
        <v>23</v>
      </c>
      <c r="L5251" s="4">
        <v>0</v>
      </c>
      <c r="M5251" s="4">
        <v>1</v>
      </c>
      <c r="N5251" s="4">
        <v>0</v>
      </c>
      <c r="O5251" s="4">
        <v>197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Y5251" s="4">
        <v>0</v>
      </c>
      <c r="Z5251" s="4">
        <v>6</v>
      </c>
      <c r="AA5251" s="4">
        <v>90</v>
      </c>
      <c r="AF5251" s="4"/>
    </row>
    <row r="5252" spans="1:32" x14ac:dyDescent="0.2">
      <c r="A5252" s="1">
        <v>202308</v>
      </c>
      <c r="B5252" s="1" t="s">
        <v>108</v>
      </c>
      <c r="C5252" s="4">
        <v>0</v>
      </c>
      <c r="D5252" s="4">
        <v>0</v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Y5252" s="4">
        <v>0</v>
      </c>
      <c r="Z5252" s="4">
        <v>0</v>
      </c>
      <c r="AA5252" s="4">
        <v>0</v>
      </c>
      <c r="AF5252" s="4"/>
    </row>
    <row r="5253" spans="1:32" x14ac:dyDescent="0.2">
      <c r="A5253" s="1">
        <v>202308</v>
      </c>
      <c r="B5253" s="1" t="s">
        <v>112</v>
      </c>
      <c r="C5253" s="4">
        <v>13864</v>
      </c>
      <c r="D5253" s="4">
        <v>40</v>
      </c>
      <c r="E5253" s="4">
        <v>13544</v>
      </c>
      <c r="F5253" s="4">
        <v>3</v>
      </c>
      <c r="G5253" s="4">
        <v>8</v>
      </c>
      <c r="H5253" s="4">
        <v>2</v>
      </c>
      <c r="I5253" s="4">
        <v>75</v>
      </c>
      <c r="J5253" s="4">
        <v>22</v>
      </c>
      <c r="K5253" s="4">
        <v>2</v>
      </c>
      <c r="L5253" s="4">
        <v>0</v>
      </c>
      <c r="M5253" s="4">
        <v>0</v>
      </c>
      <c r="N5253" s="4">
        <v>0</v>
      </c>
      <c r="O5253" s="4">
        <v>61</v>
      </c>
      <c r="P5253" s="4">
        <v>0</v>
      </c>
      <c r="Q5253" s="4">
        <v>1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Y5253" s="4">
        <v>0</v>
      </c>
      <c r="Z5253" s="4">
        <v>0</v>
      </c>
      <c r="AA5253" s="4">
        <v>106</v>
      </c>
      <c r="AF5253" s="4"/>
    </row>
    <row r="5254" spans="1:32" x14ac:dyDescent="0.2">
      <c r="A5254" s="1">
        <v>202308</v>
      </c>
      <c r="B5254" s="1" t="s">
        <v>113</v>
      </c>
      <c r="C5254" s="4">
        <v>13864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22</v>
      </c>
      <c r="K5254" s="4">
        <v>2</v>
      </c>
      <c r="L5254" s="4">
        <v>0</v>
      </c>
      <c r="M5254" s="4">
        <v>0</v>
      </c>
      <c r="N5254" s="4">
        <v>0</v>
      </c>
      <c r="O5254" s="4">
        <v>61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Y5254" s="4">
        <v>0</v>
      </c>
      <c r="Z5254" s="4">
        <v>0</v>
      </c>
      <c r="AA5254" s="4">
        <v>106</v>
      </c>
      <c r="AF5254" s="4"/>
    </row>
    <row r="5255" spans="1:32" x14ac:dyDescent="0.2">
      <c r="A5255" s="1">
        <v>202308</v>
      </c>
      <c r="B5255" s="1" t="s">
        <v>108</v>
      </c>
      <c r="C5255" s="4">
        <v>0</v>
      </c>
      <c r="D5255" s="4">
        <v>0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Y5255" s="4">
        <v>0</v>
      </c>
      <c r="Z5255" s="4">
        <v>0</v>
      </c>
      <c r="AA5255" s="4">
        <v>0</v>
      </c>
      <c r="AF5255" s="4"/>
    </row>
    <row r="5256" spans="1:32" x14ac:dyDescent="0.2">
      <c r="A5256" s="1">
        <v>202308</v>
      </c>
      <c r="B5256" s="1" t="s">
        <v>38</v>
      </c>
      <c r="C5256" s="4">
        <v>1238642</v>
      </c>
      <c r="D5256" s="4">
        <v>555</v>
      </c>
      <c r="E5256" s="4">
        <v>951764</v>
      </c>
      <c r="F5256" s="4">
        <v>157</v>
      </c>
      <c r="G5256" s="4">
        <v>77</v>
      </c>
      <c r="H5256" s="4">
        <v>82</v>
      </c>
      <c r="I5256" s="4">
        <v>26093</v>
      </c>
      <c r="J5256" s="4">
        <v>30</v>
      </c>
      <c r="K5256" s="4">
        <v>316</v>
      </c>
      <c r="L5256" s="4">
        <v>6</v>
      </c>
      <c r="M5256" s="4">
        <v>0</v>
      </c>
      <c r="N5256" s="4">
        <v>0</v>
      </c>
      <c r="O5256" s="4">
        <v>251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129</v>
      </c>
      <c r="Y5256" s="4">
        <v>0</v>
      </c>
      <c r="Z5256" s="4">
        <v>251098</v>
      </c>
      <c r="AA5256" s="4">
        <v>8084</v>
      </c>
      <c r="AF5256" s="4"/>
    </row>
    <row r="5257" spans="1:32" x14ac:dyDescent="0.2">
      <c r="A5257" s="1">
        <v>202308</v>
      </c>
      <c r="B5257" s="1" t="s">
        <v>110</v>
      </c>
      <c r="C5257" s="4">
        <v>413225</v>
      </c>
      <c r="D5257" s="4">
        <v>53</v>
      </c>
      <c r="E5257" s="4">
        <v>256651</v>
      </c>
      <c r="F5257" s="4">
        <v>12</v>
      </c>
      <c r="G5257" s="4">
        <v>13</v>
      </c>
      <c r="H5257" s="4">
        <v>10</v>
      </c>
      <c r="I5257" s="4">
        <v>14155</v>
      </c>
      <c r="J5257" s="4">
        <v>11</v>
      </c>
      <c r="K5257" s="4">
        <v>147</v>
      </c>
      <c r="L5257" s="4">
        <v>1</v>
      </c>
      <c r="M5257" s="4">
        <v>0</v>
      </c>
      <c r="N5257" s="4">
        <v>0</v>
      </c>
      <c r="O5257" s="4">
        <v>237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64</v>
      </c>
      <c r="Y5257" s="4">
        <v>0</v>
      </c>
      <c r="Z5257" s="4">
        <v>140817</v>
      </c>
      <c r="AA5257" s="4">
        <v>1054</v>
      </c>
      <c r="AF5257" s="4"/>
    </row>
    <row r="5258" spans="1:32" x14ac:dyDescent="0.2">
      <c r="A5258" s="1">
        <v>202308</v>
      </c>
      <c r="B5258" s="1" t="s">
        <v>111</v>
      </c>
      <c r="C5258" s="4">
        <v>413225</v>
      </c>
      <c r="D5258" s="4">
        <v>53</v>
      </c>
      <c r="E5258" s="4">
        <v>256651</v>
      </c>
      <c r="F5258" s="4">
        <v>12</v>
      </c>
      <c r="G5258" s="4">
        <v>13</v>
      </c>
      <c r="H5258" s="4">
        <v>10</v>
      </c>
      <c r="I5258" s="4">
        <v>14155</v>
      </c>
      <c r="J5258" s="4">
        <v>11</v>
      </c>
      <c r="K5258" s="4">
        <v>147</v>
      </c>
      <c r="L5258" s="4">
        <v>1</v>
      </c>
      <c r="M5258" s="4">
        <v>0</v>
      </c>
      <c r="N5258" s="4">
        <v>0</v>
      </c>
      <c r="O5258" s="4">
        <v>237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64</v>
      </c>
      <c r="Y5258" s="4">
        <v>0</v>
      </c>
      <c r="Z5258" s="4">
        <v>140817</v>
      </c>
      <c r="AA5258" s="4">
        <v>1054</v>
      </c>
      <c r="AF5258" s="4"/>
    </row>
    <row r="5259" spans="1:32" x14ac:dyDescent="0.2">
      <c r="A5259" s="1">
        <v>202308</v>
      </c>
      <c r="B5259" s="1" t="s">
        <v>108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Y5259" s="4">
        <v>0</v>
      </c>
      <c r="Z5259" s="4">
        <v>0</v>
      </c>
      <c r="AA5259" s="4">
        <v>0</v>
      </c>
      <c r="AF5259" s="4"/>
    </row>
    <row r="5260" spans="1:32" x14ac:dyDescent="0.2">
      <c r="A5260" s="1">
        <v>202308</v>
      </c>
      <c r="B5260" s="1" t="s">
        <v>114</v>
      </c>
      <c r="C5260" s="4">
        <v>825417</v>
      </c>
      <c r="D5260" s="4">
        <v>502</v>
      </c>
      <c r="E5260" s="4">
        <v>695113</v>
      </c>
      <c r="F5260" s="4">
        <v>145</v>
      </c>
      <c r="G5260" s="4">
        <v>64</v>
      </c>
      <c r="H5260" s="4">
        <v>72</v>
      </c>
      <c r="I5260" s="4">
        <v>11938</v>
      </c>
      <c r="J5260" s="4">
        <v>19</v>
      </c>
      <c r="K5260" s="4">
        <v>169</v>
      </c>
      <c r="L5260" s="4">
        <v>5</v>
      </c>
      <c r="M5260" s="4">
        <v>0</v>
      </c>
      <c r="N5260" s="4">
        <v>0</v>
      </c>
      <c r="O5260" s="4">
        <v>14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65</v>
      </c>
      <c r="Y5260" s="4">
        <v>0</v>
      </c>
      <c r="Z5260" s="4">
        <v>110281</v>
      </c>
      <c r="AA5260" s="4">
        <v>7030</v>
      </c>
      <c r="AF5260" s="4"/>
    </row>
    <row r="5261" spans="1:32" x14ac:dyDescent="0.2">
      <c r="A5261" s="1">
        <v>202308</v>
      </c>
      <c r="B5261" s="1" t="s">
        <v>113</v>
      </c>
      <c r="C5261" s="4">
        <v>825417</v>
      </c>
      <c r="D5261" s="4">
        <v>502</v>
      </c>
      <c r="E5261" s="4">
        <v>695113</v>
      </c>
      <c r="F5261" s="4">
        <v>145</v>
      </c>
      <c r="G5261" s="4">
        <v>64</v>
      </c>
      <c r="H5261" s="4">
        <v>72</v>
      </c>
      <c r="I5261" s="4">
        <v>11938</v>
      </c>
      <c r="J5261" s="4">
        <v>19</v>
      </c>
      <c r="K5261" s="4">
        <v>169</v>
      </c>
      <c r="L5261" s="4">
        <v>5</v>
      </c>
      <c r="M5261" s="4">
        <v>0</v>
      </c>
      <c r="N5261" s="4">
        <v>0</v>
      </c>
      <c r="O5261" s="4">
        <v>14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Y5261" s="4">
        <v>0</v>
      </c>
      <c r="Z5261" s="4">
        <v>110281</v>
      </c>
      <c r="AA5261" s="4">
        <v>7030</v>
      </c>
      <c r="AF5261" s="4"/>
    </row>
    <row r="5262" spans="1:32" x14ac:dyDescent="0.2">
      <c r="A5262" s="1">
        <v>202308</v>
      </c>
      <c r="B5262" s="1" t="s">
        <v>108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Y5262" s="4">
        <v>0</v>
      </c>
      <c r="Z5262" s="4">
        <v>0</v>
      </c>
      <c r="AA5262" s="4">
        <v>0</v>
      </c>
      <c r="AF5262" s="4"/>
    </row>
    <row r="5263" spans="1:32" x14ac:dyDescent="0.2">
      <c r="A5263" s="1">
        <v>202308</v>
      </c>
      <c r="B5263" s="1" t="s">
        <v>115</v>
      </c>
      <c r="C5263" s="4">
        <v>614</v>
      </c>
      <c r="D5263" s="4">
        <v>126</v>
      </c>
      <c r="E5263" s="4">
        <v>297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Y5263" s="4">
        <v>0</v>
      </c>
      <c r="Z5263" s="4">
        <v>0</v>
      </c>
      <c r="AA5263" s="4">
        <v>191</v>
      </c>
      <c r="AF5263" s="4"/>
    </row>
    <row r="5264" spans="1:32" x14ac:dyDescent="0.2">
      <c r="A5264" s="1">
        <v>202308</v>
      </c>
      <c r="B5264" s="1" t="s">
        <v>116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Y5264" s="4">
        <v>0</v>
      </c>
      <c r="Z5264" s="4">
        <v>0</v>
      </c>
      <c r="AA5264" s="4">
        <v>191</v>
      </c>
      <c r="AF5264" s="4"/>
    </row>
    <row r="5265" spans="1:32" x14ac:dyDescent="0.2">
      <c r="A5265" s="1">
        <v>202309</v>
      </c>
      <c r="B5265" s="1" t="s">
        <v>0</v>
      </c>
      <c r="C5265" s="4" t="s">
        <v>1</v>
      </c>
      <c r="D5265" s="4" t="s">
        <v>2</v>
      </c>
      <c r="E5265" s="4" t="s">
        <v>3</v>
      </c>
      <c r="F5265" s="4" t="s">
        <v>4</v>
      </c>
      <c r="G5265" s="4" t="s">
        <v>5</v>
      </c>
      <c r="H5265" s="4" t="s">
        <v>6</v>
      </c>
      <c r="I5265" s="4" t="s">
        <v>7</v>
      </c>
      <c r="J5265" s="4" t="s">
        <v>96</v>
      </c>
      <c r="K5265" s="4" t="s">
        <v>97</v>
      </c>
      <c r="L5265" s="4" t="s">
        <v>85</v>
      </c>
      <c r="M5265" s="4" t="s">
        <v>86</v>
      </c>
      <c r="N5265" s="4" t="s">
        <v>122</v>
      </c>
      <c r="O5265" s="4" t="s">
        <v>10</v>
      </c>
      <c r="P5265" s="4" t="s">
        <v>88</v>
      </c>
      <c r="Q5265" s="4" t="s">
        <v>89</v>
      </c>
      <c r="R5265" s="4" t="s">
        <v>90</v>
      </c>
      <c r="S5265" s="4" t="s">
        <v>91</v>
      </c>
      <c r="T5265" s="4" t="s">
        <v>117</v>
      </c>
      <c r="U5265" s="4" t="s">
        <v>119</v>
      </c>
      <c r="V5265" s="4" t="s">
        <v>118</v>
      </c>
      <c r="W5265" s="4" t="s">
        <v>120</v>
      </c>
      <c r="Y5265" s="4" t="s">
        <v>95</v>
      </c>
      <c r="Z5265" s="4" t="s">
        <v>11</v>
      </c>
      <c r="AA5265" s="4" t="s">
        <v>98</v>
      </c>
      <c r="AF5265" s="4"/>
    </row>
    <row r="5266" spans="1:32" x14ac:dyDescent="0.2">
      <c r="A5266" s="1">
        <v>202309</v>
      </c>
      <c r="B5266" s="1" t="s">
        <v>14</v>
      </c>
      <c r="C5266" s="4">
        <v>44179926</v>
      </c>
      <c r="D5266" s="4">
        <v>29957176</v>
      </c>
      <c r="E5266" s="4">
        <v>12625181</v>
      </c>
      <c r="F5266" s="4">
        <v>15372</v>
      </c>
      <c r="G5266" s="4">
        <v>543317</v>
      </c>
      <c r="H5266" s="4">
        <v>686</v>
      </c>
      <c r="I5266" s="4">
        <v>37923</v>
      </c>
      <c r="J5266" s="4">
        <v>235152</v>
      </c>
      <c r="K5266" s="4">
        <v>1084</v>
      </c>
      <c r="L5266" s="4">
        <v>151</v>
      </c>
      <c r="M5266" s="4">
        <v>150</v>
      </c>
      <c r="N5266" s="4">
        <v>2</v>
      </c>
      <c r="O5266" s="4">
        <v>99742</v>
      </c>
      <c r="P5266" s="4">
        <v>312300</v>
      </c>
      <c r="Q5266" s="4">
        <v>11601</v>
      </c>
      <c r="R5266" s="4">
        <v>369</v>
      </c>
      <c r="S5266" s="4">
        <v>0</v>
      </c>
      <c r="T5266" s="4">
        <v>51605</v>
      </c>
      <c r="U5266" s="4">
        <v>241</v>
      </c>
      <c r="V5266" s="4">
        <v>0</v>
      </c>
      <c r="W5266" s="4">
        <v>141</v>
      </c>
      <c r="Y5266" s="4">
        <v>1050</v>
      </c>
      <c r="Z5266" s="4">
        <v>260366</v>
      </c>
      <c r="AA5266" s="4">
        <v>26317</v>
      </c>
      <c r="AF5266" s="4"/>
    </row>
    <row r="5267" spans="1:32" x14ac:dyDescent="0.2">
      <c r="A5267" s="1">
        <v>202309</v>
      </c>
      <c r="B5267" s="1" t="s">
        <v>15</v>
      </c>
      <c r="C5267" s="4">
        <v>42808462</v>
      </c>
      <c r="D5267" s="4">
        <v>29952630</v>
      </c>
      <c r="E5267" s="4">
        <v>11568217</v>
      </c>
      <c r="F5267" s="4">
        <v>14887</v>
      </c>
      <c r="G5267" s="4">
        <v>540071</v>
      </c>
      <c r="H5267" s="4">
        <v>596</v>
      </c>
      <c r="I5267" s="4">
        <v>5501</v>
      </c>
      <c r="J5267" s="4">
        <v>225527</v>
      </c>
      <c r="K5267" s="4">
        <v>593</v>
      </c>
      <c r="L5267" s="4">
        <v>144</v>
      </c>
      <c r="M5267" s="4">
        <v>118</v>
      </c>
      <c r="N5267" s="4">
        <v>2</v>
      </c>
      <c r="O5267" s="4">
        <v>97114</v>
      </c>
      <c r="P5267" s="4">
        <v>312300</v>
      </c>
      <c r="Q5267" s="4">
        <v>11599</v>
      </c>
      <c r="R5267" s="4">
        <v>369</v>
      </c>
      <c r="S5267" s="4">
        <v>0</v>
      </c>
      <c r="T5267" s="4">
        <v>51605</v>
      </c>
      <c r="U5267" s="4">
        <v>241</v>
      </c>
      <c r="V5267" s="4">
        <v>0</v>
      </c>
      <c r="W5267" s="4">
        <v>0</v>
      </c>
      <c r="Y5267" s="4">
        <v>1050</v>
      </c>
      <c r="Z5267" s="4">
        <v>8527</v>
      </c>
      <c r="AA5267" s="4">
        <v>17371</v>
      </c>
      <c r="AF5267" s="4"/>
    </row>
    <row r="5268" spans="1:32" x14ac:dyDescent="0.2">
      <c r="A5268" s="1">
        <v>202309</v>
      </c>
      <c r="B5268" s="1" t="s">
        <v>16</v>
      </c>
      <c r="C5268" s="4">
        <v>11734944</v>
      </c>
      <c r="D5268" s="4">
        <v>7130657</v>
      </c>
      <c r="E5268" s="4">
        <v>3630797</v>
      </c>
      <c r="F5268" s="4">
        <v>381</v>
      </c>
      <c r="G5268" s="4">
        <v>408898</v>
      </c>
      <c r="H5268" s="4">
        <v>285</v>
      </c>
      <c r="I5268" s="4">
        <v>31</v>
      </c>
      <c r="J5268" s="4">
        <v>130357</v>
      </c>
      <c r="K5268" s="4">
        <v>182</v>
      </c>
      <c r="L5268" s="4">
        <v>0</v>
      </c>
      <c r="M5268" s="4">
        <v>25</v>
      </c>
      <c r="N5268" s="4">
        <v>0</v>
      </c>
      <c r="O5268" s="4">
        <v>63338</v>
      </c>
      <c r="P5268" s="4">
        <v>302678</v>
      </c>
      <c r="Q5268" s="4">
        <v>11589</v>
      </c>
      <c r="R5268" s="4">
        <v>111</v>
      </c>
      <c r="S5268" s="4">
        <v>0</v>
      </c>
      <c r="T5268" s="4">
        <v>51540</v>
      </c>
      <c r="U5268" s="4">
        <v>238</v>
      </c>
      <c r="V5268" s="4">
        <v>0</v>
      </c>
      <c r="W5268" s="4">
        <v>0</v>
      </c>
      <c r="Y5268" s="4">
        <v>1050</v>
      </c>
      <c r="Z5268" s="4">
        <v>0</v>
      </c>
      <c r="AA5268" s="4">
        <v>2787</v>
      </c>
      <c r="AF5268" s="4"/>
    </row>
    <row r="5269" spans="1:32" x14ac:dyDescent="0.2">
      <c r="A5269" s="1">
        <v>202309</v>
      </c>
      <c r="B5269" s="1" t="s">
        <v>17</v>
      </c>
      <c r="C5269" s="4">
        <v>447965</v>
      </c>
      <c r="D5269" s="4">
        <v>31385</v>
      </c>
      <c r="E5269" s="4">
        <v>387498</v>
      </c>
      <c r="F5269" s="4">
        <v>61</v>
      </c>
      <c r="G5269" s="4">
        <v>12379</v>
      </c>
      <c r="H5269" s="4">
        <v>51</v>
      </c>
      <c r="I5269" s="4">
        <v>60</v>
      </c>
      <c r="J5269" s="4">
        <v>13236</v>
      </c>
      <c r="K5269" s="4">
        <v>47</v>
      </c>
      <c r="L5269" s="4">
        <v>2</v>
      </c>
      <c r="M5269" s="4">
        <v>12</v>
      </c>
      <c r="N5269" s="4">
        <v>0</v>
      </c>
      <c r="O5269" s="4">
        <v>12</v>
      </c>
      <c r="P5269" s="4">
        <v>1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Y5269" s="4">
        <v>0</v>
      </c>
      <c r="Z5269" s="4">
        <v>0</v>
      </c>
      <c r="AA5269" s="4">
        <v>3221</v>
      </c>
      <c r="AF5269" s="4"/>
    </row>
    <row r="5270" spans="1:32" x14ac:dyDescent="0.2">
      <c r="A5270" s="1">
        <v>202309</v>
      </c>
      <c r="B5270" s="1" t="s">
        <v>18</v>
      </c>
      <c r="C5270" s="4">
        <v>7109198</v>
      </c>
      <c r="D5270" s="4">
        <v>199470</v>
      </c>
      <c r="E5270" s="4">
        <v>6775153</v>
      </c>
      <c r="F5270" s="4">
        <v>1212</v>
      </c>
      <c r="G5270" s="4">
        <v>81277</v>
      </c>
      <c r="H5270" s="4">
        <v>255</v>
      </c>
      <c r="I5270" s="4">
        <v>4740</v>
      </c>
      <c r="J5270" s="4">
        <v>34991</v>
      </c>
      <c r="K5270" s="4">
        <v>356</v>
      </c>
      <c r="L5270" s="4">
        <v>142</v>
      </c>
      <c r="M5270" s="4">
        <v>64</v>
      </c>
      <c r="N5270" s="4">
        <v>0</v>
      </c>
      <c r="O5270" s="4">
        <v>183</v>
      </c>
      <c r="P5270" s="4">
        <v>1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Y5270" s="4">
        <v>0</v>
      </c>
      <c r="Z5270" s="4">
        <v>0</v>
      </c>
      <c r="AA5270" s="4">
        <v>11354</v>
      </c>
      <c r="AF5270" s="4"/>
    </row>
    <row r="5271" spans="1:32" x14ac:dyDescent="0.2">
      <c r="A5271" s="1">
        <v>202309</v>
      </c>
      <c r="B5271" s="1" t="s">
        <v>19</v>
      </c>
      <c r="C5271" s="4">
        <v>1313</v>
      </c>
      <c r="D5271" s="4">
        <v>899</v>
      </c>
      <c r="E5271" s="4">
        <v>3</v>
      </c>
      <c r="F5271" s="4">
        <v>205</v>
      </c>
      <c r="G5271" s="4">
        <v>122</v>
      </c>
      <c r="H5271" s="4">
        <v>0</v>
      </c>
      <c r="I5271" s="4">
        <v>0</v>
      </c>
      <c r="J5271" s="4">
        <v>1</v>
      </c>
      <c r="K5271" s="4">
        <v>0</v>
      </c>
      <c r="L5271" s="4">
        <v>0</v>
      </c>
      <c r="M5271" s="4">
        <v>0</v>
      </c>
      <c r="N5271" s="4">
        <v>0</v>
      </c>
      <c r="O5271" s="4">
        <v>78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Y5271" s="4">
        <v>0</v>
      </c>
      <c r="Z5271" s="4">
        <v>0</v>
      </c>
      <c r="AA5271" s="4">
        <v>5</v>
      </c>
      <c r="AF5271" s="4"/>
    </row>
    <row r="5272" spans="1:32" x14ac:dyDescent="0.2">
      <c r="A5272" s="1">
        <v>202309</v>
      </c>
      <c r="B5272" s="1" t="s">
        <v>20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Y5272" s="4">
        <v>0</v>
      </c>
      <c r="Z5272" s="4">
        <v>0</v>
      </c>
      <c r="AA5272" s="4">
        <v>0</v>
      </c>
      <c r="AF5272" s="4"/>
    </row>
    <row r="5273" spans="1:32" x14ac:dyDescent="0.2">
      <c r="A5273" s="1">
        <v>202309</v>
      </c>
      <c r="B5273" s="1" t="s">
        <v>21</v>
      </c>
      <c r="C5273" s="4">
        <v>81296</v>
      </c>
      <c r="D5273" s="4">
        <v>935</v>
      </c>
      <c r="E5273" s="4">
        <v>630</v>
      </c>
      <c r="F5273" s="4">
        <v>409</v>
      </c>
      <c r="G5273" s="4">
        <v>31548</v>
      </c>
      <c r="H5273" s="4">
        <v>2</v>
      </c>
      <c r="I5273" s="4">
        <v>0</v>
      </c>
      <c r="J5273" s="4">
        <v>46897</v>
      </c>
      <c r="K5273" s="4">
        <v>8</v>
      </c>
      <c r="L5273" s="4">
        <v>0</v>
      </c>
      <c r="M5273" s="4">
        <v>16</v>
      </c>
      <c r="N5273" s="4">
        <v>0</v>
      </c>
      <c r="O5273" s="4">
        <v>371</v>
      </c>
      <c r="P5273" s="4">
        <v>227</v>
      </c>
      <c r="Q5273" s="4">
        <v>0</v>
      </c>
      <c r="R5273" s="4">
        <v>252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Y5273" s="4">
        <v>0</v>
      </c>
      <c r="Z5273" s="4">
        <v>0</v>
      </c>
      <c r="AA5273" s="4">
        <v>1</v>
      </c>
      <c r="AF5273" s="4"/>
    </row>
    <row r="5274" spans="1:32" x14ac:dyDescent="0.2">
      <c r="A5274" s="1">
        <v>202309</v>
      </c>
      <c r="B5274" s="1" t="s">
        <v>99</v>
      </c>
      <c r="C5274" s="4">
        <v>28175</v>
      </c>
      <c r="D5274" s="4">
        <v>460</v>
      </c>
      <c r="E5274" s="4">
        <v>216</v>
      </c>
      <c r="F5274" s="4">
        <v>22</v>
      </c>
      <c r="G5274" s="4">
        <v>13905</v>
      </c>
      <c r="H5274" s="4">
        <v>0</v>
      </c>
      <c r="I5274" s="4">
        <v>0</v>
      </c>
      <c r="J5274" s="4">
        <v>13410</v>
      </c>
      <c r="K5274" s="4">
        <v>0</v>
      </c>
      <c r="L5274" s="4">
        <v>0</v>
      </c>
      <c r="M5274" s="4">
        <v>12</v>
      </c>
      <c r="N5274" s="4">
        <v>0</v>
      </c>
      <c r="O5274" s="4">
        <v>8</v>
      </c>
      <c r="P5274" s="4">
        <v>72</v>
      </c>
      <c r="Q5274" s="4">
        <v>0</v>
      </c>
      <c r="R5274" s="4">
        <v>69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Y5274" s="4">
        <v>0</v>
      </c>
      <c r="Z5274" s="4">
        <v>0</v>
      </c>
      <c r="AA5274" s="4">
        <v>1</v>
      </c>
      <c r="AF5274" s="4"/>
    </row>
    <row r="5275" spans="1:32" x14ac:dyDescent="0.2">
      <c r="A5275" s="1">
        <v>202309</v>
      </c>
      <c r="B5275" s="1" t="s">
        <v>100</v>
      </c>
      <c r="C5275" s="4">
        <v>52575</v>
      </c>
      <c r="D5275" s="4">
        <v>390</v>
      </c>
      <c r="E5275" s="4">
        <v>413</v>
      </c>
      <c r="F5275" s="4">
        <v>375</v>
      </c>
      <c r="G5275" s="4">
        <v>17325</v>
      </c>
      <c r="H5275" s="4">
        <v>2</v>
      </c>
      <c r="I5275" s="4">
        <v>0</v>
      </c>
      <c r="J5275" s="4">
        <v>33357</v>
      </c>
      <c r="K5275" s="4">
        <v>8</v>
      </c>
      <c r="L5275" s="4">
        <v>0</v>
      </c>
      <c r="M5275" s="4">
        <v>4</v>
      </c>
      <c r="N5275" s="4">
        <v>0</v>
      </c>
      <c r="O5275" s="4">
        <v>363</v>
      </c>
      <c r="P5275" s="4">
        <v>155</v>
      </c>
      <c r="Q5275" s="4">
        <v>0</v>
      </c>
      <c r="R5275" s="4">
        <v>183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Y5275" s="4">
        <v>0</v>
      </c>
      <c r="Z5275" s="4">
        <v>0</v>
      </c>
      <c r="AA5275" s="4">
        <v>0</v>
      </c>
      <c r="AF5275" s="4"/>
    </row>
    <row r="5276" spans="1:32" x14ac:dyDescent="0.2">
      <c r="A5276" s="1">
        <v>202309</v>
      </c>
      <c r="B5276" s="1" t="s">
        <v>101</v>
      </c>
      <c r="C5276" s="4">
        <v>546</v>
      </c>
      <c r="D5276" s="4">
        <v>85</v>
      </c>
      <c r="E5276" s="4">
        <v>1</v>
      </c>
      <c r="F5276" s="4">
        <v>12</v>
      </c>
      <c r="G5276" s="4">
        <v>318</v>
      </c>
      <c r="H5276" s="4">
        <v>0</v>
      </c>
      <c r="I5276" s="4">
        <v>0</v>
      </c>
      <c r="J5276" s="4">
        <v>130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Y5276" s="4">
        <v>0</v>
      </c>
      <c r="Z5276" s="4">
        <v>0</v>
      </c>
      <c r="AA5276" s="4">
        <v>0</v>
      </c>
      <c r="AF5276" s="4"/>
    </row>
    <row r="5277" spans="1:32" x14ac:dyDescent="0.2">
      <c r="A5277" s="1">
        <v>202309</v>
      </c>
      <c r="B5277" s="1" t="s">
        <v>22</v>
      </c>
      <c r="C5277" s="4">
        <v>2146</v>
      </c>
      <c r="D5277" s="4">
        <v>988</v>
      </c>
      <c r="E5277" s="4">
        <v>0</v>
      </c>
      <c r="F5277" s="4">
        <v>911</v>
      </c>
      <c r="G5277" s="4">
        <v>246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Y5277" s="4">
        <v>0</v>
      </c>
      <c r="Z5277" s="4">
        <v>0</v>
      </c>
      <c r="AA5277" s="4">
        <v>1</v>
      </c>
      <c r="AF5277" s="4"/>
    </row>
    <row r="5278" spans="1:32" x14ac:dyDescent="0.2">
      <c r="A5278" s="1">
        <v>202309</v>
      </c>
      <c r="B5278" s="1" t="s">
        <v>23</v>
      </c>
      <c r="C5278" s="4">
        <v>17970</v>
      </c>
      <c r="D5278" s="4">
        <v>1535</v>
      </c>
      <c r="E5278" s="4">
        <v>10</v>
      </c>
      <c r="F5278" s="4">
        <v>11706</v>
      </c>
      <c r="G5278" s="4">
        <v>3381</v>
      </c>
      <c r="H5278" s="4">
        <v>1</v>
      </c>
      <c r="I5278" s="4">
        <v>670</v>
      </c>
      <c r="J5278" s="4">
        <v>3</v>
      </c>
      <c r="K5278" s="4">
        <v>0</v>
      </c>
      <c r="L5278" s="4">
        <v>0</v>
      </c>
      <c r="M5278" s="4">
        <v>0</v>
      </c>
      <c r="N5278" s="4">
        <v>0</v>
      </c>
      <c r="O5278" s="4">
        <v>664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Y5278" s="4">
        <v>0</v>
      </c>
      <c r="Z5278" s="4">
        <v>0</v>
      </c>
      <c r="AA5278" s="4">
        <v>0</v>
      </c>
      <c r="AF5278" s="4"/>
    </row>
    <row r="5279" spans="1:32" x14ac:dyDescent="0.2">
      <c r="A5279" s="1">
        <v>202309</v>
      </c>
      <c r="B5279" s="1" t="s">
        <v>24</v>
      </c>
      <c r="C5279" s="4">
        <v>3835</v>
      </c>
      <c r="D5279" s="4">
        <v>1486</v>
      </c>
      <c r="E5279" s="4">
        <v>1533</v>
      </c>
      <c r="F5279" s="4">
        <v>1</v>
      </c>
      <c r="G5279" s="4">
        <v>674</v>
      </c>
      <c r="H5279" s="4">
        <v>1</v>
      </c>
      <c r="I5279" s="4">
        <v>0</v>
      </c>
      <c r="J5279" s="4">
        <v>29</v>
      </c>
      <c r="K5279" s="4">
        <v>0</v>
      </c>
      <c r="L5279" s="4">
        <v>0</v>
      </c>
      <c r="M5279" s="4">
        <v>0</v>
      </c>
      <c r="N5279" s="4">
        <v>2</v>
      </c>
      <c r="O5279" s="4">
        <v>24</v>
      </c>
      <c r="P5279" s="4">
        <v>42</v>
      </c>
      <c r="Q5279" s="4">
        <v>2</v>
      </c>
      <c r="R5279" s="4">
        <v>0</v>
      </c>
      <c r="S5279" s="4">
        <v>0</v>
      </c>
      <c r="T5279" s="4">
        <v>38</v>
      </c>
      <c r="U5279" s="4">
        <v>3</v>
      </c>
      <c r="V5279" s="4">
        <v>0</v>
      </c>
      <c r="W5279" s="4">
        <v>0</v>
      </c>
      <c r="Y5279" s="4">
        <v>0</v>
      </c>
      <c r="Z5279" s="4">
        <v>0</v>
      </c>
      <c r="AA5279" s="4">
        <v>0</v>
      </c>
      <c r="AF5279" s="4"/>
    </row>
    <row r="5280" spans="1:32" x14ac:dyDescent="0.2">
      <c r="A5280" s="1">
        <v>202309</v>
      </c>
      <c r="B5280" s="1" t="s">
        <v>25</v>
      </c>
      <c r="C5280" s="4">
        <v>4535</v>
      </c>
      <c r="D5280" s="4">
        <v>1404</v>
      </c>
      <c r="E5280" s="4">
        <v>1867</v>
      </c>
      <c r="F5280" s="4">
        <v>1</v>
      </c>
      <c r="G5280" s="4">
        <v>1077</v>
      </c>
      <c r="H5280" s="4">
        <v>1</v>
      </c>
      <c r="I5280" s="4">
        <v>0</v>
      </c>
      <c r="J5280" s="4">
        <v>8</v>
      </c>
      <c r="K5280" s="4">
        <v>0</v>
      </c>
      <c r="L5280" s="4">
        <v>0</v>
      </c>
      <c r="M5280" s="4">
        <v>1</v>
      </c>
      <c r="N5280" s="4">
        <v>0</v>
      </c>
      <c r="O5280" s="4">
        <v>20</v>
      </c>
      <c r="P5280" s="4">
        <v>125</v>
      </c>
      <c r="Q5280" s="4">
        <v>8</v>
      </c>
      <c r="R5280" s="4">
        <v>3</v>
      </c>
      <c r="S5280" s="4">
        <v>0</v>
      </c>
      <c r="T5280" s="4">
        <v>20</v>
      </c>
      <c r="U5280" s="4">
        <v>0</v>
      </c>
      <c r="V5280" s="4">
        <v>0</v>
      </c>
      <c r="W5280" s="4">
        <v>0</v>
      </c>
      <c r="Y5280" s="4">
        <v>0</v>
      </c>
      <c r="Z5280" s="4">
        <v>0</v>
      </c>
      <c r="AA5280" s="4">
        <v>0</v>
      </c>
      <c r="AF5280" s="4"/>
    </row>
    <row r="5281" spans="1:32" x14ac:dyDescent="0.2">
      <c r="A5281" s="1">
        <v>202309</v>
      </c>
      <c r="B5281" s="1" t="s">
        <v>26</v>
      </c>
      <c r="C5281" s="4">
        <v>79</v>
      </c>
      <c r="D5281" s="4">
        <v>44</v>
      </c>
      <c r="E5281" s="4">
        <v>28</v>
      </c>
      <c r="F5281" s="4">
        <v>0</v>
      </c>
      <c r="G5281" s="4">
        <v>1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3</v>
      </c>
      <c r="Q5281" s="4">
        <v>0</v>
      </c>
      <c r="R5281" s="4">
        <v>0</v>
      </c>
      <c r="S5281" s="4">
        <v>0</v>
      </c>
      <c r="T5281" s="4">
        <v>3</v>
      </c>
      <c r="U5281" s="4">
        <v>0</v>
      </c>
      <c r="V5281" s="4">
        <v>0</v>
      </c>
      <c r="W5281" s="4">
        <v>0</v>
      </c>
      <c r="Y5281" s="4">
        <v>0</v>
      </c>
      <c r="Z5281" s="4">
        <v>0</v>
      </c>
      <c r="AA5281" s="4">
        <v>0</v>
      </c>
      <c r="AF5281" s="4"/>
    </row>
    <row r="5282" spans="1:32" x14ac:dyDescent="0.2">
      <c r="A5282" s="1">
        <v>202309</v>
      </c>
      <c r="B5282" s="1" t="s">
        <v>102</v>
      </c>
      <c r="C5282" s="4">
        <v>22490445</v>
      </c>
      <c r="D5282" s="4">
        <v>22449133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32185</v>
      </c>
      <c r="P5282" s="4">
        <v>9125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Y5282" s="4">
        <v>0</v>
      </c>
      <c r="Z5282" s="4">
        <v>0</v>
      </c>
      <c r="AA5282" s="4">
        <v>2</v>
      </c>
      <c r="AF5282" s="4"/>
    </row>
    <row r="5283" spans="1:32" x14ac:dyDescent="0.2">
      <c r="A5283" s="1">
        <v>202309</v>
      </c>
      <c r="B5283" s="1" t="s">
        <v>28</v>
      </c>
      <c r="C5283" s="4">
        <v>643665</v>
      </c>
      <c r="D5283" s="4">
        <v>0</v>
      </c>
      <c r="E5283" s="4">
        <v>643659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6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Y5283" s="4">
        <v>0</v>
      </c>
      <c r="Z5283" s="4">
        <v>0</v>
      </c>
      <c r="AA5283" s="4">
        <v>0</v>
      </c>
      <c r="AF5283" s="4"/>
    </row>
    <row r="5284" spans="1:32" x14ac:dyDescent="0.2">
      <c r="A5284" s="1">
        <v>202309</v>
      </c>
      <c r="B5284" s="1" t="s">
        <v>29</v>
      </c>
      <c r="C5284" s="4">
        <v>16651</v>
      </c>
      <c r="D5284" s="4">
        <v>0</v>
      </c>
      <c r="E5284" s="4">
        <v>16651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Y5284" s="4">
        <v>0</v>
      </c>
      <c r="Z5284" s="4">
        <v>0</v>
      </c>
      <c r="AA5284" s="4">
        <v>0</v>
      </c>
      <c r="AF5284" s="4"/>
    </row>
    <row r="5285" spans="1:32" x14ac:dyDescent="0.2">
      <c r="A5285" s="1">
        <v>202309</v>
      </c>
      <c r="B5285" s="1" t="s">
        <v>30</v>
      </c>
      <c r="C5285" s="4">
        <v>110123</v>
      </c>
      <c r="D5285" s="4">
        <v>0</v>
      </c>
      <c r="E5285" s="4">
        <v>110123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Y5285" s="4">
        <v>0</v>
      </c>
      <c r="Z5285" s="4">
        <v>0</v>
      </c>
      <c r="AA5285" s="4">
        <v>0</v>
      </c>
      <c r="AF5285" s="4"/>
    </row>
    <row r="5286" spans="1:32" x14ac:dyDescent="0.2">
      <c r="A5286" s="1">
        <v>202309</v>
      </c>
      <c r="B5286" s="1" t="s">
        <v>31</v>
      </c>
      <c r="C5286" s="4">
        <v>8527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Y5286" s="4">
        <v>0</v>
      </c>
      <c r="Z5286" s="4">
        <v>8527</v>
      </c>
      <c r="AA5286" s="4">
        <v>0</v>
      </c>
      <c r="AF5286" s="4"/>
    </row>
    <row r="5287" spans="1:32" x14ac:dyDescent="0.2">
      <c r="A5287" s="1">
        <v>202309</v>
      </c>
      <c r="B5287" s="1" t="s">
        <v>32</v>
      </c>
      <c r="C5287" s="4">
        <v>133298</v>
      </c>
      <c r="D5287" s="4">
        <v>133174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124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Y5287" s="4">
        <v>0</v>
      </c>
      <c r="Z5287" s="4">
        <v>0</v>
      </c>
      <c r="AA5287" s="4">
        <v>0</v>
      </c>
      <c r="AF5287" s="4"/>
    </row>
    <row r="5288" spans="1:32" x14ac:dyDescent="0.2">
      <c r="A5288" s="1">
        <v>202309</v>
      </c>
      <c r="B5288" s="1" t="s">
        <v>121</v>
      </c>
      <c r="C5288" s="4">
        <v>2472</v>
      </c>
      <c r="D5288" s="4">
        <v>1520</v>
      </c>
      <c r="E5288" s="4">
        <v>265</v>
      </c>
      <c r="F5288" s="4">
        <v>0</v>
      </c>
      <c r="G5288" s="4">
        <v>468</v>
      </c>
      <c r="H5288" s="4">
        <v>0</v>
      </c>
      <c r="I5288" s="4">
        <v>0</v>
      </c>
      <c r="J5288" s="4">
        <v>5</v>
      </c>
      <c r="K5288" s="4">
        <v>0</v>
      </c>
      <c r="L5288" s="4">
        <v>0</v>
      </c>
      <c r="M5288" s="4">
        <v>0</v>
      </c>
      <c r="N5288" s="4">
        <v>0</v>
      </c>
      <c r="O5288" s="4">
        <v>109</v>
      </c>
      <c r="P5288" s="4">
        <v>98</v>
      </c>
      <c r="Q5288" s="4">
        <v>0</v>
      </c>
      <c r="R5288" s="4">
        <v>3</v>
      </c>
      <c r="S5288" s="4">
        <v>0</v>
      </c>
      <c r="T5288" s="4">
        <v>4</v>
      </c>
      <c r="U5288" s="4">
        <v>0</v>
      </c>
      <c r="V5288" s="4">
        <v>0</v>
      </c>
      <c r="W5288" s="4">
        <v>0</v>
      </c>
      <c r="Y5288" s="4">
        <v>0</v>
      </c>
      <c r="Z5288" s="4">
        <v>0</v>
      </c>
      <c r="AA5288" s="4">
        <v>0</v>
      </c>
      <c r="AF5288" s="4"/>
    </row>
    <row r="5289" spans="1:32" x14ac:dyDescent="0.2">
      <c r="A5289" s="1">
        <v>202309</v>
      </c>
      <c r="B5289" s="1" t="s">
        <v>33</v>
      </c>
      <c r="C5289" s="4">
        <v>1371464</v>
      </c>
      <c r="D5289" s="4">
        <v>4546</v>
      </c>
      <c r="E5289" s="4">
        <v>1056964</v>
      </c>
      <c r="F5289" s="4">
        <v>485</v>
      </c>
      <c r="G5289" s="4">
        <v>3246</v>
      </c>
      <c r="H5289" s="4">
        <v>90</v>
      </c>
      <c r="I5289" s="4">
        <v>32422</v>
      </c>
      <c r="J5289" s="4">
        <v>9625</v>
      </c>
      <c r="K5289" s="4">
        <v>491</v>
      </c>
      <c r="L5289" s="4">
        <v>7</v>
      </c>
      <c r="M5289" s="4">
        <v>32</v>
      </c>
      <c r="N5289" s="4">
        <v>0</v>
      </c>
      <c r="O5289" s="4">
        <v>2628</v>
      </c>
      <c r="P5289" s="4">
        <v>0</v>
      </c>
      <c r="Q5289" s="4">
        <v>2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141</v>
      </c>
      <c r="Y5289" s="4">
        <v>0</v>
      </c>
      <c r="Z5289" s="4">
        <v>251839</v>
      </c>
      <c r="AA5289" s="4">
        <v>8946</v>
      </c>
      <c r="AF5289" s="4"/>
    </row>
    <row r="5290" spans="1:32" x14ac:dyDescent="0.2">
      <c r="A5290" s="1">
        <v>202309</v>
      </c>
      <c r="B5290" s="1" t="s">
        <v>34</v>
      </c>
      <c r="C5290" s="4">
        <v>129600</v>
      </c>
      <c r="D5290" s="4">
        <v>3867</v>
      </c>
      <c r="E5290" s="4">
        <v>102863</v>
      </c>
      <c r="F5290" s="4">
        <v>331</v>
      </c>
      <c r="G5290" s="4">
        <v>3169</v>
      </c>
      <c r="H5290" s="4">
        <v>11</v>
      </c>
      <c r="I5290" s="4">
        <v>6499</v>
      </c>
      <c r="J5290" s="4">
        <v>9595</v>
      </c>
      <c r="K5290" s="4">
        <v>186</v>
      </c>
      <c r="L5290" s="4">
        <v>2</v>
      </c>
      <c r="M5290" s="4">
        <v>32</v>
      </c>
      <c r="N5290" s="4">
        <v>0</v>
      </c>
      <c r="O5290" s="4">
        <v>2357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Y5290" s="4">
        <v>0</v>
      </c>
      <c r="Z5290" s="4">
        <v>14</v>
      </c>
      <c r="AA5290" s="4">
        <v>672</v>
      </c>
      <c r="AF5290" s="4"/>
    </row>
    <row r="5291" spans="1:32" x14ac:dyDescent="0.2">
      <c r="A5291" s="1">
        <v>202309</v>
      </c>
      <c r="B5291" s="1" t="s">
        <v>103</v>
      </c>
      <c r="C5291" s="4">
        <v>57714</v>
      </c>
      <c r="D5291" s="4">
        <v>793</v>
      </c>
      <c r="E5291" s="4">
        <v>39777</v>
      </c>
      <c r="F5291" s="4">
        <v>252</v>
      </c>
      <c r="G5291" s="4">
        <v>1775</v>
      </c>
      <c r="H5291" s="4">
        <v>7</v>
      </c>
      <c r="I5291" s="4">
        <v>4961</v>
      </c>
      <c r="J5291" s="4">
        <v>7380</v>
      </c>
      <c r="K5291" s="4">
        <v>162</v>
      </c>
      <c r="L5291" s="4">
        <v>2</v>
      </c>
      <c r="M5291" s="4">
        <v>31</v>
      </c>
      <c r="N5291" s="4">
        <v>0</v>
      </c>
      <c r="O5291" s="4">
        <v>2089</v>
      </c>
      <c r="P5291" s="4">
        <v>0</v>
      </c>
      <c r="Q5291" s="4">
        <v>1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Y5291" s="4">
        <v>0</v>
      </c>
      <c r="Z5291" s="4">
        <v>8</v>
      </c>
      <c r="AA5291" s="4">
        <v>476</v>
      </c>
      <c r="AF5291" s="4"/>
    </row>
    <row r="5292" spans="1:32" x14ac:dyDescent="0.2">
      <c r="A5292" s="1">
        <v>202309</v>
      </c>
      <c r="B5292" s="1" t="s">
        <v>104</v>
      </c>
      <c r="C5292" s="4">
        <v>14899</v>
      </c>
      <c r="D5292" s="4">
        <v>334</v>
      </c>
      <c r="E5292" s="4">
        <v>7038</v>
      </c>
      <c r="F5292" s="4">
        <v>52</v>
      </c>
      <c r="G5292" s="4">
        <v>1050</v>
      </c>
      <c r="H5292" s="4">
        <v>2</v>
      </c>
      <c r="I5292" s="4">
        <v>2803</v>
      </c>
      <c r="J5292" s="4">
        <v>1582</v>
      </c>
      <c r="K5292" s="4">
        <v>8</v>
      </c>
      <c r="L5292" s="4">
        <v>1</v>
      </c>
      <c r="M5292" s="4">
        <v>1</v>
      </c>
      <c r="N5292" s="4">
        <v>0</v>
      </c>
      <c r="O5292" s="4">
        <v>2023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Y5292" s="4">
        <v>0</v>
      </c>
      <c r="Z5292" s="4">
        <v>2</v>
      </c>
      <c r="AA5292" s="4">
        <v>2</v>
      </c>
      <c r="AF5292" s="4"/>
    </row>
    <row r="5293" spans="1:32" x14ac:dyDescent="0.2">
      <c r="A5293" s="1">
        <v>202309</v>
      </c>
      <c r="B5293" s="1" t="s">
        <v>105</v>
      </c>
      <c r="C5293" s="4">
        <v>5968</v>
      </c>
      <c r="D5293" s="4">
        <v>4</v>
      </c>
      <c r="E5293" s="4">
        <v>3681</v>
      </c>
      <c r="F5293" s="4">
        <v>3</v>
      </c>
      <c r="G5293" s="4">
        <v>10</v>
      </c>
      <c r="H5293" s="4">
        <v>0</v>
      </c>
      <c r="I5293" s="4">
        <v>653</v>
      </c>
      <c r="J5293" s="4">
        <v>1511</v>
      </c>
      <c r="K5293" s="4">
        <v>49</v>
      </c>
      <c r="L5293" s="4">
        <v>0</v>
      </c>
      <c r="M5293" s="4">
        <v>0</v>
      </c>
      <c r="N5293" s="4">
        <v>0</v>
      </c>
      <c r="O5293" s="4">
        <v>56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Y5293" s="4">
        <v>0</v>
      </c>
      <c r="Z5293" s="4">
        <v>1</v>
      </c>
      <c r="AA5293" s="4">
        <v>0</v>
      </c>
      <c r="AF5293" s="4"/>
    </row>
    <row r="5294" spans="1:32" x14ac:dyDescent="0.2">
      <c r="A5294" s="1">
        <v>202309</v>
      </c>
      <c r="B5294" s="1" t="s">
        <v>106</v>
      </c>
      <c r="C5294" s="4">
        <v>8980</v>
      </c>
      <c r="D5294" s="4">
        <v>28</v>
      </c>
      <c r="E5294" s="4">
        <v>5888</v>
      </c>
      <c r="F5294" s="4">
        <v>5</v>
      </c>
      <c r="G5294" s="4">
        <v>114</v>
      </c>
      <c r="H5294" s="4">
        <v>0</v>
      </c>
      <c r="I5294" s="4">
        <v>1076</v>
      </c>
      <c r="J5294" s="4">
        <v>1752</v>
      </c>
      <c r="K5294" s="4">
        <v>89</v>
      </c>
      <c r="L5294" s="4">
        <v>0</v>
      </c>
      <c r="M5294" s="4">
        <v>17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Y5294" s="4">
        <v>0</v>
      </c>
      <c r="Z5294" s="4">
        <v>0</v>
      </c>
      <c r="AA5294" s="4">
        <v>11</v>
      </c>
      <c r="AF5294" s="4"/>
    </row>
    <row r="5295" spans="1:32" x14ac:dyDescent="0.2">
      <c r="A5295" s="1">
        <v>202309</v>
      </c>
      <c r="B5295" s="1" t="s">
        <v>107</v>
      </c>
      <c r="C5295" s="4">
        <v>26418</v>
      </c>
      <c r="D5295" s="4">
        <v>322</v>
      </c>
      <c r="E5295" s="4">
        <v>22258</v>
      </c>
      <c r="F5295" s="4">
        <v>191</v>
      </c>
      <c r="G5295" s="4">
        <v>601</v>
      </c>
      <c r="H5295" s="4">
        <v>3</v>
      </c>
      <c r="I5295" s="4">
        <v>429</v>
      </c>
      <c r="J5295" s="4">
        <v>2534</v>
      </c>
      <c r="K5295" s="4">
        <v>16</v>
      </c>
      <c r="L5295" s="4">
        <v>1</v>
      </c>
      <c r="M5295" s="4">
        <v>13</v>
      </c>
      <c r="N5295" s="4">
        <v>0</v>
      </c>
      <c r="O5295" s="4">
        <v>10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Y5295" s="4">
        <v>0</v>
      </c>
      <c r="Z5295" s="4">
        <v>3</v>
      </c>
      <c r="AA5295" s="4">
        <v>37</v>
      </c>
      <c r="AF5295" s="4"/>
    </row>
    <row r="5296" spans="1:32" x14ac:dyDescent="0.2">
      <c r="A5296" s="1">
        <v>202309</v>
      </c>
      <c r="B5296" s="1" t="s">
        <v>108</v>
      </c>
      <c r="C5296" s="4">
        <v>41</v>
      </c>
      <c r="D5296" s="4">
        <v>0</v>
      </c>
      <c r="E5296" s="4">
        <v>41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Y5296" s="4">
        <v>0</v>
      </c>
      <c r="Z5296" s="4">
        <v>0</v>
      </c>
      <c r="AA5296" s="4">
        <v>0</v>
      </c>
      <c r="AF5296" s="4"/>
    </row>
    <row r="5297" spans="1:32" x14ac:dyDescent="0.2">
      <c r="A5297" s="1">
        <v>202309</v>
      </c>
      <c r="B5297" s="1" t="s">
        <v>109</v>
      </c>
      <c r="C5297" s="4">
        <v>1408</v>
      </c>
      <c r="D5297" s="4">
        <v>105</v>
      </c>
      <c r="E5297" s="4">
        <v>871</v>
      </c>
      <c r="F5297" s="4">
        <v>1</v>
      </c>
      <c r="G5297" s="4">
        <v>0</v>
      </c>
      <c r="H5297" s="4">
        <v>2</v>
      </c>
      <c r="I5297" s="4">
        <v>0</v>
      </c>
      <c r="J5297" s="4">
        <v>1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Y5297" s="4">
        <v>0</v>
      </c>
      <c r="Z5297" s="4">
        <v>2</v>
      </c>
      <c r="AA5297" s="4">
        <v>426</v>
      </c>
      <c r="AF5297" s="4"/>
    </row>
    <row r="5298" spans="1:32" x14ac:dyDescent="0.2">
      <c r="A5298" s="1">
        <v>202309</v>
      </c>
      <c r="B5298" s="1" t="s">
        <v>110</v>
      </c>
      <c r="C5298" s="4">
        <v>58020</v>
      </c>
      <c r="D5298" s="4">
        <v>3034</v>
      </c>
      <c r="E5298" s="4">
        <v>49542</v>
      </c>
      <c r="F5298" s="4">
        <v>76</v>
      </c>
      <c r="G5298" s="4">
        <v>1386</v>
      </c>
      <c r="H5298" s="4">
        <v>2</v>
      </c>
      <c r="I5298" s="4">
        <v>1463</v>
      </c>
      <c r="J5298" s="4">
        <v>2194</v>
      </c>
      <c r="K5298" s="4">
        <v>22</v>
      </c>
      <c r="L5298" s="4">
        <v>0</v>
      </c>
      <c r="M5298" s="4">
        <v>1</v>
      </c>
      <c r="N5298" s="4">
        <v>0</v>
      </c>
      <c r="O5298" s="4">
        <v>204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Y5298" s="4">
        <v>0</v>
      </c>
      <c r="Z5298" s="4">
        <v>6</v>
      </c>
      <c r="AA5298" s="4">
        <v>90</v>
      </c>
      <c r="AF5298" s="4"/>
    </row>
    <row r="5299" spans="1:32" x14ac:dyDescent="0.2">
      <c r="A5299" s="1">
        <v>202309</v>
      </c>
      <c r="B5299" s="1" t="s">
        <v>111</v>
      </c>
      <c r="C5299" s="4">
        <v>58020</v>
      </c>
      <c r="D5299" s="4">
        <v>3034</v>
      </c>
      <c r="E5299" s="4">
        <v>49542</v>
      </c>
      <c r="F5299" s="4">
        <v>76</v>
      </c>
      <c r="G5299" s="4">
        <v>1386</v>
      </c>
      <c r="H5299" s="4">
        <v>2</v>
      </c>
      <c r="I5299" s="4">
        <v>1463</v>
      </c>
      <c r="J5299" s="4">
        <v>2194</v>
      </c>
      <c r="K5299" s="4">
        <v>22</v>
      </c>
      <c r="L5299" s="4">
        <v>0</v>
      </c>
      <c r="M5299" s="4">
        <v>1</v>
      </c>
      <c r="N5299" s="4">
        <v>0</v>
      </c>
      <c r="O5299" s="4">
        <v>204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Y5299" s="4">
        <v>0</v>
      </c>
      <c r="Z5299" s="4">
        <v>6</v>
      </c>
      <c r="AA5299" s="4">
        <v>90</v>
      </c>
      <c r="AF5299" s="4"/>
    </row>
    <row r="5300" spans="1:32" x14ac:dyDescent="0.2">
      <c r="A5300" s="1">
        <v>202309</v>
      </c>
      <c r="B5300" s="1" t="s">
        <v>108</v>
      </c>
      <c r="C5300" s="4">
        <v>0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Y5300" s="4">
        <v>0</v>
      </c>
      <c r="Z5300" s="4">
        <v>0</v>
      </c>
      <c r="AA5300" s="4">
        <v>0</v>
      </c>
      <c r="AF5300" s="4"/>
    </row>
    <row r="5301" spans="1:32" x14ac:dyDescent="0.2">
      <c r="A5301" s="1">
        <v>202309</v>
      </c>
      <c r="B5301" s="1" t="s">
        <v>112</v>
      </c>
      <c r="C5301" s="4">
        <v>13866</v>
      </c>
      <c r="D5301" s="4">
        <v>40</v>
      </c>
      <c r="E5301" s="4">
        <v>13544</v>
      </c>
      <c r="F5301" s="4">
        <v>3</v>
      </c>
      <c r="G5301" s="4">
        <v>8</v>
      </c>
      <c r="H5301" s="4">
        <v>2</v>
      </c>
      <c r="I5301" s="4">
        <v>75</v>
      </c>
      <c r="J5301" s="4">
        <v>21</v>
      </c>
      <c r="K5301" s="4">
        <v>2</v>
      </c>
      <c r="L5301" s="4">
        <v>0</v>
      </c>
      <c r="M5301" s="4">
        <v>0</v>
      </c>
      <c r="N5301" s="4">
        <v>0</v>
      </c>
      <c r="O5301" s="4">
        <v>64</v>
      </c>
      <c r="P5301" s="4">
        <v>0</v>
      </c>
      <c r="Q5301" s="4">
        <v>1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Y5301" s="4">
        <v>0</v>
      </c>
      <c r="Z5301" s="4">
        <v>0</v>
      </c>
      <c r="AA5301" s="4">
        <v>106</v>
      </c>
      <c r="AF5301" s="4"/>
    </row>
    <row r="5302" spans="1:32" x14ac:dyDescent="0.2">
      <c r="A5302" s="1">
        <v>202309</v>
      </c>
      <c r="B5302" s="1" t="s">
        <v>113</v>
      </c>
      <c r="C5302" s="4">
        <v>13866</v>
      </c>
      <c r="D5302" s="4">
        <v>40</v>
      </c>
      <c r="E5302" s="4">
        <v>13544</v>
      </c>
      <c r="F5302" s="4">
        <v>3</v>
      </c>
      <c r="G5302" s="4">
        <v>8</v>
      </c>
      <c r="H5302" s="4">
        <v>2</v>
      </c>
      <c r="I5302" s="4">
        <v>75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64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Y5302" s="4">
        <v>0</v>
      </c>
      <c r="Z5302" s="4">
        <v>0</v>
      </c>
      <c r="AA5302" s="4">
        <v>106</v>
      </c>
      <c r="AF5302" s="4"/>
    </row>
    <row r="5303" spans="1:32" x14ac:dyDescent="0.2">
      <c r="A5303" s="1">
        <v>202309</v>
      </c>
      <c r="B5303" s="1" t="s">
        <v>108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Y5303" s="4">
        <v>0</v>
      </c>
      <c r="Z5303" s="4">
        <v>0</v>
      </c>
      <c r="AA5303" s="4">
        <v>0</v>
      </c>
      <c r="AF5303" s="4"/>
    </row>
    <row r="5304" spans="1:32" x14ac:dyDescent="0.2">
      <c r="A5304" s="1">
        <v>202309</v>
      </c>
      <c r="B5304" s="1" t="s">
        <v>38</v>
      </c>
      <c r="C5304" s="4">
        <v>1241250</v>
      </c>
      <c r="D5304" s="4">
        <v>553</v>
      </c>
      <c r="E5304" s="4">
        <v>953804</v>
      </c>
      <c r="F5304" s="4">
        <v>154</v>
      </c>
      <c r="G5304" s="4">
        <v>77</v>
      </c>
      <c r="H5304" s="4">
        <v>79</v>
      </c>
      <c r="I5304" s="4">
        <v>25923</v>
      </c>
      <c r="J5304" s="4">
        <v>30</v>
      </c>
      <c r="K5304" s="4">
        <v>305</v>
      </c>
      <c r="L5304" s="4">
        <v>5</v>
      </c>
      <c r="M5304" s="4">
        <v>0</v>
      </c>
      <c r="N5304" s="4">
        <v>0</v>
      </c>
      <c r="O5304" s="4">
        <v>271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141</v>
      </c>
      <c r="Y5304" s="4">
        <v>0</v>
      </c>
      <c r="Z5304" s="4">
        <v>251825</v>
      </c>
      <c r="AA5304" s="4">
        <v>8083</v>
      </c>
      <c r="AF5304" s="4"/>
    </row>
    <row r="5305" spans="1:32" x14ac:dyDescent="0.2">
      <c r="A5305" s="1">
        <v>202309</v>
      </c>
      <c r="B5305" s="1" t="s">
        <v>110</v>
      </c>
      <c r="C5305" s="4">
        <v>414757</v>
      </c>
      <c r="D5305" s="4">
        <v>53</v>
      </c>
      <c r="E5305" s="4">
        <v>257643</v>
      </c>
      <c r="F5305" s="4">
        <v>12</v>
      </c>
      <c r="G5305" s="4">
        <v>13</v>
      </c>
      <c r="H5305" s="4">
        <v>9</v>
      </c>
      <c r="I5305" s="4">
        <v>14089</v>
      </c>
      <c r="J5305" s="4">
        <v>11</v>
      </c>
      <c r="K5305" s="4">
        <v>141</v>
      </c>
      <c r="L5305" s="4">
        <v>1</v>
      </c>
      <c r="M5305" s="4">
        <v>0</v>
      </c>
      <c r="N5305" s="4">
        <v>0</v>
      </c>
      <c r="O5305" s="4">
        <v>253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76</v>
      </c>
      <c r="Y5305" s="4">
        <v>0</v>
      </c>
      <c r="Z5305" s="4">
        <v>141403</v>
      </c>
      <c r="AA5305" s="4">
        <v>1053</v>
      </c>
      <c r="AF5305" s="4"/>
    </row>
    <row r="5306" spans="1:32" x14ac:dyDescent="0.2">
      <c r="A5306" s="1">
        <v>202309</v>
      </c>
      <c r="B5306" s="1" t="s">
        <v>111</v>
      </c>
      <c r="C5306" s="4">
        <v>414757</v>
      </c>
      <c r="D5306" s="4">
        <v>53</v>
      </c>
      <c r="E5306" s="4">
        <v>257643</v>
      </c>
      <c r="F5306" s="4">
        <v>12</v>
      </c>
      <c r="G5306" s="4">
        <v>13</v>
      </c>
      <c r="H5306" s="4">
        <v>9</v>
      </c>
      <c r="I5306" s="4">
        <v>14089</v>
      </c>
      <c r="J5306" s="4">
        <v>11</v>
      </c>
      <c r="K5306" s="4">
        <v>141</v>
      </c>
      <c r="L5306" s="4">
        <v>1</v>
      </c>
      <c r="M5306" s="4">
        <v>0</v>
      </c>
      <c r="N5306" s="4">
        <v>0</v>
      </c>
      <c r="O5306" s="4">
        <v>253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76</v>
      </c>
      <c r="Y5306" s="4">
        <v>0</v>
      </c>
      <c r="Z5306" s="4">
        <v>141403</v>
      </c>
      <c r="AA5306" s="4">
        <v>1053</v>
      </c>
      <c r="AF5306" s="4"/>
    </row>
    <row r="5307" spans="1:32" x14ac:dyDescent="0.2">
      <c r="A5307" s="1">
        <v>202309</v>
      </c>
      <c r="B5307" s="1" t="s">
        <v>108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Y5307" s="4">
        <v>0</v>
      </c>
      <c r="Z5307" s="4">
        <v>0</v>
      </c>
      <c r="AA5307" s="4">
        <v>0</v>
      </c>
      <c r="AF5307" s="4"/>
    </row>
    <row r="5308" spans="1:32" x14ac:dyDescent="0.2">
      <c r="A5308" s="1">
        <v>202309</v>
      </c>
      <c r="B5308" s="1" t="s">
        <v>114</v>
      </c>
      <c r="C5308" s="4">
        <v>826493</v>
      </c>
      <c r="D5308" s="4">
        <v>500</v>
      </c>
      <c r="E5308" s="4">
        <v>696161</v>
      </c>
      <c r="F5308" s="4">
        <v>142</v>
      </c>
      <c r="G5308" s="4">
        <v>64</v>
      </c>
      <c r="H5308" s="4">
        <v>70</v>
      </c>
      <c r="I5308" s="4">
        <v>11834</v>
      </c>
      <c r="J5308" s="4">
        <v>19</v>
      </c>
      <c r="K5308" s="4">
        <v>164</v>
      </c>
      <c r="L5308" s="4">
        <v>4</v>
      </c>
      <c r="M5308" s="4">
        <v>0</v>
      </c>
      <c r="N5308" s="4">
        <v>0</v>
      </c>
      <c r="O5308" s="4">
        <v>18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65</v>
      </c>
      <c r="Y5308" s="4">
        <v>0</v>
      </c>
      <c r="Z5308" s="4">
        <v>110422</v>
      </c>
      <c r="AA5308" s="4">
        <v>7030</v>
      </c>
      <c r="AF5308" s="4"/>
    </row>
    <row r="5309" spans="1:32" x14ac:dyDescent="0.2">
      <c r="A5309" s="1">
        <v>202309</v>
      </c>
      <c r="B5309" s="1" t="s">
        <v>113</v>
      </c>
      <c r="C5309" s="4">
        <v>826493</v>
      </c>
      <c r="D5309" s="4">
        <v>500</v>
      </c>
      <c r="E5309" s="4">
        <v>696161</v>
      </c>
      <c r="F5309" s="4">
        <v>142</v>
      </c>
      <c r="G5309" s="4">
        <v>64</v>
      </c>
      <c r="H5309" s="4">
        <v>70</v>
      </c>
      <c r="I5309" s="4">
        <v>11834</v>
      </c>
      <c r="J5309" s="4">
        <v>19</v>
      </c>
      <c r="K5309" s="4">
        <v>164</v>
      </c>
      <c r="L5309" s="4">
        <v>4</v>
      </c>
      <c r="M5309" s="4">
        <v>0</v>
      </c>
      <c r="N5309" s="4">
        <v>0</v>
      </c>
      <c r="O5309" s="4">
        <v>18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Y5309" s="4">
        <v>0</v>
      </c>
      <c r="Z5309" s="4">
        <v>110422</v>
      </c>
      <c r="AA5309" s="4">
        <v>7030</v>
      </c>
      <c r="AF5309" s="4"/>
    </row>
    <row r="5310" spans="1:32" x14ac:dyDescent="0.2">
      <c r="A5310" s="1">
        <v>202309</v>
      </c>
      <c r="B5310" s="1" t="s">
        <v>108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Y5310" s="4">
        <v>0</v>
      </c>
      <c r="Z5310" s="4">
        <v>0</v>
      </c>
      <c r="AA5310" s="4">
        <v>0</v>
      </c>
      <c r="AF5310" s="4"/>
    </row>
    <row r="5311" spans="1:32" x14ac:dyDescent="0.2">
      <c r="A5311" s="1">
        <v>202309</v>
      </c>
      <c r="B5311" s="1" t="s">
        <v>115</v>
      </c>
      <c r="C5311" s="4">
        <v>614</v>
      </c>
      <c r="D5311" s="4">
        <v>126</v>
      </c>
      <c r="E5311" s="4">
        <v>297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Y5311" s="4">
        <v>0</v>
      </c>
      <c r="Z5311" s="4">
        <v>0</v>
      </c>
      <c r="AA5311" s="4">
        <v>191</v>
      </c>
      <c r="AF5311" s="4"/>
    </row>
    <row r="5312" spans="1:32" x14ac:dyDescent="0.2">
      <c r="A5312" s="1">
        <v>202309</v>
      </c>
      <c r="B5312" s="1" t="s">
        <v>116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Y5312" s="4">
        <v>0</v>
      </c>
      <c r="Z5312" s="4">
        <v>0</v>
      </c>
      <c r="AA5312" s="4">
        <v>191</v>
      </c>
      <c r="AF5312" s="4"/>
    </row>
    <row r="5313" spans="1:32" x14ac:dyDescent="0.2">
      <c r="A5313" s="1">
        <v>202310</v>
      </c>
      <c r="B5313" s="1" t="s">
        <v>0</v>
      </c>
      <c r="C5313" s="4" t="s">
        <v>1</v>
      </c>
      <c r="D5313" s="4" t="s">
        <v>2</v>
      </c>
      <c r="E5313" s="4" t="s">
        <v>3</v>
      </c>
      <c r="F5313" s="4" t="s">
        <v>4</v>
      </c>
      <c r="G5313" s="4" t="s">
        <v>5</v>
      </c>
      <c r="H5313" s="4" t="s">
        <v>6</v>
      </c>
      <c r="I5313" s="4" t="s">
        <v>7</v>
      </c>
      <c r="J5313" s="4" t="s">
        <v>96</v>
      </c>
      <c r="K5313" s="4" t="s">
        <v>97</v>
      </c>
      <c r="L5313" s="4" t="s">
        <v>85</v>
      </c>
      <c r="M5313" s="4" t="s">
        <v>86</v>
      </c>
      <c r="N5313" s="4" t="s">
        <v>122</v>
      </c>
      <c r="O5313" s="4" t="s">
        <v>10</v>
      </c>
      <c r="P5313" s="4" t="s">
        <v>88</v>
      </c>
      <c r="Q5313" s="4" t="s">
        <v>89</v>
      </c>
      <c r="R5313" s="4" t="s">
        <v>90</v>
      </c>
      <c r="S5313" s="4" t="s">
        <v>91</v>
      </c>
      <c r="T5313" s="4" t="s">
        <v>117</v>
      </c>
      <c r="U5313" s="4" t="s">
        <v>119</v>
      </c>
      <c r="V5313" s="4" t="s">
        <v>118</v>
      </c>
      <c r="W5313" s="4" t="s">
        <v>120</v>
      </c>
      <c r="Y5313" s="4" t="s">
        <v>95</v>
      </c>
      <c r="Z5313" s="4" t="s">
        <v>11</v>
      </c>
      <c r="AA5313" s="4" t="s">
        <v>98</v>
      </c>
      <c r="AF5313" s="4"/>
    </row>
    <row r="5314" spans="1:32" x14ac:dyDescent="0.2">
      <c r="A5314" s="1">
        <v>202310</v>
      </c>
      <c r="B5314" s="1" t="s">
        <v>14</v>
      </c>
      <c r="C5314" s="4">
        <v>44234408</v>
      </c>
      <c r="D5314" s="4">
        <v>29986705</v>
      </c>
      <c r="E5314" s="4">
        <v>12637931</v>
      </c>
      <c r="F5314" s="4">
        <v>15291</v>
      </c>
      <c r="G5314" s="4">
        <v>541213</v>
      </c>
      <c r="H5314" s="4">
        <v>680</v>
      </c>
      <c r="I5314" s="4">
        <v>37474</v>
      </c>
      <c r="J5314" s="4">
        <v>232561</v>
      </c>
      <c r="K5314" s="4">
        <v>1060</v>
      </c>
      <c r="L5314" s="4">
        <v>147</v>
      </c>
      <c r="M5314" s="4">
        <v>145</v>
      </c>
      <c r="N5314" s="4">
        <v>2</v>
      </c>
      <c r="O5314" s="4">
        <v>109494</v>
      </c>
      <c r="P5314" s="4">
        <v>318791</v>
      </c>
      <c r="Q5314" s="4">
        <v>11597</v>
      </c>
      <c r="R5314" s="4">
        <v>383</v>
      </c>
      <c r="S5314" s="4">
        <v>0</v>
      </c>
      <c r="T5314" s="4">
        <v>52415</v>
      </c>
      <c r="U5314" s="4">
        <v>262</v>
      </c>
      <c r="V5314" s="4">
        <v>0</v>
      </c>
      <c r="W5314" s="4">
        <v>143</v>
      </c>
      <c r="Y5314" s="4">
        <v>1046</v>
      </c>
      <c r="Z5314" s="4">
        <v>260880</v>
      </c>
      <c r="AA5314" s="4">
        <v>26188</v>
      </c>
      <c r="AF5314" s="4"/>
    </row>
    <row r="5315" spans="1:32" x14ac:dyDescent="0.2">
      <c r="A5315" s="1">
        <v>202310</v>
      </c>
      <c r="B5315" s="1" t="s">
        <v>15</v>
      </c>
      <c r="C5315" s="4">
        <v>42863189</v>
      </c>
      <c r="D5315" s="4">
        <v>29982157</v>
      </c>
      <c r="E5315" s="4">
        <v>11581194</v>
      </c>
      <c r="F5315" s="4">
        <v>14808</v>
      </c>
      <c r="G5315" s="4">
        <v>537946</v>
      </c>
      <c r="H5315" s="4">
        <v>591</v>
      </c>
      <c r="I5315" s="4">
        <v>5419</v>
      </c>
      <c r="J5315" s="4">
        <v>223098</v>
      </c>
      <c r="K5315" s="4">
        <v>580</v>
      </c>
      <c r="L5315" s="4">
        <v>142</v>
      </c>
      <c r="M5315" s="4">
        <v>115</v>
      </c>
      <c r="N5315" s="4">
        <v>2</v>
      </c>
      <c r="O5315" s="4">
        <v>106797</v>
      </c>
      <c r="P5315" s="4">
        <v>318791</v>
      </c>
      <c r="Q5315" s="4">
        <v>11595</v>
      </c>
      <c r="R5315" s="4">
        <v>383</v>
      </c>
      <c r="S5315" s="4">
        <v>0</v>
      </c>
      <c r="T5315" s="4">
        <v>52415</v>
      </c>
      <c r="U5315" s="4">
        <v>262</v>
      </c>
      <c r="V5315" s="4">
        <v>0</v>
      </c>
      <c r="W5315" s="4">
        <v>0</v>
      </c>
      <c r="Y5315" s="4">
        <v>1046</v>
      </c>
      <c r="Z5315" s="4">
        <v>8605</v>
      </c>
      <c r="AA5315" s="4">
        <v>17243</v>
      </c>
      <c r="AF5315" s="4"/>
    </row>
    <row r="5316" spans="1:32" x14ac:dyDescent="0.2">
      <c r="A5316" s="1">
        <v>202310</v>
      </c>
      <c r="B5316" s="1" t="s">
        <v>16</v>
      </c>
      <c r="C5316" s="4">
        <v>11769522</v>
      </c>
      <c r="D5316" s="4">
        <v>7141995</v>
      </c>
      <c r="E5316" s="4">
        <v>3642433</v>
      </c>
      <c r="F5316" s="4">
        <v>373</v>
      </c>
      <c r="G5316" s="4">
        <v>406694</v>
      </c>
      <c r="H5316" s="4">
        <v>283</v>
      </c>
      <c r="I5316" s="4">
        <v>30</v>
      </c>
      <c r="J5316" s="4">
        <v>129294</v>
      </c>
      <c r="K5316" s="4">
        <v>177</v>
      </c>
      <c r="L5316" s="4">
        <v>0</v>
      </c>
      <c r="M5316" s="4">
        <v>25</v>
      </c>
      <c r="N5316" s="4">
        <v>0</v>
      </c>
      <c r="O5316" s="4">
        <v>70927</v>
      </c>
      <c r="P5316" s="4">
        <v>309183</v>
      </c>
      <c r="Q5316" s="4">
        <v>11585</v>
      </c>
      <c r="R5316" s="4">
        <v>118</v>
      </c>
      <c r="S5316" s="4">
        <v>0</v>
      </c>
      <c r="T5316" s="4">
        <v>52350</v>
      </c>
      <c r="U5316" s="4">
        <v>259</v>
      </c>
      <c r="V5316" s="4">
        <v>0</v>
      </c>
      <c r="W5316" s="4">
        <v>0</v>
      </c>
      <c r="Y5316" s="4">
        <v>1046</v>
      </c>
      <c r="Z5316" s="4">
        <v>0</v>
      </c>
      <c r="AA5316" s="4">
        <v>2750</v>
      </c>
      <c r="AF5316" s="4"/>
    </row>
    <row r="5317" spans="1:32" x14ac:dyDescent="0.2">
      <c r="A5317" s="1">
        <v>202310</v>
      </c>
      <c r="B5317" s="1" t="s">
        <v>17</v>
      </c>
      <c r="C5317" s="4">
        <v>448068</v>
      </c>
      <c r="D5317" s="4">
        <v>31337</v>
      </c>
      <c r="E5317" s="4">
        <v>387809</v>
      </c>
      <c r="F5317" s="4">
        <v>62</v>
      </c>
      <c r="G5317" s="4">
        <v>12468</v>
      </c>
      <c r="H5317" s="4">
        <v>51</v>
      </c>
      <c r="I5317" s="4">
        <v>57</v>
      </c>
      <c r="J5317" s="4">
        <v>13002</v>
      </c>
      <c r="K5317" s="4">
        <v>47</v>
      </c>
      <c r="L5317" s="4">
        <v>2</v>
      </c>
      <c r="M5317" s="4">
        <v>12</v>
      </c>
      <c r="N5317" s="4">
        <v>0</v>
      </c>
      <c r="O5317" s="4">
        <v>12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Y5317" s="4">
        <v>0</v>
      </c>
      <c r="Z5317" s="4">
        <v>0</v>
      </c>
      <c r="AA5317" s="4">
        <v>3209</v>
      </c>
      <c r="AF5317" s="4"/>
    </row>
    <row r="5318" spans="1:32" x14ac:dyDescent="0.2">
      <c r="A5318" s="1">
        <v>202310</v>
      </c>
      <c r="B5318" s="1" t="s">
        <v>18</v>
      </c>
      <c r="C5318" s="4">
        <v>7108342</v>
      </c>
      <c r="D5318" s="4">
        <v>199203</v>
      </c>
      <c r="E5318" s="4">
        <v>6775550</v>
      </c>
      <c r="F5318" s="4">
        <v>1194</v>
      </c>
      <c r="G5318" s="4">
        <v>80689</v>
      </c>
      <c r="H5318" s="4">
        <v>252</v>
      </c>
      <c r="I5318" s="4">
        <v>4691</v>
      </c>
      <c r="J5318" s="4">
        <v>34735</v>
      </c>
      <c r="K5318" s="4">
        <v>348</v>
      </c>
      <c r="L5318" s="4">
        <v>140</v>
      </c>
      <c r="M5318" s="4">
        <v>62</v>
      </c>
      <c r="N5318" s="4">
        <v>0</v>
      </c>
      <c r="O5318" s="4">
        <v>202</v>
      </c>
      <c r="P5318" s="4">
        <v>1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Y5318" s="4">
        <v>0</v>
      </c>
      <c r="Z5318" s="4">
        <v>0</v>
      </c>
      <c r="AA5318" s="4">
        <v>11275</v>
      </c>
      <c r="AF5318" s="4"/>
    </row>
    <row r="5319" spans="1:32" x14ac:dyDescent="0.2">
      <c r="A5319" s="1">
        <v>202310</v>
      </c>
      <c r="B5319" s="1" t="s">
        <v>19</v>
      </c>
      <c r="C5319" s="4">
        <v>1333</v>
      </c>
      <c r="D5319" s="4">
        <v>929</v>
      </c>
      <c r="E5319" s="4">
        <v>3</v>
      </c>
      <c r="F5319" s="4">
        <v>199</v>
      </c>
      <c r="G5319" s="4">
        <v>118</v>
      </c>
      <c r="H5319" s="4">
        <v>0</v>
      </c>
      <c r="I5319" s="4">
        <v>0</v>
      </c>
      <c r="J5319" s="4">
        <v>1</v>
      </c>
      <c r="K5319" s="4">
        <v>0</v>
      </c>
      <c r="L5319" s="4">
        <v>0</v>
      </c>
      <c r="M5319" s="4">
        <v>0</v>
      </c>
      <c r="N5319" s="4">
        <v>0</v>
      </c>
      <c r="O5319" s="4">
        <v>78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Y5319" s="4">
        <v>0</v>
      </c>
      <c r="Z5319" s="4">
        <v>0</v>
      </c>
      <c r="AA5319" s="4">
        <v>5</v>
      </c>
      <c r="AF5319" s="4"/>
    </row>
    <row r="5320" spans="1:32" x14ac:dyDescent="0.2">
      <c r="A5320" s="1">
        <v>202310</v>
      </c>
      <c r="B5320" s="1" t="s">
        <v>20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Y5320" s="4">
        <v>0</v>
      </c>
      <c r="Z5320" s="4">
        <v>0</v>
      </c>
      <c r="AA5320" s="4">
        <v>0</v>
      </c>
      <c r="AF5320" s="4"/>
    </row>
    <row r="5321" spans="1:32" x14ac:dyDescent="0.2">
      <c r="A5321" s="1">
        <v>202310</v>
      </c>
      <c r="B5321" s="1" t="s">
        <v>21</v>
      </c>
      <c r="C5321" s="4">
        <v>81063</v>
      </c>
      <c r="D5321" s="4">
        <v>938</v>
      </c>
      <c r="E5321" s="4">
        <v>636</v>
      </c>
      <c r="F5321" s="4">
        <v>408</v>
      </c>
      <c r="G5321" s="4">
        <v>32106</v>
      </c>
      <c r="H5321" s="4">
        <v>2</v>
      </c>
      <c r="I5321" s="4">
        <v>0</v>
      </c>
      <c r="J5321" s="4">
        <v>46022</v>
      </c>
      <c r="K5321" s="4">
        <v>8</v>
      </c>
      <c r="L5321" s="4">
        <v>0</v>
      </c>
      <c r="M5321" s="4">
        <v>15</v>
      </c>
      <c r="N5321" s="4">
        <v>0</v>
      </c>
      <c r="O5321" s="4">
        <v>451</v>
      </c>
      <c r="P5321" s="4">
        <v>218</v>
      </c>
      <c r="Q5321" s="4">
        <v>0</v>
      </c>
      <c r="R5321" s="4">
        <v>258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Y5321" s="4">
        <v>0</v>
      </c>
      <c r="Z5321" s="4">
        <v>0</v>
      </c>
      <c r="AA5321" s="4">
        <v>1</v>
      </c>
      <c r="AF5321" s="4"/>
    </row>
    <row r="5322" spans="1:32" x14ac:dyDescent="0.2">
      <c r="A5322" s="1">
        <v>202310</v>
      </c>
      <c r="B5322" s="1" t="s">
        <v>99</v>
      </c>
      <c r="C5322" s="4">
        <v>28176</v>
      </c>
      <c r="D5322" s="4">
        <v>464</v>
      </c>
      <c r="E5322" s="4">
        <v>218</v>
      </c>
      <c r="F5322" s="4">
        <v>22</v>
      </c>
      <c r="G5322" s="4">
        <v>14056</v>
      </c>
      <c r="H5322" s="4">
        <v>0</v>
      </c>
      <c r="I5322" s="4">
        <v>0</v>
      </c>
      <c r="J5322" s="4">
        <v>13253</v>
      </c>
      <c r="K5322" s="4">
        <v>0</v>
      </c>
      <c r="L5322" s="4">
        <v>0</v>
      </c>
      <c r="M5322" s="4">
        <v>12</v>
      </c>
      <c r="N5322" s="4">
        <v>0</v>
      </c>
      <c r="O5322" s="4">
        <v>8</v>
      </c>
      <c r="P5322" s="4">
        <v>72</v>
      </c>
      <c r="Q5322" s="4">
        <v>0</v>
      </c>
      <c r="R5322" s="4">
        <v>70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Y5322" s="4">
        <v>0</v>
      </c>
      <c r="Z5322" s="4">
        <v>0</v>
      </c>
      <c r="AA5322" s="4">
        <v>1</v>
      </c>
      <c r="AF5322" s="4"/>
    </row>
    <row r="5323" spans="1:32" x14ac:dyDescent="0.2">
      <c r="A5323" s="1">
        <v>202310</v>
      </c>
      <c r="B5323" s="1" t="s">
        <v>100</v>
      </c>
      <c r="C5323" s="4">
        <v>52341</v>
      </c>
      <c r="D5323" s="4">
        <v>389</v>
      </c>
      <c r="E5323" s="4">
        <v>417</v>
      </c>
      <c r="F5323" s="4">
        <v>374</v>
      </c>
      <c r="G5323" s="4">
        <v>17732</v>
      </c>
      <c r="H5323" s="4">
        <v>2</v>
      </c>
      <c r="I5323" s="4">
        <v>0</v>
      </c>
      <c r="J5323" s="4">
        <v>32639</v>
      </c>
      <c r="K5323" s="4">
        <v>8</v>
      </c>
      <c r="L5323" s="4">
        <v>0</v>
      </c>
      <c r="M5323" s="4">
        <v>3</v>
      </c>
      <c r="N5323" s="4">
        <v>0</v>
      </c>
      <c r="O5323" s="4">
        <v>443</v>
      </c>
      <c r="P5323" s="4">
        <v>146</v>
      </c>
      <c r="Q5323" s="4">
        <v>0</v>
      </c>
      <c r="R5323" s="4">
        <v>188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Y5323" s="4">
        <v>0</v>
      </c>
      <c r="Z5323" s="4">
        <v>0</v>
      </c>
      <c r="AA5323" s="4">
        <v>0</v>
      </c>
      <c r="AF5323" s="4"/>
    </row>
    <row r="5324" spans="1:32" x14ac:dyDescent="0.2">
      <c r="A5324" s="1">
        <v>202310</v>
      </c>
      <c r="B5324" s="1" t="s">
        <v>101</v>
      </c>
      <c r="C5324" s="4">
        <v>546</v>
      </c>
      <c r="D5324" s="4">
        <v>85</v>
      </c>
      <c r="E5324" s="4">
        <v>1</v>
      </c>
      <c r="F5324" s="4">
        <v>12</v>
      </c>
      <c r="G5324" s="4">
        <v>318</v>
      </c>
      <c r="H5324" s="4">
        <v>0</v>
      </c>
      <c r="I5324" s="4">
        <v>0</v>
      </c>
      <c r="J5324" s="4">
        <v>130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Y5324" s="4">
        <v>0</v>
      </c>
      <c r="Z5324" s="4">
        <v>0</v>
      </c>
      <c r="AA5324" s="4">
        <v>0</v>
      </c>
      <c r="AF5324" s="4"/>
    </row>
    <row r="5325" spans="1:32" x14ac:dyDescent="0.2">
      <c r="A5325" s="1">
        <v>202310</v>
      </c>
      <c r="B5325" s="1" t="s">
        <v>22</v>
      </c>
      <c r="C5325" s="4">
        <v>2141</v>
      </c>
      <c r="D5325" s="4">
        <v>989</v>
      </c>
      <c r="E5325" s="4">
        <v>0</v>
      </c>
      <c r="F5325" s="4">
        <v>908</v>
      </c>
      <c r="G5325" s="4">
        <v>243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Y5325" s="4">
        <v>0</v>
      </c>
      <c r="Z5325" s="4">
        <v>0</v>
      </c>
      <c r="AA5325" s="4">
        <v>1</v>
      </c>
      <c r="AF5325" s="4"/>
    </row>
    <row r="5326" spans="1:32" x14ac:dyDescent="0.2">
      <c r="A5326" s="1">
        <v>202310</v>
      </c>
      <c r="B5326" s="1" t="s">
        <v>23</v>
      </c>
      <c r="C5326" s="4">
        <v>17908</v>
      </c>
      <c r="D5326" s="4">
        <v>1518</v>
      </c>
      <c r="E5326" s="4">
        <v>10</v>
      </c>
      <c r="F5326" s="4">
        <v>11662</v>
      </c>
      <c r="G5326" s="4">
        <v>3381</v>
      </c>
      <c r="H5326" s="4">
        <v>1</v>
      </c>
      <c r="I5326" s="4">
        <v>641</v>
      </c>
      <c r="J5326" s="4">
        <v>3</v>
      </c>
      <c r="K5326" s="4">
        <v>0</v>
      </c>
      <c r="L5326" s="4">
        <v>0</v>
      </c>
      <c r="M5326" s="4">
        <v>0</v>
      </c>
      <c r="N5326" s="4">
        <v>0</v>
      </c>
      <c r="O5326" s="4">
        <v>692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Y5326" s="4">
        <v>0</v>
      </c>
      <c r="Z5326" s="4">
        <v>0</v>
      </c>
      <c r="AA5326" s="4">
        <v>0</v>
      </c>
      <c r="AF5326" s="4"/>
    </row>
    <row r="5327" spans="1:32" x14ac:dyDescent="0.2">
      <c r="A5327" s="1">
        <v>202310</v>
      </c>
      <c r="B5327" s="1" t="s">
        <v>24</v>
      </c>
      <c r="C5327" s="4">
        <v>3874</v>
      </c>
      <c r="D5327" s="4">
        <v>1472</v>
      </c>
      <c r="E5327" s="4">
        <v>1569</v>
      </c>
      <c r="F5327" s="4">
        <v>1</v>
      </c>
      <c r="G5327" s="4">
        <v>682</v>
      </c>
      <c r="H5327" s="4">
        <v>1</v>
      </c>
      <c r="I5327" s="4">
        <v>0</v>
      </c>
      <c r="J5327" s="4">
        <v>29</v>
      </c>
      <c r="K5327" s="4">
        <v>0</v>
      </c>
      <c r="L5327" s="4">
        <v>0</v>
      </c>
      <c r="M5327" s="4">
        <v>0</v>
      </c>
      <c r="N5327" s="4">
        <v>2</v>
      </c>
      <c r="O5327" s="4">
        <v>29</v>
      </c>
      <c r="P5327" s="4">
        <v>46</v>
      </c>
      <c r="Q5327" s="4">
        <v>2</v>
      </c>
      <c r="R5327" s="4">
        <v>0</v>
      </c>
      <c r="S5327" s="4">
        <v>0</v>
      </c>
      <c r="T5327" s="4">
        <v>38</v>
      </c>
      <c r="U5327" s="4">
        <v>3</v>
      </c>
      <c r="V5327" s="4">
        <v>0</v>
      </c>
      <c r="W5327" s="4">
        <v>0</v>
      </c>
      <c r="Y5327" s="4">
        <v>0</v>
      </c>
      <c r="Z5327" s="4">
        <v>0</v>
      </c>
      <c r="AA5327" s="4">
        <v>0</v>
      </c>
      <c r="AF5327" s="4"/>
    </row>
    <row r="5328" spans="1:32" x14ac:dyDescent="0.2">
      <c r="A5328" s="1">
        <v>202310</v>
      </c>
      <c r="B5328" s="1" t="s">
        <v>25</v>
      </c>
      <c r="C5328" s="4">
        <v>4573</v>
      </c>
      <c r="D5328" s="4">
        <v>1409</v>
      </c>
      <c r="E5328" s="4">
        <v>1893</v>
      </c>
      <c r="F5328" s="4">
        <v>1</v>
      </c>
      <c r="G5328" s="4">
        <v>1071</v>
      </c>
      <c r="H5328" s="4">
        <v>1</v>
      </c>
      <c r="I5328" s="4">
        <v>0</v>
      </c>
      <c r="J5328" s="4">
        <v>6</v>
      </c>
      <c r="K5328" s="4">
        <v>0</v>
      </c>
      <c r="L5328" s="4">
        <v>0</v>
      </c>
      <c r="M5328" s="4">
        <v>1</v>
      </c>
      <c r="N5328" s="4">
        <v>0</v>
      </c>
      <c r="O5328" s="4">
        <v>27</v>
      </c>
      <c r="P5328" s="4">
        <v>132</v>
      </c>
      <c r="Q5328" s="4">
        <v>8</v>
      </c>
      <c r="R5328" s="4">
        <v>4</v>
      </c>
      <c r="S5328" s="4">
        <v>0</v>
      </c>
      <c r="T5328" s="4">
        <v>20</v>
      </c>
      <c r="U5328" s="4">
        <v>0</v>
      </c>
      <c r="V5328" s="4">
        <v>0</v>
      </c>
      <c r="W5328" s="4">
        <v>0</v>
      </c>
      <c r="Y5328" s="4">
        <v>0</v>
      </c>
      <c r="Z5328" s="4">
        <v>0</v>
      </c>
      <c r="AA5328" s="4">
        <v>0</v>
      </c>
      <c r="AF5328" s="4"/>
    </row>
    <row r="5329" spans="1:32" x14ac:dyDescent="0.2">
      <c r="A5329" s="1">
        <v>202310</v>
      </c>
      <c r="B5329" s="1" t="s">
        <v>26</v>
      </c>
      <c r="C5329" s="4">
        <v>76</v>
      </c>
      <c r="D5329" s="4">
        <v>43</v>
      </c>
      <c r="E5329" s="4">
        <v>27</v>
      </c>
      <c r="F5329" s="4">
        <v>0</v>
      </c>
      <c r="G5329" s="4">
        <v>1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2</v>
      </c>
      <c r="Q5329" s="4">
        <v>0</v>
      </c>
      <c r="R5329" s="4">
        <v>0</v>
      </c>
      <c r="S5329" s="4">
        <v>0</v>
      </c>
      <c r="T5329" s="4">
        <v>3</v>
      </c>
      <c r="U5329" s="4">
        <v>0</v>
      </c>
      <c r="V5329" s="4">
        <v>0</v>
      </c>
      <c r="W5329" s="4">
        <v>0</v>
      </c>
      <c r="Y5329" s="4">
        <v>0</v>
      </c>
      <c r="Z5329" s="4">
        <v>0</v>
      </c>
      <c r="AA5329" s="4">
        <v>0</v>
      </c>
      <c r="AF5329" s="4"/>
    </row>
    <row r="5330" spans="1:32" x14ac:dyDescent="0.2">
      <c r="A5330" s="1">
        <v>202310</v>
      </c>
      <c r="B5330" s="1" t="s">
        <v>102</v>
      </c>
      <c r="C5330" s="4">
        <v>22511489</v>
      </c>
      <c r="D5330" s="4">
        <v>22468262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34126</v>
      </c>
      <c r="P5330" s="4">
        <v>9099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Y5330" s="4">
        <v>0</v>
      </c>
      <c r="Z5330" s="4">
        <v>0</v>
      </c>
      <c r="AA5330" s="4">
        <v>2</v>
      </c>
      <c r="AF5330" s="4"/>
    </row>
    <row r="5331" spans="1:32" x14ac:dyDescent="0.2">
      <c r="A5331" s="1">
        <v>202310</v>
      </c>
      <c r="B5331" s="1" t="s">
        <v>28</v>
      </c>
      <c r="C5331" s="4">
        <v>644177</v>
      </c>
      <c r="D5331" s="4">
        <v>0</v>
      </c>
      <c r="E5331" s="4">
        <v>644171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6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Y5331" s="4">
        <v>0</v>
      </c>
      <c r="Z5331" s="4">
        <v>0</v>
      </c>
      <c r="AA5331" s="4">
        <v>0</v>
      </c>
      <c r="AF5331" s="4"/>
    </row>
    <row r="5332" spans="1:32" x14ac:dyDescent="0.2">
      <c r="A5332" s="1">
        <v>202310</v>
      </c>
      <c r="B5332" s="1" t="s">
        <v>29</v>
      </c>
      <c r="C5332" s="4">
        <v>16682</v>
      </c>
      <c r="D5332" s="4">
        <v>0</v>
      </c>
      <c r="E5332" s="4">
        <v>16682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Y5332" s="4">
        <v>0</v>
      </c>
      <c r="Z5332" s="4">
        <v>0</v>
      </c>
      <c r="AA5332" s="4">
        <v>0</v>
      </c>
      <c r="AF5332" s="4"/>
    </row>
    <row r="5333" spans="1:32" x14ac:dyDescent="0.2">
      <c r="A5333" s="1">
        <v>202310</v>
      </c>
      <c r="B5333" s="1" t="s">
        <v>30</v>
      </c>
      <c r="C5333" s="4">
        <v>110120</v>
      </c>
      <c r="D5333" s="4">
        <v>0</v>
      </c>
      <c r="E5333" s="4">
        <v>110120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Y5333" s="4">
        <v>0</v>
      </c>
      <c r="Z5333" s="4">
        <v>0</v>
      </c>
      <c r="AA5333" s="4">
        <v>0</v>
      </c>
      <c r="AF5333" s="4"/>
    </row>
    <row r="5334" spans="1:32" x14ac:dyDescent="0.2">
      <c r="A5334" s="1">
        <v>202310</v>
      </c>
      <c r="B5334" s="1" t="s">
        <v>31</v>
      </c>
      <c r="C5334" s="4">
        <v>8605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Y5334" s="4">
        <v>0</v>
      </c>
      <c r="Z5334" s="4">
        <v>8605</v>
      </c>
      <c r="AA5334" s="4">
        <v>0</v>
      </c>
      <c r="AF5334" s="4"/>
    </row>
    <row r="5335" spans="1:32" x14ac:dyDescent="0.2">
      <c r="A5335" s="1">
        <v>202310</v>
      </c>
      <c r="B5335" s="1" t="s">
        <v>32</v>
      </c>
      <c r="C5335" s="4">
        <v>132496</v>
      </c>
      <c r="D5335" s="4">
        <v>132374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122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Y5335" s="4">
        <v>0</v>
      </c>
      <c r="Z5335" s="4">
        <v>0</v>
      </c>
      <c r="AA5335" s="4">
        <v>0</v>
      </c>
      <c r="AF5335" s="4"/>
    </row>
    <row r="5336" spans="1:32" x14ac:dyDescent="0.2">
      <c r="A5336" s="1">
        <v>202310</v>
      </c>
      <c r="B5336" s="1" t="s">
        <v>121</v>
      </c>
      <c r="C5336" s="4">
        <v>2720</v>
      </c>
      <c r="D5336" s="4">
        <v>1688</v>
      </c>
      <c r="E5336" s="4">
        <v>291</v>
      </c>
      <c r="F5336" s="4">
        <v>0</v>
      </c>
      <c r="G5336" s="4">
        <v>493</v>
      </c>
      <c r="H5336" s="4">
        <v>0</v>
      </c>
      <c r="I5336" s="4">
        <v>0</v>
      </c>
      <c r="J5336" s="4">
        <v>6</v>
      </c>
      <c r="K5336" s="4">
        <v>0</v>
      </c>
      <c r="L5336" s="4">
        <v>0</v>
      </c>
      <c r="M5336" s="4">
        <v>0</v>
      </c>
      <c r="N5336" s="4">
        <v>0</v>
      </c>
      <c r="O5336" s="4">
        <v>125</v>
      </c>
      <c r="P5336" s="4">
        <v>110</v>
      </c>
      <c r="Q5336" s="4">
        <v>0</v>
      </c>
      <c r="R5336" s="4">
        <v>3</v>
      </c>
      <c r="S5336" s="4">
        <v>0</v>
      </c>
      <c r="T5336" s="4">
        <v>4</v>
      </c>
      <c r="U5336" s="4">
        <v>0</v>
      </c>
      <c r="V5336" s="4">
        <v>0</v>
      </c>
      <c r="W5336" s="4">
        <v>0</v>
      </c>
      <c r="Y5336" s="4">
        <v>0</v>
      </c>
      <c r="Z5336" s="4">
        <v>0</v>
      </c>
      <c r="AA5336" s="4">
        <v>0</v>
      </c>
      <c r="AF5336" s="4"/>
    </row>
    <row r="5337" spans="1:32" x14ac:dyDescent="0.2">
      <c r="A5337" s="1">
        <v>202310</v>
      </c>
      <c r="B5337" s="1" t="s">
        <v>33</v>
      </c>
      <c r="C5337" s="4">
        <v>1371219</v>
      </c>
      <c r="D5337" s="4">
        <v>4548</v>
      </c>
      <c r="E5337" s="4">
        <v>1056737</v>
      </c>
      <c r="F5337" s="4">
        <v>483</v>
      </c>
      <c r="G5337" s="4">
        <v>3267</v>
      </c>
      <c r="H5337" s="4">
        <v>89</v>
      </c>
      <c r="I5337" s="4">
        <v>32055</v>
      </c>
      <c r="J5337" s="4">
        <v>9463</v>
      </c>
      <c r="K5337" s="4">
        <v>480</v>
      </c>
      <c r="L5337" s="4">
        <v>5</v>
      </c>
      <c r="M5337" s="4">
        <v>30</v>
      </c>
      <c r="N5337" s="4">
        <v>0</v>
      </c>
      <c r="O5337" s="4">
        <v>2697</v>
      </c>
      <c r="P5337" s="4">
        <v>0</v>
      </c>
      <c r="Q5337" s="4">
        <v>2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143</v>
      </c>
      <c r="Y5337" s="4">
        <v>0</v>
      </c>
      <c r="Z5337" s="4">
        <v>252275</v>
      </c>
      <c r="AA5337" s="4">
        <v>8945</v>
      </c>
      <c r="AF5337" s="4"/>
    </row>
    <row r="5338" spans="1:32" x14ac:dyDescent="0.2">
      <c r="A5338" s="1">
        <v>202310</v>
      </c>
      <c r="B5338" s="1" t="s">
        <v>34</v>
      </c>
      <c r="C5338" s="4">
        <v>129114</v>
      </c>
      <c r="D5338" s="4">
        <v>3868</v>
      </c>
      <c r="E5338" s="4">
        <v>102591</v>
      </c>
      <c r="F5338" s="4">
        <v>330</v>
      </c>
      <c r="G5338" s="4">
        <v>3191</v>
      </c>
      <c r="H5338" s="4">
        <v>11</v>
      </c>
      <c r="I5338" s="4">
        <v>6370</v>
      </c>
      <c r="J5338" s="4">
        <v>9434</v>
      </c>
      <c r="K5338" s="4">
        <v>184</v>
      </c>
      <c r="L5338" s="4">
        <v>2</v>
      </c>
      <c r="M5338" s="4">
        <v>30</v>
      </c>
      <c r="N5338" s="4">
        <v>0</v>
      </c>
      <c r="O5338" s="4">
        <v>2416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Y5338" s="4">
        <v>0</v>
      </c>
      <c r="Z5338" s="4">
        <v>13</v>
      </c>
      <c r="AA5338" s="4">
        <v>672</v>
      </c>
      <c r="AF5338" s="4"/>
    </row>
    <row r="5339" spans="1:32" x14ac:dyDescent="0.2">
      <c r="A5339" s="1">
        <v>202310</v>
      </c>
      <c r="B5339" s="1" t="s">
        <v>103</v>
      </c>
      <c r="C5339" s="4">
        <v>57283</v>
      </c>
      <c r="D5339" s="4">
        <v>789</v>
      </c>
      <c r="E5339" s="4">
        <v>39516</v>
      </c>
      <c r="F5339" s="4">
        <v>252</v>
      </c>
      <c r="G5339" s="4">
        <v>1776</v>
      </c>
      <c r="H5339" s="4">
        <v>7</v>
      </c>
      <c r="I5339" s="4">
        <v>4848</v>
      </c>
      <c r="J5339" s="4">
        <v>7269</v>
      </c>
      <c r="K5339" s="4">
        <v>161</v>
      </c>
      <c r="L5339" s="4">
        <v>2</v>
      </c>
      <c r="M5339" s="4">
        <v>29</v>
      </c>
      <c r="N5339" s="4">
        <v>0</v>
      </c>
      <c r="O5339" s="4">
        <v>2149</v>
      </c>
      <c r="P5339" s="4">
        <v>0</v>
      </c>
      <c r="Q5339" s="4">
        <v>1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Y5339" s="4">
        <v>0</v>
      </c>
      <c r="Z5339" s="4">
        <v>8</v>
      </c>
      <c r="AA5339" s="4">
        <v>476</v>
      </c>
      <c r="AF5339" s="4"/>
    </row>
    <row r="5340" spans="1:32" x14ac:dyDescent="0.2">
      <c r="A5340" s="1">
        <v>202310</v>
      </c>
      <c r="B5340" s="1" t="s">
        <v>104</v>
      </c>
      <c r="C5340" s="4">
        <v>14802</v>
      </c>
      <c r="D5340" s="4">
        <v>331</v>
      </c>
      <c r="E5340" s="4">
        <v>6993</v>
      </c>
      <c r="F5340" s="4">
        <v>52</v>
      </c>
      <c r="G5340" s="4">
        <v>1043</v>
      </c>
      <c r="H5340" s="4">
        <v>2</v>
      </c>
      <c r="I5340" s="4">
        <v>2718</v>
      </c>
      <c r="J5340" s="4">
        <v>1566</v>
      </c>
      <c r="K5340" s="4">
        <v>8</v>
      </c>
      <c r="L5340" s="4">
        <v>1</v>
      </c>
      <c r="M5340" s="4">
        <v>0</v>
      </c>
      <c r="N5340" s="4">
        <v>0</v>
      </c>
      <c r="O5340" s="4">
        <v>2083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Y5340" s="4">
        <v>0</v>
      </c>
      <c r="Z5340" s="4">
        <v>2</v>
      </c>
      <c r="AA5340" s="4">
        <v>2</v>
      </c>
      <c r="AF5340" s="4"/>
    </row>
    <row r="5341" spans="1:32" x14ac:dyDescent="0.2">
      <c r="A5341" s="1">
        <v>202310</v>
      </c>
      <c r="B5341" s="1" t="s">
        <v>105</v>
      </c>
      <c r="C5341" s="4">
        <v>5940</v>
      </c>
      <c r="D5341" s="4">
        <v>4</v>
      </c>
      <c r="E5341" s="4">
        <v>3683</v>
      </c>
      <c r="F5341" s="4">
        <v>3</v>
      </c>
      <c r="G5341" s="4">
        <v>13</v>
      </c>
      <c r="H5341" s="4">
        <v>0</v>
      </c>
      <c r="I5341" s="4">
        <v>648</v>
      </c>
      <c r="J5341" s="4">
        <v>1483</v>
      </c>
      <c r="K5341" s="4">
        <v>49</v>
      </c>
      <c r="L5341" s="4">
        <v>0</v>
      </c>
      <c r="M5341" s="4">
        <v>0</v>
      </c>
      <c r="N5341" s="4">
        <v>0</v>
      </c>
      <c r="O5341" s="4">
        <v>56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Y5341" s="4">
        <v>0</v>
      </c>
      <c r="Z5341" s="4">
        <v>1</v>
      </c>
      <c r="AA5341" s="4">
        <v>0</v>
      </c>
      <c r="AF5341" s="4"/>
    </row>
    <row r="5342" spans="1:32" x14ac:dyDescent="0.2">
      <c r="A5342" s="1">
        <v>202310</v>
      </c>
      <c r="B5342" s="1" t="s">
        <v>106</v>
      </c>
      <c r="C5342" s="4">
        <v>8905</v>
      </c>
      <c r="D5342" s="4">
        <v>27</v>
      </c>
      <c r="E5342" s="4">
        <v>5855</v>
      </c>
      <c r="F5342" s="4">
        <v>5</v>
      </c>
      <c r="G5342" s="4">
        <v>118</v>
      </c>
      <c r="H5342" s="4">
        <v>0</v>
      </c>
      <c r="I5342" s="4">
        <v>1058</v>
      </c>
      <c r="J5342" s="4">
        <v>1726</v>
      </c>
      <c r="K5342" s="4">
        <v>89</v>
      </c>
      <c r="L5342" s="4">
        <v>0</v>
      </c>
      <c r="M5342" s="4">
        <v>16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Y5342" s="4">
        <v>0</v>
      </c>
      <c r="Z5342" s="4">
        <v>0</v>
      </c>
      <c r="AA5342" s="4">
        <v>11</v>
      </c>
      <c r="AF5342" s="4"/>
    </row>
    <row r="5343" spans="1:32" x14ac:dyDescent="0.2">
      <c r="A5343" s="1">
        <v>202310</v>
      </c>
      <c r="B5343" s="1" t="s">
        <v>107</v>
      </c>
      <c r="C5343" s="4">
        <v>26187</v>
      </c>
      <c r="D5343" s="4">
        <v>322</v>
      </c>
      <c r="E5343" s="4">
        <v>22073</v>
      </c>
      <c r="F5343" s="4">
        <v>191</v>
      </c>
      <c r="G5343" s="4">
        <v>602</v>
      </c>
      <c r="H5343" s="4">
        <v>3</v>
      </c>
      <c r="I5343" s="4">
        <v>424</v>
      </c>
      <c r="J5343" s="4">
        <v>2493</v>
      </c>
      <c r="K5343" s="4">
        <v>15</v>
      </c>
      <c r="L5343" s="4">
        <v>1</v>
      </c>
      <c r="M5343" s="4">
        <v>13</v>
      </c>
      <c r="N5343" s="4">
        <v>0</v>
      </c>
      <c r="O5343" s="4">
        <v>10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Y5343" s="4">
        <v>0</v>
      </c>
      <c r="Z5343" s="4">
        <v>3</v>
      </c>
      <c r="AA5343" s="4">
        <v>37</v>
      </c>
      <c r="AF5343" s="4"/>
    </row>
    <row r="5344" spans="1:32" x14ac:dyDescent="0.2">
      <c r="A5344" s="1">
        <v>202310</v>
      </c>
      <c r="B5344" s="1" t="s">
        <v>108</v>
      </c>
      <c r="C5344" s="4">
        <v>41</v>
      </c>
      <c r="D5344" s="4">
        <v>0</v>
      </c>
      <c r="E5344" s="4">
        <v>41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Y5344" s="4">
        <v>0</v>
      </c>
      <c r="Z5344" s="4">
        <v>0</v>
      </c>
      <c r="AA5344" s="4">
        <v>0</v>
      </c>
      <c r="AF5344" s="4"/>
    </row>
    <row r="5345" spans="1:32" x14ac:dyDescent="0.2">
      <c r="A5345" s="1">
        <v>202310</v>
      </c>
      <c r="B5345" s="1" t="s">
        <v>109</v>
      </c>
      <c r="C5345" s="4">
        <v>1408</v>
      </c>
      <c r="D5345" s="4">
        <v>105</v>
      </c>
      <c r="E5345" s="4">
        <v>871</v>
      </c>
      <c r="F5345" s="4">
        <v>1</v>
      </c>
      <c r="G5345" s="4">
        <v>0</v>
      </c>
      <c r="H5345" s="4">
        <v>2</v>
      </c>
      <c r="I5345" s="4">
        <v>0</v>
      </c>
      <c r="J5345" s="4">
        <v>1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Y5345" s="4">
        <v>0</v>
      </c>
      <c r="Z5345" s="4">
        <v>2</v>
      </c>
      <c r="AA5345" s="4">
        <v>426</v>
      </c>
      <c r="AF5345" s="4"/>
    </row>
    <row r="5346" spans="1:32" x14ac:dyDescent="0.2">
      <c r="A5346" s="1">
        <v>202310</v>
      </c>
      <c r="B5346" s="1" t="s">
        <v>110</v>
      </c>
      <c r="C5346" s="4">
        <v>57958</v>
      </c>
      <c r="D5346" s="4">
        <v>3039</v>
      </c>
      <c r="E5346" s="4">
        <v>49523</v>
      </c>
      <c r="F5346" s="4">
        <v>75</v>
      </c>
      <c r="G5346" s="4">
        <v>1407</v>
      </c>
      <c r="H5346" s="4">
        <v>2</v>
      </c>
      <c r="I5346" s="4">
        <v>1449</v>
      </c>
      <c r="J5346" s="4">
        <v>2144</v>
      </c>
      <c r="K5346" s="4">
        <v>21</v>
      </c>
      <c r="L5346" s="4">
        <v>0</v>
      </c>
      <c r="M5346" s="4">
        <v>1</v>
      </c>
      <c r="N5346" s="4">
        <v>0</v>
      </c>
      <c r="O5346" s="4">
        <v>202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Y5346" s="4">
        <v>0</v>
      </c>
      <c r="Z5346" s="4">
        <v>5</v>
      </c>
      <c r="AA5346" s="4">
        <v>90</v>
      </c>
      <c r="AF5346" s="4"/>
    </row>
    <row r="5347" spans="1:32" x14ac:dyDescent="0.2">
      <c r="A5347" s="1">
        <v>202310</v>
      </c>
      <c r="B5347" s="1" t="s">
        <v>111</v>
      </c>
      <c r="C5347" s="4">
        <v>57958</v>
      </c>
      <c r="D5347" s="4">
        <v>3039</v>
      </c>
      <c r="E5347" s="4">
        <v>49523</v>
      </c>
      <c r="F5347" s="4">
        <v>75</v>
      </c>
      <c r="G5347" s="4">
        <v>1407</v>
      </c>
      <c r="H5347" s="4">
        <v>2</v>
      </c>
      <c r="I5347" s="4">
        <v>1449</v>
      </c>
      <c r="J5347" s="4">
        <v>2144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Y5347" s="4">
        <v>0</v>
      </c>
      <c r="Z5347" s="4">
        <v>5</v>
      </c>
      <c r="AA5347" s="4">
        <v>90</v>
      </c>
      <c r="AF5347" s="4"/>
    </row>
    <row r="5348" spans="1:32" x14ac:dyDescent="0.2">
      <c r="A5348" s="1">
        <v>202310</v>
      </c>
      <c r="B5348" s="1" t="s">
        <v>108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Y5348" s="4">
        <v>0</v>
      </c>
      <c r="Z5348" s="4">
        <v>0</v>
      </c>
      <c r="AA5348" s="4">
        <v>0</v>
      </c>
      <c r="AF5348" s="4"/>
    </row>
    <row r="5349" spans="1:32" x14ac:dyDescent="0.2">
      <c r="A5349" s="1">
        <v>202310</v>
      </c>
      <c r="B5349" s="1" t="s">
        <v>112</v>
      </c>
      <c r="C5349" s="4">
        <v>13873</v>
      </c>
      <c r="D5349" s="4">
        <v>40</v>
      </c>
      <c r="E5349" s="4">
        <v>13552</v>
      </c>
      <c r="F5349" s="4">
        <v>3</v>
      </c>
      <c r="G5349" s="4">
        <v>8</v>
      </c>
      <c r="H5349" s="4">
        <v>2</v>
      </c>
      <c r="I5349" s="4">
        <v>73</v>
      </c>
      <c r="J5349" s="4">
        <v>21</v>
      </c>
      <c r="K5349" s="4">
        <v>2</v>
      </c>
      <c r="L5349" s="4">
        <v>0</v>
      </c>
      <c r="M5349" s="4">
        <v>0</v>
      </c>
      <c r="N5349" s="4">
        <v>0</v>
      </c>
      <c r="O5349" s="4">
        <v>65</v>
      </c>
      <c r="P5349" s="4">
        <v>0</v>
      </c>
      <c r="Q5349" s="4">
        <v>1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Y5349" s="4">
        <v>0</v>
      </c>
      <c r="Z5349" s="4">
        <v>0</v>
      </c>
      <c r="AA5349" s="4">
        <v>106</v>
      </c>
      <c r="AF5349" s="4"/>
    </row>
    <row r="5350" spans="1:32" x14ac:dyDescent="0.2">
      <c r="A5350" s="1">
        <v>202310</v>
      </c>
      <c r="B5350" s="1" t="s">
        <v>113</v>
      </c>
      <c r="C5350" s="4">
        <v>13873</v>
      </c>
      <c r="D5350" s="4">
        <v>40</v>
      </c>
      <c r="E5350" s="4">
        <v>13552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Y5350" s="4">
        <v>0</v>
      </c>
      <c r="Z5350" s="4">
        <v>0</v>
      </c>
      <c r="AA5350" s="4">
        <v>106</v>
      </c>
      <c r="AF5350" s="4"/>
    </row>
    <row r="5351" spans="1:32" x14ac:dyDescent="0.2">
      <c r="A5351" s="1">
        <v>202310</v>
      </c>
      <c r="B5351" s="1" t="s">
        <v>108</v>
      </c>
      <c r="C5351" s="4">
        <v>0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Y5351" s="4">
        <v>0</v>
      </c>
      <c r="Z5351" s="4">
        <v>0</v>
      </c>
      <c r="AA5351" s="4">
        <v>0</v>
      </c>
      <c r="AF5351" s="4"/>
    </row>
    <row r="5352" spans="1:32" x14ac:dyDescent="0.2">
      <c r="A5352" s="1">
        <v>202310</v>
      </c>
      <c r="B5352" s="1" t="s">
        <v>38</v>
      </c>
      <c r="C5352" s="4">
        <v>1241491</v>
      </c>
      <c r="D5352" s="4">
        <v>554</v>
      </c>
      <c r="E5352" s="4">
        <v>953849</v>
      </c>
      <c r="F5352" s="4">
        <v>153</v>
      </c>
      <c r="G5352" s="4">
        <v>76</v>
      </c>
      <c r="H5352" s="4">
        <v>78</v>
      </c>
      <c r="I5352" s="4">
        <v>25685</v>
      </c>
      <c r="J5352" s="4">
        <v>29</v>
      </c>
      <c r="K5352" s="4">
        <v>296</v>
      </c>
      <c r="L5352" s="4">
        <v>3</v>
      </c>
      <c r="M5352" s="4">
        <v>0</v>
      </c>
      <c r="N5352" s="4">
        <v>0</v>
      </c>
      <c r="O5352" s="4">
        <v>281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143</v>
      </c>
      <c r="Y5352" s="4">
        <v>0</v>
      </c>
      <c r="Z5352" s="4">
        <v>252262</v>
      </c>
      <c r="AA5352" s="4">
        <v>8082</v>
      </c>
      <c r="AF5352" s="4"/>
    </row>
    <row r="5353" spans="1:32" x14ac:dyDescent="0.2">
      <c r="A5353" s="1">
        <v>202310</v>
      </c>
      <c r="B5353" s="1" t="s">
        <v>110</v>
      </c>
      <c r="C5353" s="4">
        <v>416587</v>
      </c>
      <c r="D5353" s="4">
        <v>54</v>
      </c>
      <c r="E5353" s="4">
        <v>258930</v>
      </c>
      <c r="F5353" s="4">
        <v>13</v>
      </c>
      <c r="G5353" s="4">
        <v>13</v>
      </c>
      <c r="H5353" s="4">
        <v>9</v>
      </c>
      <c r="I5353" s="4">
        <v>14021</v>
      </c>
      <c r="J5353" s="4">
        <v>11</v>
      </c>
      <c r="K5353" s="4">
        <v>136</v>
      </c>
      <c r="L5353" s="4">
        <v>1</v>
      </c>
      <c r="M5353" s="4">
        <v>0</v>
      </c>
      <c r="N5353" s="4">
        <v>0</v>
      </c>
      <c r="O5353" s="4">
        <v>265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78</v>
      </c>
      <c r="Y5353" s="4">
        <v>0</v>
      </c>
      <c r="Z5353" s="4">
        <v>142004</v>
      </c>
      <c r="AA5353" s="4">
        <v>1052</v>
      </c>
      <c r="AF5353" s="4"/>
    </row>
    <row r="5354" spans="1:32" x14ac:dyDescent="0.2">
      <c r="A5354" s="1">
        <v>202310</v>
      </c>
      <c r="B5354" s="1" t="s">
        <v>111</v>
      </c>
      <c r="C5354" s="4">
        <v>416587</v>
      </c>
      <c r="D5354" s="4">
        <v>54</v>
      </c>
      <c r="E5354" s="4">
        <v>258930</v>
      </c>
      <c r="F5354" s="4">
        <v>13</v>
      </c>
      <c r="G5354" s="4">
        <v>13</v>
      </c>
      <c r="H5354" s="4">
        <v>9</v>
      </c>
      <c r="I5354" s="4">
        <v>14021</v>
      </c>
      <c r="J5354" s="4">
        <v>11</v>
      </c>
      <c r="K5354" s="4">
        <v>136</v>
      </c>
      <c r="L5354" s="4">
        <v>1</v>
      </c>
      <c r="M5354" s="4">
        <v>0</v>
      </c>
      <c r="N5354" s="4">
        <v>0</v>
      </c>
      <c r="O5354" s="4">
        <v>265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78</v>
      </c>
      <c r="Y5354" s="4">
        <v>0</v>
      </c>
      <c r="Z5354" s="4">
        <v>142004</v>
      </c>
      <c r="AA5354" s="4">
        <v>1052</v>
      </c>
      <c r="AF5354" s="4"/>
    </row>
    <row r="5355" spans="1:32" x14ac:dyDescent="0.2">
      <c r="A5355" s="1">
        <v>202310</v>
      </c>
      <c r="B5355" s="1" t="s">
        <v>108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Y5355" s="4">
        <v>0</v>
      </c>
      <c r="Z5355" s="4">
        <v>0</v>
      </c>
      <c r="AA5355" s="4">
        <v>0</v>
      </c>
      <c r="AF5355" s="4"/>
    </row>
    <row r="5356" spans="1:32" x14ac:dyDescent="0.2">
      <c r="A5356" s="1">
        <v>202310</v>
      </c>
      <c r="B5356" s="1" t="s">
        <v>114</v>
      </c>
      <c r="C5356" s="4">
        <v>824904</v>
      </c>
      <c r="D5356" s="4">
        <v>500</v>
      </c>
      <c r="E5356" s="4">
        <v>694919</v>
      </c>
      <c r="F5356" s="4">
        <v>140</v>
      </c>
      <c r="G5356" s="4">
        <v>63</v>
      </c>
      <c r="H5356" s="4">
        <v>69</v>
      </c>
      <c r="I5356" s="4">
        <v>11664</v>
      </c>
      <c r="J5356" s="4">
        <v>18</v>
      </c>
      <c r="K5356" s="4">
        <v>160</v>
      </c>
      <c r="L5356" s="4">
        <v>2</v>
      </c>
      <c r="M5356" s="4">
        <v>0</v>
      </c>
      <c r="N5356" s="4">
        <v>0</v>
      </c>
      <c r="O5356" s="4">
        <v>16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65</v>
      </c>
      <c r="Y5356" s="4">
        <v>0</v>
      </c>
      <c r="Z5356" s="4">
        <v>110258</v>
      </c>
      <c r="AA5356" s="4">
        <v>7030</v>
      </c>
      <c r="AF5356" s="4"/>
    </row>
    <row r="5357" spans="1:32" x14ac:dyDescent="0.2">
      <c r="A5357" s="1">
        <v>202310</v>
      </c>
      <c r="B5357" s="1" t="s">
        <v>113</v>
      </c>
      <c r="C5357" s="4">
        <v>824904</v>
      </c>
      <c r="D5357" s="4">
        <v>500</v>
      </c>
      <c r="E5357" s="4">
        <v>694919</v>
      </c>
      <c r="F5357" s="4">
        <v>140</v>
      </c>
      <c r="G5357" s="4">
        <v>63</v>
      </c>
      <c r="H5357" s="4">
        <v>69</v>
      </c>
      <c r="I5357" s="4">
        <v>11664</v>
      </c>
      <c r="J5357" s="4">
        <v>18</v>
      </c>
      <c r="K5357" s="4">
        <v>160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65</v>
      </c>
      <c r="Y5357" s="4">
        <v>0</v>
      </c>
      <c r="Z5357" s="4">
        <v>110258</v>
      </c>
      <c r="AA5357" s="4">
        <v>7030</v>
      </c>
      <c r="AF5357" s="4"/>
    </row>
    <row r="5358" spans="1:32" x14ac:dyDescent="0.2">
      <c r="A5358" s="1">
        <v>202310</v>
      </c>
      <c r="B5358" s="1" t="s">
        <v>108</v>
      </c>
      <c r="C5358" s="4">
        <v>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Y5358" s="4">
        <v>0</v>
      </c>
      <c r="Z5358" s="4">
        <v>0</v>
      </c>
      <c r="AA5358" s="4">
        <v>0</v>
      </c>
      <c r="AF5358" s="4"/>
    </row>
    <row r="5359" spans="1:32" x14ac:dyDescent="0.2">
      <c r="A5359" s="1">
        <v>202310</v>
      </c>
      <c r="B5359" s="1" t="s">
        <v>115</v>
      </c>
      <c r="C5359" s="4">
        <v>614</v>
      </c>
      <c r="D5359" s="4">
        <v>126</v>
      </c>
      <c r="E5359" s="4">
        <v>297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Y5359" s="4">
        <v>0</v>
      </c>
      <c r="Z5359" s="4">
        <v>0</v>
      </c>
      <c r="AA5359" s="4">
        <v>191</v>
      </c>
      <c r="AF5359" s="4"/>
    </row>
    <row r="5360" spans="1:32" x14ac:dyDescent="0.2">
      <c r="A5360" s="1">
        <v>202310</v>
      </c>
      <c r="B5360" s="1" t="s">
        <v>116</v>
      </c>
      <c r="C5360" s="4">
        <v>614</v>
      </c>
      <c r="D5360" s="4">
        <v>126</v>
      </c>
      <c r="E5360" s="4">
        <v>297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Y5360" s="4">
        <v>0</v>
      </c>
      <c r="Z5360" s="4">
        <v>0</v>
      </c>
      <c r="AA5360" s="4">
        <v>191</v>
      </c>
      <c r="AF5360" s="4"/>
    </row>
    <row r="5361" spans="1:32" x14ac:dyDescent="0.2">
      <c r="A5361" s="1">
        <v>202311</v>
      </c>
      <c r="B5361" s="1" t="s">
        <v>0</v>
      </c>
      <c r="C5361" s="4" t="s">
        <v>1</v>
      </c>
      <c r="D5361" s="4" t="s">
        <v>2</v>
      </c>
      <c r="E5361" s="4" t="s">
        <v>3</v>
      </c>
      <c r="F5361" s="4" t="s">
        <v>4</v>
      </c>
      <c r="G5361" s="4" t="s">
        <v>5</v>
      </c>
      <c r="H5361" s="4" t="s">
        <v>6</v>
      </c>
      <c r="I5361" s="4" t="s">
        <v>7</v>
      </c>
      <c r="J5361" s="4" t="s">
        <v>96</v>
      </c>
      <c r="K5361" s="4" t="s">
        <v>97</v>
      </c>
      <c r="L5361" s="4" t="s">
        <v>85</v>
      </c>
      <c r="M5361" s="4" t="s">
        <v>86</v>
      </c>
      <c r="N5361" s="4" t="s">
        <v>122</v>
      </c>
      <c r="O5361" s="4" t="s">
        <v>10</v>
      </c>
      <c r="P5361" s="4" t="s">
        <v>88</v>
      </c>
      <c r="Q5361" s="4" t="s">
        <v>89</v>
      </c>
      <c r="R5361" s="4" t="s">
        <v>90</v>
      </c>
      <c r="S5361" s="4" t="s">
        <v>91</v>
      </c>
      <c r="T5361" s="4" t="s">
        <v>117</v>
      </c>
      <c r="U5361" s="4" t="s">
        <v>119</v>
      </c>
      <c r="V5361" s="4" t="s">
        <v>118</v>
      </c>
      <c r="W5361" s="4" t="s">
        <v>120</v>
      </c>
      <c r="Y5361" s="4" t="s">
        <v>95</v>
      </c>
      <c r="Z5361" s="4" t="s">
        <v>11</v>
      </c>
      <c r="AA5361" s="4" t="s">
        <v>98</v>
      </c>
      <c r="AF5361" s="4"/>
    </row>
    <row r="5362" spans="1:32" x14ac:dyDescent="0.2">
      <c r="A5362" s="1">
        <v>202311</v>
      </c>
      <c r="B5362" s="1" t="s">
        <v>14</v>
      </c>
      <c r="C5362" s="4">
        <v>44304448</v>
      </c>
      <c r="D5362" s="4">
        <v>30024128</v>
      </c>
      <c r="E5362" s="4">
        <v>12654549</v>
      </c>
      <c r="F5362" s="4">
        <v>15225</v>
      </c>
      <c r="G5362" s="4">
        <v>539565</v>
      </c>
      <c r="H5362" s="4">
        <v>670</v>
      </c>
      <c r="I5362" s="4">
        <v>37243</v>
      </c>
      <c r="J5362" s="4">
        <v>230401</v>
      </c>
      <c r="K5362" s="4">
        <v>1045</v>
      </c>
      <c r="L5362" s="4">
        <v>147</v>
      </c>
      <c r="M5362" s="4">
        <v>144</v>
      </c>
      <c r="N5362" s="4">
        <v>2</v>
      </c>
      <c r="O5362" s="4">
        <v>120719</v>
      </c>
      <c r="P5362" s="4">
        <v>326178</v>
      </c>
      <c r="Q5362" s="4">
        <v>11596</v>
      </c>
      <c r="R5362" s="4">
        <v>400</v>
      </c>
      <c r="S5362" s="4">
        <v>0</v>
      </c>
      <c r="T5362" s="4">
        <v>53172</v>
      </c>
      <c r="U5362" s="4">
        <v>278</v>
      </c>
      <c r="V5362" s="4">
        <v>0</v>
      </c>
      <c r="W5362" s="4">
        <v>145</v>
      </c>
      <c r="Y5362" s="4">
        <v>1046</v>
      </c>
      <c r="Z5362" s="4">
        <v>261737</v>
      </c>
      <c r="AA5362" s="4">
        <v>26058</v>
      </c>
      <c r="AF5362" s="4"/>
    </row>
    <row r="5363" spans="1:32" x14ac:dyDescent="0.2">
      <c r="A5363" s="1">
        <v>202311</v>
      </c>
      <c r="B5363" s="1" t="s">
        <v>15</v>
      </c>
      <c r="C5363" s="4">
        <v>42929663</v>
      </c>
      <c r="D5363" s="4">
        <v>30019585</v>
      </c>
      <c r="E5363" s="4">
        <v>11594862</v>
      </c>
      <c r="F5363" s="4">
        <v>14741</v>
      </c>
      <c r="G5363" s="4">
        <v>536270</v>
      </c>
      <c r="H5363" s="4">
        <v>581</v>
      </c>
      <c r="I5363" s="4">
        <v>5336</v>
      </c>
      <c r="J5363" s="4">
        <v>221025</v>
      </c>
      <c r="K5363" s="4">
        <v>571</v>
      </c>
      <c r="L5363" s="4">
        <v>142</v>
      </c>
      <c r="M5363" s="4">
        <v>114</v>
      </c>
      <c r="N5363" s="4">
        <v>2</v>
      </c>
      <c r="O5363" s="4">
        <v>118019</v>
      </c>
      <c r="P5363" s="4">
        <v>326178</v>
      </c>
      <c r="Q5363" s="4">
        <v>11594</v>
      </c>
      <c r="R5363" s="4">
        <v>400</v>
      </c>
      <c r="S5363" s="4">
        <v>0</v>
      </c>
      <c r="T5363" s="4">
        <v>53172</v>
      </c>
      <c r="U5363" s="4">
        <v>278</v>
      </c>
      <c r="V5363" s="4">
        <v>0</v>
      </c>
      <c r="W5363" s="4">
        <v>0</v>
      </c>
      <c r="Y5363" s="4">
        <v>1046</v>
      </c>
      <c r="Z5363" s="4">
        <v>8633</v>
      </c>
      <c r="AA5363" s="4">
        <v>17114</v>
      </c>
      <c r="AF5363" s="4"/>
    </row>
    <row r="5364" spans="1:32" x14ac:dyDescent="0.2">
      <c r="A5364" s="1">
        <v>202311</v>
      </c>
      <c r="B5364" s="1" t="s">
        <v>16</v>
      </c>
      <c r="C5364" s="4">
        <v>11806938</v>
      </c>
      <c r="D5364" s="4">
        <v>7153046</v>
      </c>
      <c r="E5364" s="4">
        <v>3654601</v>
      </c>
      <c r="F5364" s="4">
        <v>370</v>
      </c>
      <c r="G5364" s="4">
        <v>404788</v>
      </c>
      <c r="H5364" s="4">
        <v>279</v>
      </c>
      <c r="I5364" s="4">
        <v>29</v>
      </c>
      <c r="J5364" s="4">
        <v>128415</v>
      </c>
      <c r="K5364" s="4">
        <v>174</v>
      </c>
      <c r="L5364" s="4">
        <v>0</v>
      </c>
      <c r="M5364" s="4">
        <v>25</v>
      </c>
      <c r="N5364" s="4">
        <v>0</v>
      </c>
      <c r="O5364" s="4">
        <v>79792</v>
      </c>
      <c r="P5364" s="4">
        <v>316572</v>
      </c>
      <c r="Q5364" s="4">
        <v>11584</v>
      </c>
      <c r="R5364" s="4">
        <v>125</v>
      </c>
      <c r="S5364" s="4">
        <v>0</v>
      </c>
      <c r="T5364" s="4">
        <v>53106</v>
      </c>
      <c r="U5364" s="4">
        <v>275</v>
      </c>
      <c r="V5364" s="4">
        <v>0</v>
      </c>
      <c r="W5364" s="4">
        <v>0</v>
      </c>
      <c r="Y5364" s="4">
        <v>1046</v>
      </c>
      <c r="Z5364" s="4">
        <v>0</v>
      </c>
      <c r="AA5364" s="4">
        <v>2711</v>
      </c>
      <c r="AF5364" s="4"/>
    </row>
    <row r="5365" spans="1:32" x14ac:dyDescent="0.2">
      <c r="A5365" s="1">
        <v>202311</v>
      </c>
      <c r="B5365" s="1" t="s">
        <v>17</v>
      </c>
      <c r="C5365" s="4">
        <v>448238</v>
      </c>
      <c r="D5365" s="4">
        <v>31376</v>
      </c>
      <c r="E5365" s="4">
        <v>388092</v>
      </c>
      <c r="F5365" s="4">
        <v>61</v>
      </c>
      <c r="G5365" s="4">
        <v>12520</v>
      </c>
      <c r="H5365" s="4">
        <v>51</v>
      </c>
      <c r="I5365" s="4">
        <v>54</v>
      </c>
      <c r="J5365" s="4">
        <v>12809</v>
      </c>
      <c r="K5365" s="4">
        <v>47</v>
      </c>
      <c r="L5365" s="4">
        <v>2</v>
      </c>
      <c r="M5365" s="4">
        <v>12</v>
      </c>
      <c r="N5365" s="4">
        <v>0</v>
      </c>
      <c r="O5365" s="4">
        <v>14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Y5365" s="4">
        <v>0</v>
      </c>
      <c r="Z5365" s="4">
        <v>0</v>
      </c>
      <c r="AA5365" s="4">
        <v>3200</v>
      </c>
      <c r="AF5365" s="4"/>
    </row>
    <row r="5366" spans="1:32" x14ac:dyDescent="0.2">
      <c r="A5366" s="1">
        <v>202311</v>
      </c>
      <c r="B5366" s="1" t="s">
        <v>18</v>
      </c>
      <c r="C5366" s="4">
        <v>7107439</v>
      </c>
      <c r="D5366" s="4">
        <v>199046</v>
      </c>
      <c r="E5366" s="4">
        <v>6775664</v>
      </c>
      <c r="F5366" s="4">
        <v>1181</v>
      </c>
      <c r="G5366" s="4">
        <v>80173</v>
      </c>
      <c r="H5366" s="4">
        <v>246</v>
      </c>
      <c r="I5366" s="4">
        <v>4635</v>
      </c>
      <c r="J5366" s="4">
        <v>34515</v>
      </c>
      <c r="K5366" s="4">
        <v>342</v>
      </c>
      <c r="L5366" s="4">
        <v>140</v>
      </c>
      <c r="M5366" s="4">
        <v>61</v>
      </c>
      <c r="N5366" s="4">
        <v>0</v>
      </c>
      <c r="O5366" s="4">
        <v>240</v>
      </c>
      <c r="P5366" s="4">
        <v>1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Y5366" s="4">
        <v>0</v>
      </c>
      <c r="Z5366" s="4">
        <v>0</v>
      </c>
      <c r="AA5366" s="4">
        <v>11195</v>
      </c>
      <c r="AF5366" s="4"/>
    </row>
    <row r="5367" spans="1:32" x14ac:dyDescent="0.2">
      <c r="A5367" s="1">
        <v>202311</v>
      </c>
      <c r="B5367" s="1" t="s">
        <v>19</v>
      </c>
      <c r="C5367" s="4">
        <v>1326</v>
      </c>
      <c r="D5367" s="4">
        <v>924</v>
      </c>
      <c r="E5367" s="4">
        <v>3</v>
      </c>
      <c r="F5367" s="4">
        <v>197</v>
      </c>
      <c r="G5367" s="4">
        <v>117</v>
      </c>
      <c r="H5367" s="4">
        <v>0</v>
      </c>
      <c r="I5367" s="4">
        <v>0</v>
      </c>
      <c r="J5367" s="4">
        <v>1</v>
      </c>
      <c r="K5367" s="4">
        <v>0</v>
      </c>
      <c r="L5367" s="4">
        <v>0</v>
      </c>
      <c r="M5367" s="4">
        <v>0</v>
      </c>
      <c r="N5367" s="4">
        <v>0</v>
      </c>
      <c r="O5367" s="4">
        <v>79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Y5367" s="4">
        <v>0</v>
      </c>
      <c r="Z5367" s="4">
        <v>0</v>
      </c>
      <c r="AA5367" s="4">
        <v>5</v>
      </c>
      <c r="AF5367" s="4"/>
    </row>
    <row r="5368" spans="1:32" x14ac:dyDescent="0.2">
      <c r="A5368" s="1">
        <v>202311</v>
      </c>
      <c r="B5368" s="1" t="s">
        <v>20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Y5368" s="4">
        <v>0</v>
      </c>
      <c r="Z5368" s="4">
        <v>0</v>
      </c>
      <c r="AA5368" s="4">
        <v>0</v>
      </c>
      <c r="AF5368" s="4"/>
    </row>
    <row r="5369" spans="1:32" x14ac:dyDescent="0.2">
      <c r="A5369" s="1">
        <v>202311</v>
      </c>
      <c r="B5369" s="1" t="s">
        <v>21</v>
      </c>
      <c r="C5369" s="4">
        <v>80959</v>
      </c>
      <c r="D5369" s="4">
        <v>938</v>
      </c>
      <c r="E5369" s="4">
        <v>638</v>
      </c>
      <c r="F5369" s="4">
        <v>409</v>
      </c>
      <c r="G5369" s="4">
        <v>32748</v>
      </c>
      <c r="H5369" s="4">
        <v>2</v>
      </c>
      <c r="I5369" s="4">
        <v>0</v>
      </c>
      <c r="J5369" s="4">
        <v>45240</v>
      </c>
      <c r="K5369" s="4">
        <v>8</v>
      </c>
      <c r="L5369" s="4">
        <v>0</v>
      </c>
      <c r="M5369" s="4">
        <v>15</v>
      </c>
      <c r="N5369" s="4">
        <v>0</v>
      </c>
      <c r="O5369" s="4">
        <v>483</v>
      </c>
      <c r="P5369" s="4">
        <v>210</v>
      </c>
      <c r="Q5369" s="4">
        <v>0</v>
      </c>
      <c r="R5369" s="4">
        <v>267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Y5369" s="4">
        <v>0</v>
      </c>
      <c r="Z5369" s="4">
        <v>0</v>
      </c>
      <c r="AA5369" s="4">
        <v>1</v>
      </c>
      <c r="AF5369" s="4"/>
    </row>
    <row r="5370" spans="1:32" x14ac:dyDescent="0.2">
      <c r="A5370" s="1">
        <v>202311</v>
      </c>
      <c r="B5370" s="1" t="s">
        <v>99</v>
      </c>
      <c r="C5370" s="4">
        <v>28311</v>
      </c>
      <c r="D5370" s="4">
        <v>463</v>
      </c>
      <c r="E5370" s="4">
        <v>223</v>
      </c>
      <c r="F5370" s="4">
        <v>22</v>
      </c>
      <c r="G5370" s="4">
        <v>14240</v>
      </c>
      <c r="H5370" s="4">
        <v>0</v>
      </c>
      <c r="I5370" s="4">
        <v>0</v>
      </c>
      <c r="J5370" s="4">
        <v>13195</v>
      </c>
      <c r="K5370" s="4">
        <v>0</v>
      </c>
      <c r="L5370" s="4">
        <v>0</v>
      </c>
      <c r="M5370" s="4">
        <v>12</v>
      </c>
      <c r="N5370" s="4">
        <v>0</v>
      </c>
      <c r="O5370" s="4">
        <v>9</v>
      </c>
      <c r="P5370" s="4">
        <v>70</v>
      </c>
      <c r="Q5370" s="4">
        <v>0</v>
      </c>
      <c r="R5370" s="4">
        <v>76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Y5370" s="4">
        <v>0</v>
      </c>
      <c r="Z5370" s="4">
        <v>0</v>
      </c>
      <c r="AA5370" s="4">
        <v>1</v>
      </c>
      <c r="AF5370" s="4"/>
    </row>
    <row r="5371" spans="1:32" x14ac:dyDescent="0.2">
      <c r="A5371" s="1">
        <v>202311</v>
      </c>
      <c r="B5371" s="1" t="s">
        <v>100</v>
      </c>
      <c r="C5371" s="4">
        <v>52102</v>
      </c>
      <c r="D5371" s="4">
        <v>390</v>
      </c>
      <c r="E5371" s="4">
        <v>414</v>
      </c>
      <c r="F5371" s="4">
        <v>375</v>
      </c>
      <c r="G5371" s="4">
        <v>18190</v>
      </c>
      <c r="H5371" s="4">
        <v>2</v>
      </c>
      <c r="I5371" s="4">
        <v>0</v>
      </c>
      <c r="J5371" s="4">
        <v>31915</v>
      </c>
      <c r="K5371" s="4">
        <v>8</v>
      </c>
      <c r="L5371" s="4">
        <v>0</v>
      </c>
      <c r="M5371" s="4">
        <v>3</v>
      </c>
      <c r="N5371" s="4">
        <v>0</v>
      </c>
      <c r="O5371" s="4">
        <v>474</v>
      </c>
      <c r="P5371" s="4">
        <v>140</v>
      </c>
      <c r="Q5371" s="4">
        <v>0</v>
      </c>
      <c r="R5371" s="4">
        <v>191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Y5371" s="4">
        <v>0</v>
      </c>
      <c r="Z5371" s="4">
        <v>0</v>
      </c>
      <c r="AA5371" s="4">
        <v>0</v>
      </c>
      <c r="AF5371" s="4"/>
    </row>
    <row r="5372" spans="1:32" x14ac:dyDescent="0.2">
      <c r="A5372" s="1">
        <v>202311</v>
      </c>
      <c r="B5372" s="1" t="s">
        <v>101</v>
      </c>
      <c r="C5372" s="4">
        <v>546</v>
      </c>
      <c r="D5372" s="4">
        <v>85</v>
      </c>
      <c r="E5372" s="4">
        <v>1</v>
      </c>
      <c r="F5372" s="4">
        <v>12</v>
      </c>
      <c r="G5372" s="4">
        <v>318</v>
      </c>
      <c r="H5372" s="4">
        <v>0</v>
      </c>
      <c r="I5372" s="4">
        <v>0</v>
      </c>
      <c r="J5372" s="4">
        <v>130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Y5372" s="4">
        <v>0</v>
      </c>
      <c r="Z5372" s="4">
        <v>0</v>
      </c>
      <c r="AA5372" s="4">
        <v>0</v>
      </c>
      <c r="AF5372" s="4"/>
    </row>
    <row r="5373" spans="1:32" x14ac:dyDescent="0.2">
      <c r="A5373" s="1">
        <v>202311</v>
      </c>
      <c r="B5373" s="1" t="s">
        <v>22</v>
      </c>
      <c r="C5373" s="4">
        <v>2132</v>
      </c>
      <c r="D5373" s="4">
        <v>991</v>
      </c>
      <c r="E5373" s="4">
        <v>0</v>
      </c>
      <c r="F5373" s="4">
        <v>904</v>
      </c>
      <c r="G5373" s="4">
        <v>237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Y5373" s="4">
        <v>0</v>
      </c>
      <c r="Z5373" s="4">
        <v>0</v>
      </c>
      <c r="AA5373" s="4">
        <v>0</v>
      </c>
      <c r="AF5373" s="4"/>
    </row>
    <row r="5374" spans="1:32" x14ac:dyDescent="0.2">
      <c r="A5374" s="1">
        <v>202311</v>
      </c>
      <c r="B5374" s="1" t="s">
        <v>23</v>
      </c>
      <c r="C5374" s="4">
        <v>17921</v>
      </c>
      <c r="D5374" s="4">
        <v>1511</v>
      </c>
      <c r="E5374" s="4">
        <v>10</v>
      </c>
      <c r="F5374" s="4">
        <v>11617</v>
      </c>
      <c r="G5374" s="4">
        <v>3380</v>
      </c>
      <c r="H5374" s="4">
        <v>1</v>
      </c>
      <c r="I5374" s="4">
        <v>618</v>
      </c>
      <c r="J5374" s="4">
        <v>3</v>
      </c>
      <c r="K5374" s="4">
        <v>0</v>
      </c>
      <c r="L5374" s="4">
        <v>0</v>
      </c>
      <c r="M5374" s="4">
        <v>0</v>
      </c>
      <c r="N5374" s="4">
        <v>0</v>
      </c>
      <c r="O5374" s="4">
        <v>781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Y5374" s="4">
        <v>0</v>
      </c>
      <c r="Z5374" s="4">
        <v>0</v>
      </c>
      <c r="AA5374" s="4">
        <v>0</v>
      </c>
      <c r="AF5374" s="4"/>
    </row>
    <row r="5375" spans="1:32" x14ac:dyDescent="0.2">
      <c r="A5375" s="1">
        <v>202311</v>
      </c>
      <c r="B5375" s="1" t="s">
        <v>24</v>
      </c>
      <c r="C5375" s="4">
        <v>3890</v>
      </c>
      <c r="D5375" s="4">
        <v>1476</v>
      </c>
      <c r="E5375" s="4">
        <v>1570</v>
      </c>
      <c r="F5375" s="4">
        <v>1</v>
      </c>
      <c r="G5375" s="4">
        <v>685</v>
      </c>
      <c r="H5375" s="4">
        <v>1</v>
      </c>
      <c r="I5375" s="4">
        <v>0</v>
      </c>
      <c r="J5375" s="4">
        <v>29</v>
      </c>
      <c r="K5375" s="4">
        <v>0</v>
      </c>
      <c r="L5375" s="4">
        <v>0</v>
      </c>
      <c r="M5375" s="4">
        <v>0</v>
      </c>
      <c r="N5375" s="4">
        <v>2</v>
      </c>
      <c r="O5375" s="4">
        <v>36</v>
      </c>
      <c r="P5375" s="4">
        <v>47</v>
      </c>
      <c r="Q5375" s="4">
        <v>2</v>
      </c>
      <c r="R5375" s="4">
        <v>0</v>
      </c>
      <c r="S5375" s="4">
        <v>0</v>
      </c>
      <c r="T5375" s="4">
        <v>38</v>
      </c>
      <c r="U5375" s="4">
        <v>3</v>
      </c>
      <c r="V5375" s="4">
        <v>0</v>
      </c>
      <c r="W5375" s="4">
        <v>0</v>
      </c>
      <c r="Y5375" s="4">
        <v>0</v>
      </c>
      <c r="Z5375" s="4">
        <v>0</v>
      </c>
      <c r="AA5375" s="4">
        <v>0</v>
      </c>
      <c r="AF5375" s="4"/>
    </row>
    <row r="5376" spans="1:32" x14ac:dyDescent="0.2">
      <c r="A5376" s="1">
        <v>202311</v>
      </c>
      <c r="B5376" s="1" t="s">
        <v>25</v>
      </c>
      <c r="C5376" s="4">
        <v>4597</v>
      </c>
      <c r="D5376" s="4">
        <v>1401</v>
      </c>
      <c r="E5376" s="4">
        <v>1912</v>
      </c>
      <c r="F5376" s="4">
        <v>1</v>
      </c>
      <c r="G5376" s="4">
        <v>1071</v>
      </c>
      <c r="H5376" s="4">
        <v>1</v>
      </c>
      <c r="I5376" s="4">
        <v>0</v>
      </c>
      <c r="J5376" s="4">
        <v>6</v>
      </c>
      <c r="K5376" s="4">
        <v>0</v>
      </c>
      <c r="L5376" s="4">
        <v>0</v>
      </c>
      <c r="M5376" s="4">
        <v>1</v>
      </c>
      <c r="N5376" s="4">
        <v>0</v>
      </c>
      <c r="O5376" s="4">
        <v>33</v>
      </c>
      <c r="P5376" s="4">
        <v>137</v>
      </c>
      <c r="Q5376" s="4">
        <v>8</v>
      </c>
      <c r="R5376" s="4">
        <v>5</v>
      </c>
      <c r="S5376" s="4">
        <v>0</v>
      </c>
      <c r="T5376" s="4">
        <v>21</v>
      </c>
      <c r="U5376" s="4">
        <v>0</v>
      </c>
      <c r="V5376" s="4">
        <v>0</v>
      </c>
      <c r="W5376" s="4">
        <v>0</v>
      </c>
      <c r="Y5376" s="4">
        <v>0</v>
      </c>
      <c r="Z5376" s="4">
        <v>0</v>
      </c>
      <c r="AA5376" s="4">
        <v>0</v>
      </c>
      <c r="AF5376" s="4"/>
    </row>
    <row r="5377" spans="1:32" x14ac:dyDescent="0.2">
      <c r="A5377" s="1">
        <v>202311</v>
      </c>
      <c r="B5377" s="1" t="s">
        <v>26</v>
      </c>
      <c r="C5377" s="4">
        <v>75</v>
      </c>
      <c r="D5377" s="4">
        <v>42</v>
      </c>
      <c r="E5377" s="4">
        <v>27</v>
      </c>
      <c r="F5377" s="4">
        <v>0</v>
      </c>
      <c r="G5377" s="4">
        <v>1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2</v>
      </c>
      <c r="Q5377" s="4">
        <v>0</v>
      </c>
      <c r="R5377" s="4">
        <v>0</v>
      </c>
      <c r="S5377" s="4">
        <v>0</v>
      </c>
      <c r="T5377" s="4">
        <v>3</v>
      </c>
      <c r="U5377" s="4">
        <v>0</v>
      </c>
      <c r="V5377" s="4">
        <v>0</v>
      </c>
      <c r="W5377" s="4">
        <v>0</v>
      </c>
      <c r="Y5377" s="4">
        <v>0</v>
      </c>
      <c r="Z5377" s="4">
        <v>0</v>
      </c>
      <c r="AA5377" s="4">
        <v>0</v>
      </c>
      <c r="AF5377" s="4"/>
    </row>
    <row r="5378" spans="1:32" x14ac:dyDescent="0.2">
      <c r="A5378" s="1">
        <v>202311</v>
      </c>
      <c r="B5378" s="1" t="s">
        <v>102</v>
      </c>
      <c r="C5378" s="4">
        <v>22540765</v>
      </c>
      <c r="D5378" s="4">
        <v>22495410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36267</v>
      </c>
      <c r="P5378" s="4">
        <v>9086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Y5378" s="4">
        <v>0</v>
      </c>
      <c r="Z5378" s="4">
        <v>0</v>
      </c>
      <c r="AA5378" s="4">
        <v>2</v>
      </c>
      <c r="AF5378" s="4"/>
    </row>
    <row r="5379" spans="1:32" x14ac:dyDescent="0.2">
      <c r="A5379" s="1">
        <v>202311</v>
      </c>
      <c r="B5379" s="1" t="s">
        <v>28</v>
      </c>
      <c r="C5379" s="4">
        <v>645187</v>
      </c>
      <c r="D5379" s="4">
        <v>0</v>
      </c>
      <c r="E5379" s="4">
        <v>645181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6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Y5379" s="4">
        <v>0</v>
      </c>
      <c r="Z5379" s="4">
        <v>0</v>
      </c>
      <c r="AA5379" s="4">
        <v>0</v>
      </c>
      <c r="AF5379" s="4"/>
    </row>
    <row r="5380" spans="1:32" x14ac:dyDescent="0.2">
      <c r="A5380" s="1">
        <v>202311</v>
      </c>
      <c r="B5380" s="1" t="s">
        <v>29</v>
      </c>
      <c r="C5380" s="4">
        <v>16693</v>
      </c>
      <c r="D5380" s="4">
        <v>0</v>
      </c>
      <c r="E5380" s="4">
        <v>16693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Y5380" s="4">
        <v>0</v>
      </c>
      <c r="Z5380" s="4">
        <v>0</v>
      </c>
      <c r="AA5380" s="4">
        <v>0</v>
      </c>
      <c r="AF5380" s="4"/>
    </row>
    <row r="5381" spans="1:32" x14ac:dyDescent="0.2">
      <c r="A5381" s="1">
        <v>202311</v>
      </c>
      <c r="B5381" s="1" t="s">
        <v>30</v>
      </c>
      <c r="C5381" s="4">
        <v>110157</v>
      </c>
      <c r="D5381" s="4">
        <v>0</v>
      </c>
      <c r="E5381" s="4">
        <v>110157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Y5381" s="4">
        <v>0</v>
      </c>
      <c r="Z5381" s="4">
        <v>0</v>
      </c>
      <c r="AA5381" s="4">
        <v>0</v>
      </c>
      <c r="AF5381" s="4"/>
    </row>
    <row r="5382" spans="1:32" x14ac:dyDescent="0.2">
      <c r="A5382" s="1">
        <v>202311</v>
      </c>
      <c r="B5382" s="1" t="s">
        <v>31</v>
      </c>
      <c r="C5382" s="4">
        <v>8633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Y5382" s="4">
        <v>0</v>
      </c>
      <c r="Z5382" s="4">
        <v>8633</v>
      </c>
      <c r="AA5382" s="4">
        <v>0</v>
      </c>
      <c r="AF5382" s="4"/>
    </row>
    <row r="5383" spans="1:32" x14ac:dyDescent="0.2">
      <c r="A5383" s="1">
        <v>202311</v>
      </c>
      <c r="B5383" s="1" t="s">
        <v>32</v>
      </c>
      <c r="C5383" s="4">
        <v>131672</v>
      </c>
      <c r="D5383" s="4">
        <v>131548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124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Y5383" s="4">
        <v>0</v>
      </c>
      <c r="Z5383" s="4">
        <v>0</v>
      </c>
      <c r="AA5383" s="4">
        <v>0</v>
      </c>
      <c r="AF5383" s="4"/>
    </row>
    <row r="5384" spans="1:32" x14ac:dyDescent="0.2">
      <c r="A5384" s="1">
        <v>202311</v>
      </c>
      <c r="B5384" s="1" t="s">
        <v>121</v>
      </c>
      <c r="C5384" s="4">
        <v>3041</v>
      </c>
      <c r="D5384" s="4">
        <v>1876</v>
      </c>
      <c r="E5384" s="4">
        <v>314</v>
      </c>
      <c r="F5384" s="4">
        <v>0</v>
      </c>
      <c r="G5384" s="4">
        <v>550</v>
      </c>
      <c r="H5384" s="4">
        <v>0</v>
      </c>
      <c r="I5384" s="4">
        <v>0</v>
      </c>
      <c r="J5384" s="4">
        <v>7</v>
      </c>
      <c r="K5384" s="4">
        <v>0</v>
      </c>
      <c r="L5384" s="4">
        <v>0</v>
      </c>
      <c r="M5384" s="4">
        <v>0</v>
      </c>
      <c r="N5384" s="4">
        <v>0</v>
      </c>
      <c r="O5384" s="4">
        <v>164</v>
      </c>
      <c r="P5384" s="4">
        <v>123</v>
      </c>
      <c r="Q5384" s="4">
        <v>0</v>
      </c>
      <c r="R5384" s="4">
        <v>3</v>
      </c>
      <c r="S5384" s="4">
        <v>0</v>
      </c>
      <c r="T5384" s="4">
        <v>4</v>
      </c>
      <c r="U5384" s="4">
        <v>0</v>
      </c>
      <c r="V5384" s="4">
        <v>0</v>
      </c>
      <c r="W5384" s="4">
        <v>0</v>
      </c>
      <c r="Y5384" s="4">
        <v>0</v>
      </c>
      <c r="Z5384" s="4">
        <v>0</v>
      </c>
      <c r="AA5384" s="4">
        <v>0</v>
      </c>
      <c r="AF5384" s="4"/>
    </row>
    <row r="5385" spans="1:32" x14ac:dyDescent="0.2">
      <c r="A5385" s="1">
        <v>202311</v>
      </c>
      <c r="B5385" s="1" t="s">
        <v>33</v>
      </c>
      <c r="C5385" s="4">
        <v>1374785</v>
      </c>
      <c r="D5385" s="4">
        <v>4543</v>
      </c>
      <c r="E5385" s="4">
        <v>1059687</v>
      </c>
      <c r="F5385" s="4">
        <v>484</v>
      </c>
      <c r="G5385" s="4">
        <v>3295</v>
      </c>
      <c r="H5385" s="4">
        <v>89</v>
      </c>
      <c r="I5385" s="4">
        <v>31907</v>
      </c>
      <c r="J5385" s="4">
        <v>9376</v>
      </c>
      <c r="K5385" s="4">
        <v>474</v>
      </c>
      <c r="L5385" s="4">
        <v>5</v>
      </c>
      <c r="M5385" s="4">
        <v>30</v>
      </c>
      <c r="N5385" s="4">
        <v>0</v>
      </c>
      <c r="O5385" s="4">
        <v>2700</v>
      </c>
      <c r="P5385" s="4">
        <v>0</v>
      </c>
      <c r="Q5385" s="4">
        <v>2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145</v>
      </c>
      <c r="Y5385" s="4">
        <v>0</v>
      </c>
      <c r="Z5385" s="4">
        <v>253104</v>
      </c>
      <c r="AA5385" s="4">
        <v>8944</v>
      </c>
      <c r="AF5385" s="4"/>
    </row>
    <row r="5386" spans="1:32" x14ac:dyDescent="0.2">
      <c r="A5386" s="1">
        <v>202311</v>
      </c>
      <c r="B5386" s="1" t="s">
        <v>34</v>
      </c>
      <c r="C5386" s="4">
        <v>129250</v>
      </c>
      <c r="D5386" s="4">
        <v>3863</v>
      </c>
      <c r="E5386" s="4">
        <v>102817</v>
      </c>
      <c r="F5386" s="4">
        <v>330</v>
      </c>
      <c r="G5386" s="4">
        <v>3220</v>
      </c>
      <c r="H5386" s="4">
        <v>11</v>
      </c>
      <c r="I5386" s="4">
        <v>6345</v>
      </c>
      <c r="J5386" s="4">
        <v>9347</v>
      </c>
      <c r="K5386" s="4">
        <v>184</v>
      </c>
      <c r="L5386" s="4">
        <v>2</v>
      </c>
      <c r="M5386" s="4">
        <v>30</v>
      </c>
      <c r="N5386" s="4">
        <v>0</v>
      </c>
      <c r="O5386" s="4">
        <v>2415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Y5386" s="4">
        <v>0</v>
      </c>
      <c r="Z5386" s="4">
        <v>13</v>
      </c>
      <c r="AA5386" s="4">
        <v>671</v>
      </c>
      <c r="AF5386" s="4"/>
    </row>
    <row r="5387" spans="1:32" x14ac:dyDescent="0.2">
      <c r="A5387" s="1">
        <v>202311</v>
      </c>
      <c r="B5387" s="1" t="s">
        <v>103</v>
      </c>
      <c r="C5387" s="4">
        <v>57150</v>
      </c>
      <c r="D5387" s="4">
        <v>789</v>
      </c>
      <c r="E5387" s="4">
        <v>39462</v>
      </c>
      <c r="F5387" s="4">
        <v>252</v>
      </c>
      <c r="G5387" s="4">
        <v>1777</v>
      </c>
      <c r="H5387" s="4">
        <v>7</v>
      </c>
      <c r="I5387" s="4">
        <v>4826</v>
      </c>
      <c r="J5387" s="4">
        <v>7212</v>
      </c>
      <c r="K5387" s="4">
        <v>161</v>
      </c>
      <c r="L5387" s="4">
        <v>2</v>
      </c>
      <c r="M5387" s="4">
        <v>29</v>
      </c>
      <c r="N5387" s="4">
        <v>0</v>
      </c>
      <c r="O5387" s="4">
        <v>2148</v>
      </c>
      <c r="P5387" s="4">
        <v>0</v>
      </c>
      <c r="Q5387" s="4">
        <v>1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Y5387" s="4">
        <v>0</v>
      </c>
      <c r="Z5387" s="4">
        <v>8</v>
      </c>
      <c r="AA5387" s="4">
        <v>476</v>
      </c>
      <c r="AF5387" s="4"/>
    </row>
    <row r="5388" spans="1:32" x14ac:dyDescent="0.2">
      <c r="A5388" s="1">
        <v>202311</v>
      </c>
      <c r="B5388" s="1" t="s">
        <v>104</v>
      </c>
      <c r="C5388" s="4">
        <v>14757</v>
      </c>
      <c r="D5388" s="4">
        <v>329</v>
      </c>
      <c r="E5388" s="4">
        <v>6986</v>
      </c>
      <c r="F5388" s="4">
        <v>52</v>
      </c>
      <c r="G5388" s="4">
        <v>1037</v>
      </c>
      <c r="H5388" s="4">
        <v>2</v>
      </c>
      <c r="I5388" s="4">
        <v>2701</v>
      </c>
      <c r="J5388" s="4">
        <v>1553</v>
      </c>
      <c r="K5388" s="4">
        <v>8</v>
      </c>
      <c r="L5388" s="4">
        <v>1</v>
      </c>
      <c r="M5388" s="4">
        <v>0</v>
      </c>
      <c r="N5388" s="4">
        <v>0</v>
      </c>
      <c r="O5388" s="4">
        <v>2083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Y5388" s="4">
        <v>0</v>
      </c>
      <c r="Z5388" s="4">
        <v>2</v>
      </c>
      <c r="AA5388" s="4">
        <v>2</v>
      </c>
      <c r="AF5388" s="4"/>
    </row>
    <row r="5389" spans="1:32" x14ac:dyDescent="0.2">
      <c r="A5389" s="1">
        <v>202311</v>
      </c>
      <c r="B5389" s="1" t="s">
        <v>105</v>
      </c>
      <c r="C5389" s="4">
        <v>5933</v>
      </c>
      <c r="D5389" s="4">
        <v>5</v>
      </c>
      <c r="E5389" s="4">
        <v>3691</v>
      </c>
      <c r="F5389" s="4">
        <v>3</v>
      </c>
      <c r="G5389" s="4">
        <v>14</v>
      </c>
      <c r="H5389" s="4">
        <v>0</v>
      </c>
      <c r="I5389" s="4">
        <v>645</v>
      </c>
      <c r="J5389" s="4">
        <v>1469</v>
      </c>
      <c r="K5389" s="4">
        <v>49</v>
      </c>
      <c r="L5389" s="4">
        <v>0</v>
      </c>
      <c r="M5389" s="4">
        <v>0</v>
      </c>
      <c r="N5389" s="4">
        <v>0</v>
      </c>
      <c r="O5389" s="4">
        <v>56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Y5389" s="4">
        <v>0</v>
      </c>
      <c r="Z5389" s="4">
        <v>1</v>
      </c>
      <c r="AA5389" s="4">
        <v>0</v>
      </c>
      <c r="AF5389" s="4"/>
    </row>
    <row r="5390" spans="1:32" x14ac:dyDescent="0.2">
      <c r="A5390" s="1">
        <v>202311</v>
      </c>
      <c r="B5390" s="1" t="s">
        <v>106</v>
      </c>
      <c r="C5390" s="4">
        <v>8885</v>
      </c>
      <c r="D5390" s="4">
        <v>27</v>
      </c>
      <c r="E5390" s="4">
        <v>5848</v>
      </c>
      <c r="F5390" s="4">
        <v>5</v>
      </c>
      <c r="G5390" s="4">
        <v>120</v>
      </c>
      <c r="H5390" s="4">
        <v>0</v>
      </c>
      <c r="I5390" s="4">
        <v>1056</v>
      </c>
      <c r="J5390" s="4">
        <v>1713</v>
      </c>
      <c r="K5390" s="4">
        <v>89</v>
      </c>
      <c r="L5390" s="4">
        <v>0</v>
      </c>
      <c r="M5390" s="4">
        <v>16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Y5390" s="4">
        <v>0</v>
      </c>
      <c r="Z5390" s="4">
        <v>0</v>
      </c>
      <c r="AA5390" s="4">
        <v>11</v>
      </c>
      <c r="AF5390" s="4"/>
    </row>
    <row r="5391" spans="1:32" x14ac:dyDescent="0.2">
      <c r="A5391" s="1">
        <v>202311</v>
      </c>
      <c r="B5391" s="1" t="s">
        <v>107</v>
      </c>
      <c r="C5391" s="4">
        <v>26126</v>
      </c>
      <c r="D5391" s="4">
        <v>323</v>
      </c>
      <c r="E5391" s="4">
        <v>22025</v>
      </c>
      <c r="F5391" s="4">
        <v>191</v>
      </c>
      <c r="G5391" s="4">
        <v>606</v>
      </c>
      <c r="H5391" s="4">
        <v>3</v>
      </c>
      <c r="I5391" s="4">
        <v>424</v>
      </c>
      <c r="J5391" s="4">
        <v>2476</v>
      </c>
      <c r="K5391" s="4">
        <v>15</v>
      </c>
      <c r="L5391" s="4">
        <v>1</v>
      </c>
      <c r="M5391" s="4">
        <v>13</v>
      </c>
      <c r="N5391" s="4">
        <v>0</v>
      </c>
      <c r="O5391" s="4">
        <v>9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Y5391" s="4">
        <v>0</v>
      </c>
      <c r="Z5391" s="4">
        <v>3</v>
      </c>
      <c r="AA5391" s="4">
        <v>37</v>
      </c>
      <c r="AF5391" s="4"/>
    </row>
    <row r="5392" spans="1:32" x14ac:dyDescent="0.2">
      <c r="A5392" s="1">
        <v>202311</v>
      </c>
      <c r="B5392" s="1" t="s">
        <v>108</v>
      </c>
      <c r="C5392" s="4">
        <v>41</v>
      </c>
      <c r="D5392" s="4">
        <v>0</v>
      </c>
      <c r="E5392" s="4">
        <v>41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Y5392" s="4">
        <v>0</v>
      </c>
      <c r="Z5392" s="4">
        <v>0</v>
      </c>
      <c r="AA5392" s="4">
        <v>0</v>
      </c>
      <c r="AF5392" s="4"/>
    </row>
    <row r="5393" spans="1:32" x14ac:dyDescent="0.2">
      <c r="A5393" s="1">
        <v>202311</v>
      </c>
      <c r="B5393" s="1" t="s">
        <v>109</v>
      </c>
      <c r="C5393" s="4">
        <v>1408</v>
      </c>
      <c r="D5393" s="4">
        <v>105</v>
      </c>
      <c r="E5393" s="4">
        <v>871</v>
      </c>
      <c r="F5393" s="4">
        <v>1</v>
      </c>
      <c r="G5393" s="4">
        <v>0</v>
      </c>
      <c r="H5393" s="4">
        <v>2</v>
      </c>
      <c r="I5393" s="4">
        <v>0</v>
      </c>
      <c r="J5393" s="4">
        <v>1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Y5393" s="4">
        <v>0</v>
      </c>
      <c r="Z5393" s="4">
        <v>2</v>
      </c>
      <c r="AA5393" s="4">
        <v>426</v>
      </c>
      <c r="AF5393" s="4"/>
    </row>
    <row r="5394" spans="1:32" x14ac:dyDescent="0.2">
      <c r="A5394" s="1">
        <v>202311</v>
      </c>
      <c r="B5394" s="1" t="s">
        <v>110</v>
      </c>
      <c r="C5394" s="4">
        <v>58196</v>
      </c>
      <c r="D5394" s="4">
        <v>3036</v>
      </c>
      <c r="E5394" s="4">
        <v>49769</v>
      </c>
      <c r="F5394" s="4">
        <v>75</v>
      </c>
      <c r="G5394" s="4">
        <v>1435</v>
      </c>
      <c r="H5394" s="4">
        <v>2</v>
      </c>
      <c r="I5394" s="4">
        <v>1446</v>
      </c>
      <c r="J5394" s="4">
        <v>2114</v>
      </c>
      <c r="K5394" s="4">
        <v>21</v>
      </c>
      <c r="L5394" s="4">
        <v>0</v>
      </c>
      <c r="M5394" s="4">
        <v>1</v>
      </c>
      <c r="N5394" s="4">
        <v>0</v>
      </c>
      <c r="O5394" s="4">
        <v>202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Y5394" s="4">
        <v>0</v>
      </c>
      <c r="Z5394" s="4">
        <v>5</v>
      </c>
      <c r="AA5394" s="4">
        <v>90</v>
      </c>
      <c r="AF5394" s="4"/>
    </row>
    <row r="5395" spans="1:32" x14ac:dyDescent="0.2">
      <c r="A5395" s="1">
        <v>202311</v>
      </c>
      <c r="B5395" s="1" t="s">
        <v>111</v>
      </c>
      <c r="C5395" s="4">
        <v>58196</v>
      </c>
      <c r="D5395" s="4">
        <v>3036</v>
      </c>
      <c r="E5395" s="4">
        <v>49769</v>
      </c>
      <c r="F5395" s="4">
        <v>75</v>
      </c>
      <c r="G5395" s="4">
        <v>1435</v>
      </c>
      <c r="H5395" s="4">
        <v>2</v>
      </c>
      <c r="I5395" s="4">
        <v>1446</v>
      </c>
      <c r="J5395" s="4">
        <v>2114</v>
      </c>
      <c r="K5395" s="4">
        <v>21</v>
      </c>
      <c r="L5395" s="4">
        <v>0</v>
      </c>
      <c r="M5395" s="4">
        <v>1</v>
      </c>
      <c r="N5395" s="4">
        <v>0</v>
      </c>
      <c r="O5395" s="4">
        <v>202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Y5395" s="4">
        <v>0</v>
      </c>
      <c r="Z5395" s="4">
        <v>5</v>
      </c>
      <c r="AA5395" s="4">
        <v>90</v>
      </c>
      <c r="AF5395" s="4"/>
    </row>
    <row r="5396" spans="1:32" x14ac:dyDescent="0.2">
      <c r="A5396" s="1">
        <v>202311</v>
      </c>
      <c r="B5396" s="1" t="s">
        <v>108</v>
      </c>
      <c r="C5396" s="4">
        <v>0</v>
      </c>
      <c r="D5396" s="4">
        <v>0</v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Y5396" s="4">
        <v>0</v>
      </c>
      <c r="Z5396" s="4">
        <v>0</v>
      </c>
      <c r="AA5396" s="4">
        <v>0</v>
      </c>
      <c r="AF5396" s="4"/>
    </row>
    <row r="5397" spans="1:32" x14ac:dyDescent="0.2">
      <c r="A5397" s="1">
        <v>202311</v>
      </c>
      <c r="B5397" s="1" t="s">
        <v>112</v>
      </c>
      <c r="C5397" s="4">
        <v>13904</v>
      </c>
      <c r="D5397" s="4">
        <v>38</v>
      </c>
      <c r="E5397" s="4">
        <v>13586</v>
      </c>
      <c r="F5397" s="4">
        <v>3</v>
      </c>
      <c r="G5397" s="4">
        <v>8</v>
      </c>
      <c r="H5397" s="4">
        <v>2</v>
      </c>
      <c r="I5397" s="4">
        <v>73</v>
      </c>
      <c r="J5397" s="4">
        <v>21</v>
      </c>
      <c r="K5397" s="4">
        <v>2</v>
      </c>
      <c r="L5397" s="4">
        <v>0</v>
      </c>
      <c r="M5397" s="4">
        <v>0</v>
      </c>
      <c r="N5397" s="4">
        <v>0</v>
      </c>
      <c r="O5397" s="4">
        <v>65</v>
      </c>
      <c r="P5397" s="4">
        <v>0</v>
      </c>
      <c r="Q5397" s="4">
        <v>1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Y5397" s="4">
        <v>0</v>
      </c>
      <c r="Z5397" s="4">
        <v>0</v>
      </c>
      <c r="AA5397" s="4">
        <v>105</v>
      </c>
      <c r="AF5397" s="4"/>
    </row>
    <row r="5398" spans="1:32" x14ac:dyDescent="0.2">
      <c r="A5398" s="1">
        <v>202311</v>
      </c>
      <c r="B5398" s="1" t="s">
        <v>113</v>
      </c>
      <c r="C5398" s="4">
        <v>13904</v>
      </c>
      <c r="D5398" s="4">
        <v>38</v>
      </c>
      <c r="E5398" s="4">
        <v>13586</v>
      </c>
      <c r="F5398" s="4">
        <v>3</v>
      </c>
      <c r="G5398" s="4">
        <v>8</v>
      </c>
      <c r="H5398" s="4">
        <v>2</v>
      </c>
      <c r="I5398" s="4">
        <v>73</v>
      </c>
      <c r="J5398" s="4">
        <v>21</v>
      </c>
      <c r="K5398" s="4">
        <v>2</v>
      </c>
      <c r="L5398" s="4">
        <v>0</v>
      </c>
      <c r="M5398" s="4">
        <v>0</v>
      </c>
      <c r="N5398" s="4">
        <v>0</v>
      </c>
      <c r="O5398" s="4">
        <v>65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Y5398" s="4">
        <v>0</v>
      </c>
      <c r="Z5398" s="4">
        <v>0</v>
      </c>
      <c r="AA5398" s="4">
        <v>105</v>
      </c>
      <c r="AF5398" s="4"/>
    </row>
    <row r="5399" spans="1:32" x14ac:dyDescent="0.2">
      <c r="A5399" s="1">
        <v>202311</v>
      </c>
      <c r="B5399" s="1" t="s">
        <v>108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Y5399" s="4">
        <v>0</v>
      </c>
      <c r="Z5399" s="4">
        <v>0</v>
      </c>
      <c r="AA5399" s="4">
        <v>0</v>
      </c>
      <c r="AF5399" s="4"/>
    </row>
    <row r="5400" spans="1:32" x14ac:dyDescent="0.2">
      <c r="A5400" s="1">
        <v>202311</v>
      </c>
      <c r="B5400" s="1" t="s">
        <v>38</v>
      </c>
      <c r="C5400" s="4">
        <v>1244922</v>
      </c>
      <c r="D5400" s="4">
        <v>554</v>
      </c>
      <c r="E5400" s="4">
        <v>956574</v>
      </c>
      <c r="F5400" s="4">
        <v>154</v>
      </c>
      <c r="G5400" s="4">
        <v>75</v>
      </c>
      <c r="H5400" s="4">
        <v>78</v>
      </c>
      <c r="I5400" s="4">
        <v>25562</v>
      </c>
      <c r="J5400" s="4">
        <v>29</v>
      </c>
      <c r="K5400" s="4">
        <v>290</v>
      </c>
      <c r="L5400" s="4">
        <v>3</v>
      </c>
      <c r="M5400" s="4">
        <v>0</v>
      </c>
      <c r="N5400" s="4">
        <v>0</v>
      </c>
      <c r="O5400" s="4">
        <v>285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145</v>
      </c>
      <c r="Y5400" s="4">
        <v>0</v>
      </c>
      <c r="Z5400" s="4">
        <v>253091</v>
      </c>
      <c r="AA5400" s="4">
        <v>8082</v>
      </c>
      <c r="AF5400" s="4"/>
    </row>
    <row r="5401" spans="1:32" x14ac:dyDescent="0.2">
      <c r="A5401" s="1">
        <v>202311</v>
      </c>
      <c r="B5401" s="1" t="s">
        <v>110</v>
      </c>
      <c r="C5401" s="4">
        <v>418315</v>
      </c>
      <c r="D5401" s="4">
        <v>53</v>
      </c>
      <c r="E5401" s="4">
        <v>260204</v>
      </c>
      <c r="F5401" s="4">
        <v>13</v>
      </c>
      <c r="G5401" s="4">
        <v>13</v>
      </c>
      <c r="H5401" s="4">
        <v>9</v>
      </c>
      <c r="I5401" s="4">
        <v>13957</v>
      </c>
      <c r="J5401" s="4">
        <v>11</v>
      </c>
      <c r="K5401" s="4">
        <v>132</v>
      </c>
      <c r="L5401" s="4">
        <v>1</v>
      </c>
      <c r="M5401" s="4">
        <v>0</v>
      </c>
      <c r="N5401" s="4">
        <v>0</v>
      </c>
      <c r="O5401" s="4">
        <v>269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79</v>
      </c>
      <c r="Y5401" s="4">
        <v>0</v>
      </c>
      <c r="Z5401" s="4">
        <v>142523</v>
      </c>
      <c r="AA5401" s="4">
        <v>1051</v>
      </c>
      <c r="AF5401" s="4"/>
    </row>
    <row r="5402" spans="1:32" x14ac:dyDescent="0.2">
      <c r="A5402" s="1">
        <v>202311</v>
      </c>
      <c r="B5402" s="1" t="s">
        <v>111</v>
      </c>
      <c r="C5402" s="4">
        <v>418315</v>
      </c>
      <c r="D5402" s="4">
        <v>53</v>
      </c>
      <c r="E5402" s="4">
        <v>260204</v>
      </c>
      <c r="F5402" s="4">
        <v>13</v>
      </c>
      <c r="G5402" s="4">
        <v>13</v>
      </c>
      <c r="H5402" s="4">
        <v>9</v>
      </c>
      <c r="I5402" s="4">
        <v>13957</v>
      </c>
      <c r="J5402" s="4">
        <v>11</v>
      </c>
      <c r="K5402" s="4">
        <v>132</v>
      </c>
      <c r="L5402" s="4">
        <v>1</v>
      </c>
      <c r="M5402" s="4">
        <v>0</v>
      </c>
      <c r="N5402" s="4">
        <v>0</v>
      </c>
      <c r="O5402" s="4">
        <v>269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79</v>
      </c>
      <c r="Y5402" s="4">
        <v>0</v>
      </c>
      <c r="Z5402" s="4">
        <v>142523</v>
      </c>
      <c r="AA5402" s="4">
        <v>1051</v>
      </c>
      <c r="AF5402" s="4"/>
    </row>
    <row r="5403" spans="1:32" x14ac:dyDescent="0.2">
      <c r="A5403" s="1">
        <v>202311</v>
      </c>
      <c r="B5403" s="1" t="s">
        <v>108</v>
      </c>
      <c r="C5403" s="4">
        <v>0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Y5403" s="4">
        <v>0</v>
      </c>
      <c r="Z5403" s="4">
        <v>0</v>
      </c>
      <c r="AA5403" s="4">
        <v>0</v>
      </c>
      <c r="AF5403" s="4"/>
    </row>
    <row r="5404" spans="1:32" x14ac:dyDescent="0.2">
      <c r="A5404" s="1">
        <v>202311</v>
      </c>
      <c r="B5404" s="1" t="s">
        <v>114</v>
      </c>
      <c r="C5404" s="4">
        <v>826607</v>
      </c>
      <c r="D5404" s="4">
        <v>501</v>
      </c>
      <c r="E5404" s="4">
        <v>696370</v>
      </c>
      <c r="F5404" s="4">
        <v>141</v>
      </c>
      <c r="G5404" s="4">
        <v>62</v>
      </c>
      <c r="H5404" s="4">
        <v>69</v>
      </c>
      <c r="I5404" s="4">
        <v>11605</v>
      </c>
      <c r="J5404" s="4">
        <v>18</v>
      </c>
      <c r="K5404" s="4">
        <v>158</v>
      </c>
      <c r="L5404" s="4">
        <v>2</v>
      </c>
      <c r="M5404" s="4">
        <v>0</v>
      </c>
      <c r="N5404" s="4">
        <v>0</v>
      </c>
      <c r="O5404" s="4">
        <v>16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66</v>
      </c>
      <c r="Y5404" s="4">
        <v>0</v>
      </c>
      <c r="Z5404" s="4">
        <v>110568</v>
      </c>
      <c r="AA5404" s="4">
        <v>7031</v>
      </c>
      <c r="AF5404" s="4"/>
    </row>
    <row r="5405" spans="1:32" x14ac:dyDescent="0.2">
      <c r="A5405" s="1">
        <v>202311</v>
      </c>
      <c r="B5405" s="1" t="s">
        <v>113</v>
      </c>
      <c r="C5405" s="4">
        <v>826607</v>
      </c>
      <c r="D5405" s="4">
        <v>501</v>
      </c>
      <c r="E5405" s="4">
        <v>696370</v>
      </c>
      <c r="F5405" s="4">
        <v>141</v>
      </c>
      <c r="G5405" s="4">
        <v>62</v>
      </c>
      <c r="H5405" s="4">
        <v>69</v>
      </c>
      <c r="I5405" s="4">
        <v>11605</v>
      </c>
      <c r="J5405" s="4">
        <v>18</v>
      </c>
      <c r="K5405" s="4">
        <v>158</v>
      </c>
      <c r="L5405" s="4">
        <v>2</v>
      </c>
      <c r="M5405" s="4">
        <v>0</v>
      </c>
      <c r="N5405" s="4">
        <v>0</v>
      </c>
      <c r="O5405" s="4">
        <v>16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66</v>
      </c>
      <c r="Y5405" s="4">
        <v>0</v>
      </c>
      <c r="Z5405" s="4">
        <v>110568</v>
      </c>
      <c r="AA5405" s="4">
        <v>7031</v>
      </c>
      <c r="AF5405" s="4"/>
    </row>
    <row r="5406" spans="1:32" x14ac:dyDescent="0.2">
      <c r="A5406" s="1">
        <v>202311</v>
      </c>
      <c r="B5406" s="1" t="s">
        <v>108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Y5406" s="4">
        <v>0</v>
      </c>
      <c r="Z5406" s="4">
        <v>0</v>
      </c>
      <c r="AA5406" s="4">
        <v>0</v>
      </c>
      <c r="AF5406" s="4"/>
    </row>
    <row r="5407" spans="1:32" x14ac:dyDescent="0.2">
      <c r="A5407" s="1">
        <v>202311</v>
      </c>
      <c r="B5407" s="1" t="s">
        <v>115</v>
      </c>
      <c r="C5407" s="4">
        <v>613</v>
      </c>
      <c r="D5407" s="4">
        <v>126</v>
      </c>
      <c r="E5407" s="4">
        <v>296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Y5407" s="4">
        <v>0</v>
      </c>
      <c r="Z5407" s="4">
        <v>0</v>
      </c>
      <c r="AA5407" s="4">
        <v>191</v>
      </c>
      <c r="AF5407" s="4"/>
    </row>
    <row r="5408" spans="1:32" x14ac:dyDescent="0.2">
      <c r="A5408" s="1">
        <v>202311</v>
      </c>
      <c r="B5408" s="1" t="s">
        <v>116</v>
      </c>
      <c r="C5408" s="4">
        <v>613</v>
      </c>
      <c r="D5408" s="4">
        <v>126</v>
      </c>
      <c r="E5408" s="4">
        <v>296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Y5408" s="4">
        <v>0</v>
      </c>
      <c r="Z5408" s="4">
        <v>0</v>
      </c>
      <c r="AA5408" s="4">
        <v>191</v>
      </c>
      <c r="AF5408" s="4"/>
    </row>
    <row r="5409" spans="1:32" x14ac:dyDescent="0.2">
      <c r="A5409" s="1">
        <v>202312</v>
      </c>
      <c r="B5409" s="1" t="s">
        <v>0</v>
      </c>
      <c r="C5409" s="4" t="s">
        <v>1</v>
      </c>
      <c r="D5409" s="4" t="s">
        <v>2</v>
      </c>
      <c r="E5409" s="4" t="s">
        <v>3</v>
      </c>
      <c r="F5409" s="4" t="s">
        <v>4</v>
      </c>
      <c r="G5409" s="4" t="s">
        <v>5</v>
      </c>
      <c r="H5409" s="4" t="s">
        <v>6</v>
      </c>
      <c r="I5409" s="4" t="s">
        <v>7</v>
      </c>
      <c r="J5409" s="4" t="s">
        <v>96</v>
      </c>
      <c r="K5409" s="4" t="s">
        <v>97</v>
      </c>
      <c r="L5409" s="4" t="s">
        <v>85</v>
      </c>
      <c r="M5409" s="4" t="s">
        <v>86</v>
      </c>
      <c r="N5409" s="4" t="s">
        <v>122</v>
      </c>
      <c r="O5409" s="4" t="s">
        <v>10</v>
      </c>
      <c r="P5409" s="4" t="s">
        <v>88</v>
      </c>
      <c r="Q5409" s="4" t="s">
        <v>89</v>
      </c>
      <c r="R5409" s="4" t="s">
        <v>90</v>
      </c>
      <c r="S5409" s="4" t="s">
        <v>91</v>
      </c>
      <c r="T5409" s="4" t="s">
        <v>117</v>
      </c>
      <c r="U5409" s="4" t="s">
        <v>119</v>
      </c>
      <c r="V5409" s="4" t="s">
        <v>118</v>
      </c>
      <c r="W5409" s="4" t="s">
        <v>120</v>
      </c>
      <c r="Y5409" s="4" t="s">
        <v>95</v>
      </c>
      <c r="Z5409" s="4" t="s">
        <v>11</v>
      </c>
      <c r="AA5409" s="4" t="s">
        <v>98</v>
      </c>
      <c r="AF5409" s="4"/>
    </row>
    <row r="5410" spans="1:32" x14ac:dyDescent="0.2">
      <c r="A5410" s="1">
        <v>202312</v>
      </c>
      <c r="B5410" s="1" t="s">
        <v>14</v>
      </c>
      <c r="C5410" s="4">
        <v>44363975</v>
      </c>
      <c r="D5410" s="4">
        <v>30057482</v>
      </c>
      <c r="E5410" s="4">
        <v>12666579</v>
      </c>
      <c r="F5410" s="4">
        <v>15130</v>
      </c>
      <c r="G5410" s="4">
        <v>538464</v>
      </c>
      <c r="H5410" s="4">
        <v>668</v>
      </c>
      <c r="I5410" s="4">
        <v>36953</v>
      </c>
      <c r="J5410" s="4">
        <v>228379</v>
      </c>
      <c r="K5410" s="4">
        <v>1019</v>
      </c>
      <c r="L5410" s="4">
        <v>145</v>
      </c>
      <c r="M5410" s="4">
        <v>144</v>
      </c>
      <c r="N5410" s="4">
        <v>2</v>
      </c>
      <c r="O5410" s="4">
        <v>131856</v>
      </c>
      <c r="P5410" s="4">
        <v>331598</v>
      </c>
      <c r="Q5410" s="4">
        <v>11597</v>
      </c>
      <c r="R5410" s="4">
        <v>409</v>
      </c>
      <c r="S5410" s="4">
        <v>0</v>
      </c>
      <c r="T5410" s="4">
        <v>53690</v>
      </c>
      <c r="U5410" s="4">
        <v>289</v>
      </c>
      <c r="V5410" s="4">
        <v>0</v>
      </c>
      <c r="W5410" s="4">
        <v>158</v>
      </c>
      <c r="Y5410" s="4">
        <v>1047</v>
      </c>
      <c r="Z5410" s="4">
        <v>262420</v>
      </c>
      <c r="AA5410" s="4">
        <v>25946</v>
      </c>
      <c r="AF5410" s="4"/>
    </row>
    <row r="5411" spans="1:32" x14ac:dyDescent="0.2">
      <c r="A5411" s="1">
        <v>202312</v>
      </c>
      <c r="B5411" s="1" t="s">
        <v>15</v>
      </c>
      <c r="C5411" s="4">
        <v>42987036</v>
      </c>
      <c r="D5411" s="4">
        <v>30052931</v>
      </c>
      <c r="E5411" s="4">
        <v>11605102</v>
      </c>
      <c r="F5411" s="4">
        <v>14658</v>
      </c>
      <c r="G5411" s="4">
        <v>535091</v>
      </c>
      <c r="H5411" s="4">
        <v>580</v>
      </c>
      <c r="I5411" s="4">
        <v>5268</v>
      </c>
      <c r="J5411" s="4">
        <v>219146</v>
      </c>
      <c r="K5411" s="4">
        <v>555</v>
      </c>
      <c r="L5411" s="4">
        <v>140</v>
      </c>
      <c r="M5411" s="4">
        <v>114</v>
      </c>
      <c r="N5411" s="4">
        <v>2</v>
      </c>
      <c r="O5411" s="4">
        <v>129134</v>
      </c>
      <c r="P5411" s="4">
        <v>331598</v>
      </c>
      <c r="Q5411" s="4">
        <v>11595</v>
      </c>
      <c r="R5411" s="4">
        <v>409</v>
      </c>
      <c r="S5411" s="4">
        <v>0</v>
      </c>
      <c r="T5411" s="4">
        <v>53690</v>
      </c>
      <c r="U5411" s="4">
        <v>289</v>
      </c>
      <c r="V5411" s="4">
        <v>0</v>
      </c>
      <c r="W5411" s="4">
        <v>0</v>
      </c>
      <c r="Y5411" s="4">
        <v>1047</v>
      </c>
      <c r="Z5411" s="4">
        <v>8684</v>
      </c>
      <c r="AA5411" s="4">
        <v>17003</v>
      </c>
      <c r="AF5411" s="4"/>
    </row>
    <row r="5412" spans="1:32" x14ac:dyDescent="0.2">
      <c r="A5412" s="1">
        <v>202312</v>
      </c>
      <c r="B5412" s="1" t="s">
        <v>16</v>
      </c>
      <c r="C5412" s="4">
        <v>11835423</v>
      </c>
      <c r="D5412" s="4">
        <v>7160301</v>
      </c>
      <c r="E5412" s="4">
        <v>3662958</v>
      </c>
      <c r="F5412" s="4">
        <v>371</v>
      </c>
      <c r="G5412" s="4">
        <v>403491</v>
      </c>
      <c r="H5412" s="4">
        <v>279</v>
      </c>
      <c r="I5412" s="4">
        <v>29</v>
      </c>
      <c r="J5412" s="4">
        <v>127608</v>
      </c>
      <c r="K5412" s="4">
        <v>171</v>
      </c>
      <c r="L5412" s="4">
        <v>0</v>
      </c>
      <c r="M5412" s="4">
        <v>25</v>
      </c>
      <c r="N5412" s="4">
        <v>0</v>
      </c>
      <c r="O5412" s="4">
        <v>88870</v>
      </c>
      <c r="P5412" s="4">
        <v>321961</v>
      </c>
      <c r="Q5412" s="4">
        <v>11585</v>
      </c>
      <c r="R5412" s="4">
        <v>129</v>
      </c>
      <c r="S5412" s="4">
        <v>0</v>
      </c>
      <c r="T5412" s="4">
        <v>53624</v>
      </c>
      <c r="U5412" s="4">
        <v>286</v>
      </c>
      <c r="V5412" s="4">
        <v>0</v>
      </c>
      <c r="W5412" s="4">
        <v>0</v>
      </c>
      <c r="Y5412" s="4">
        <v>1047</v>
      </c>
      <c r="Z5412" s="4">
        <v>0</v>
      </c>
      <c r="AA5412" s="4">
        <v>2688</v>
      </c>
      <c r="AF5412" s="4"/>
    </row>
    <row r="5413" spans="1:32" x14ac:dyDescent="0.2">
      <c r="A5413" s="1">
        <v>202312</v>
      </c>
      <c r="B5413" s="1" t="s">
        <v>17</v>
      </c>
      <c r="C5413" s="4">
        <v>448327</v>
      </c>
      <c r="D5413" s="4">
        <v>31361</v>
      </c>
      <c r="E5413" s="4">
        <v>388293</v>
      </c>
      <c r="F5413" s="4">
        <v>61</v>
      </c>
      <c r="G5413" s="4">
        <v>12581</v>
      </c>
      <c r="H5413" s="4">
        <v>51</v>
      </c>
      <c r="I5413" s="4">
        <v>52</v>
      </c>
      <c r="J5413" s="4">
        <v>12665</v>
      </c>
      <c r="K5413" s="4">
        <v>45</v>
      </c>
      <c r="L5413" s="4">
        <v>2</v>
      </c>
      <c r="M5413" s="4">
        <v>12</v>
      </c>
      <c r="N5413" s="4">
        <v>0</v>
      </c>
      <c r="O5413" s="4">
        <v>16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Y5413" s="4">
        <v>0</v>
      </c>
      <c r="Z5413" s="4">
        <v>0</v>
      </c>
      <c r="AA5413" s="4">
        <v>3188</v>
      </c>
      <c r="AF5413" s="4"/>
    </row>
    <row r="5414" spans="1:32" x14ac:dyDescent="0.2">
      <c r="A5414" s="1">
        <v>202312</v>
      </c>
      <c r="B5414" s="1" t="s">
        <v>18</v>
      </c>
      <c r="C5414" s="4">
        <v>7106524</v>
      </c>
      <c r="D5414" s="4">
        <v>198825</v>
      </c>
      <c r="E5414" s="4">
        <v>6775711</v>
      </c>
      <c r="F5414" s="4">
        <v>1170</v>
      </c>
      <c r="G5414" s="4">
        <v>79794</v>
      </c>
      <c r="H5414" s="4">
        <v>245</v>
      </c>
      <c r="I5414" s="4">
        <v>4592</v>
      </c>
      <c r="J5414" s="4">
        <v>34257</v>
      </c>
      <c r="K5414" s="4">
        <v>332</v>
      </c>
      <c r="L5414" s="4">
        <v>138</v>
      </c>
      <c r="M5414" s="4">
        <v>61</v>
      </c>
      <c r="N5414" s="4">
        <v>0</v>
      </c>
      <c r="O5414" s="4">
        <v>279</v>
      </c>
      <c r="P5414" s="4">
        <v>1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Y5414" s="4">
        <v>0</v>
      </c>
      <c r="Z5414" s="4">
        <v>0</v>
      </c>
      <c r="AA5414" s="4">
        <v>11119</v>
      </c>
      <c r="AF5414" s="4"/>
    </row>
    <row r="5415" spans="1:32" x14ac:dyDescent="0.2">
      <c r="A5415" s="1">
        <v>202312</v>
      </c>
      <c r="B5415" s="1" t="s">
        <v>19</v>
      </c>
      <c r="C5415" s="4">
        <v>1323</v>
      </c>
      <c r="D5415" s="4">
        <v>923</v>
      </c>
      <c r="E5415" s="4">
        <v>3</v>
      </c>
      <c r="F5415" s="4">
        <v>196</v>
      </c>
      <c r="G5415" s="4">
        <v>115</v>
      </c>
      <c r="H5415" s="4">
        <v>0</v>
      </c>
      <c r="I5415" s="4">
        <v>0</v>
      </c>
      <c r="J5415" s="4">
        <v>1</v>
      </c>
      <c r="K5415" s="4">
        <v>0</v>
      </c>
      <c r="L5415" s="4">
        <v>0</v>
      </c>
      <c r="M5415" s="4">
        <v>0</v>
      </c>
      <c r="N5415" s="4">
        <v>0</v>
      </c>
      <c r="O5415" s="4">
        <v>80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Y5415" s="4">
        <v>0</v>
      </c>
      <c r="Z5415" s="4">
        <v>0</v>
      </c>
      <c r="AA5415" s="4">
        <v>5</v>
      </c>
      <c r="AF5415" s="4"/>
    </row>
    <row r="5416" spans="1:32" x14ac:dyDescent="0.2">
      <c r="A5416" s="1">
        <v>202312</v>
      </c>
      <c r="B5416" s="1" t="s">
        <v>20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Y5416" s="4">
        <v>0</v>
      </c>
      <c r="Z5416" s="4">
        <v>0</v>
      </c>
      <c r="AA5416" s="4">
        <v>0</v>
      </c>
      <c r="AF5416" s="4"/>
    </row>
    <row r="5417" spans="1:32" x14ac:dyDescent="0.2">
      <c r="A5417" s="1">
        <v>202312</v>
      </c>
      <c r="B5417" s="1" t="s">
        <v>21</v>
      </c>
      <c r="C5417" s="4">
        <v>80837</v>
      </c>
      <c r="D5417" s="4">
        <v>935</v>
      </c>
      <c r="E5417" s="4">
        <v>649</v>
      </c>
      <c r="F5417" s="4">
        <v>410</v>
      </c>
      <c r="G5417" s="4">
        <v>33199</v>
      </c>
      <c r="H5417" s="4">
        <v>2</v>
      </c>
      <c r="I5417" s="4">
        <v>0</v>
      </c>
      <c r="J5417" s="4">
        <v>44567</v>
      </c>
      <c r="K5417" s="4">
        <v>7</v>
      </c>
      <c r="L5417" s="4">
        <v>0</v>
      </c>
      <c r="M5417" s="4">
        <v>15</v>
      </c>
      <c r="N5417" s="4">
        <v>0</v>
      </c>
      <c r="O5417" s="4">
        <v>574</v>
      </c>
      <c r="P5417" s="4">
        <v>207</v>
      </c>
      <c r="Q5417" s="4">
        <v>0</v>
      </c>
      <c r="R5417" s="4">
        <v>271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Y5417" s="4">
        <v>0</v>
      </c>
      <c r="Z5417" s="4">
        <v>0</v>
      </c>
      <c r="AA5417" s="4">
        <v>1</v>
      </c>
      <c r="AF5417" s="4"/>
    </row>
    <row r="5418" spans="1:32" x14ac:dyDescent="0.2">
      <c r="A5418" s="1">
        <v>202312</v>
      </c>
      <c r="B5418" s="1" t="s">
        <v>99</v>
      </c>
      <c r="C5418" s="4">
        <v>28382</v>
      </c>
      <c r="D5418" s="4">
        <v>462</v>
      </c>
      <c r="E5418" s="4">
        <v>227</v>
      </c>
      <c r="F5418" s="4">
        <v>22</v>
      </c>
      <c r="G5418" s="4">
        <v>14420</v>
      </c>
      <c r="H5418" s="4">
        <v>1</v>
      </c>
      <c r="I5418" s="4">
        <v>0</v>
      </c>
      <c r="J5418" s="4">
        <v>13079</v>
      </c>
      <c r="K5418" s="4">
        <v>0</v>
      </c>
      <c r="L5418" s="4">
        <v>0</v>
      </c>
      <c r="M5418" s="4">
        <v>12</v>
      </c>
      <c r="N5418" s="4">
        <v>0</v>
      </c>
      <c r="O5418" s="4">
        <v>12</v>
      </c>
      <c r="P5418" s="4">
        <v>69</v>
      </c>
      <c r="Q5418" s="4">
        <v>0</v>
      </c>
      <c r="R5418" s="4">
        <v>77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Y5418" s="4">
        <v>0</v>
      </c>
      <c r="Z5418" s="4">
        <v>0</v>
      </c>
      <c r="AA5418" s="4">
        <v>1</v>
      </c>
      <c r="AF5418" s="4"/>
    </row>
    <row r="5419" spans="1:32" x14ac:dyDescent="0.2">
      <c r="A5419" s="1">
        <v>202312</v>
      </c>
      <c r="B5419" s="1" t="s">
        <v>100</v>
      </c>
      <c r="C5419" s="4">
        <v>51909</v>
      </c>
      <c r="D5419" s="4">
        <v>388</v>
      </c>
      <c r="E5419" s="4">
        <v>421</v>
      </c>
      <c r="F5419" s="4">
        <v>376</v>
      </c>
      <c r="G5419" s="4">
        <v>18461</v>
      </c>
      <c r="H5419" s="4">
        <v>1</v>
      </c>
      <c r="I5419" s="4">
        <v>0</v>
      </c>
      <c r="J5419" s="4">
        <v>31358</v>
      </c>
      <c r="K5419" s="4">
        <v>7</v>
      </c>
      <c r="L5419" s="4">
        <v>0</v>
      </c>
      <c r="M5419" s="4">
        <v>3</v>
      </c>
      <c r="N5419" s="4">
        <v>0</v>
      </c>
      <c r="O5419" s="4">
        <v>562</v>
      </c>
      <c r="P5419" s="4">
        <v>138</v>
      </c>
      <c r="Q5419" s="4">
        <v>0</v>
      </c>
      <c r="R5419" s="4">
        <v>194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Y5419" s="4">
        <v>0</v>
      </c>
      <c r="Z5419" s="4">
        <v>0</v>
      </c>
      <c r="AA5419" s="4">
        <v>0</v>
      </c>
      <c r="AF5419" s="4"/>
    </row>
    <row r="5420" spans="1:32" x14ac:dyDescent="0.2">
      <c r="A5420" s="1">
        <v>202312</v>
      </c>
      <c r="B5420" s="1" t="s">
        <v>101</v>
      </c>
      <c r="C5420" s="4">
        <v>546</v>
      </c>
      <c r="D5420" s="4">
        <v>85</v>
      </c>
      <c r="E5420" s="4">
        <v>1</v>
      </c>
      <c r="F5420" s="4">
        <v>12</v>
      </c>
      <c r="G5420" s="4">
        <v>318</v>
      </c>
      <c r="H5420" s="4">
        <v>0</v>
      </c>
      <c r="I5420" s="4">
        <v>0</v>
      </c>
      <c r="J5420" s="4">
        <v>130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Y5420" s="4">
        <v>0</v>
      </c>
      <c r="Z5420" s="4">
        <v>0</v>
      </c>
      <c r="AA5420" s="4">
        <v>0</v>
      </c>
      <c r="AF5420" s="4"/>
    </row>
    <row r="5421" spans="1:32" x14ac:dyDescent="0.2">
      <c r="A5421" s="1">
        <v>202312</v>
      </c>
      <c r="B5421" s="1" t="s">
        <v>22</v>
      </c>
      <c r="C5421" s="4">
        <v>2128</v>
      </c>
      <c r="D5421" s="4">
        <v>995</v>
      </c>
      <c r="E5421" s="4">
        <v>0</v>
      </c>
      <c r="F5421" s="4">
        <v>901</v>
      </c>
      <c r="G5421" s="4">
        <v>232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Y5421" s="4">
        <v>0</v>
      </c>
      <c r="Z5421" s="4">
        <v>0</v>
      </c>
      <c r="AA5421" s="4">
        <v>0</v>
      </c>
      <c r="AF5421" s="4"/>
    </row>
    <row r="5422" spans="1:32" x14ac:dyDescent="0.2">
      <c r="A5422" s="1">
        <v>202312</v>
      </c>
      <c r="B5422" s="1" t="s">
        <v>23</v>
      </c>
      <c r="C5422" s="4">
        <v>17847</v>
      </c>
      <c r="D5422" s="4">
        <v>1511</v>
      </c>
      <c r="E5422" s="4">
        <v>10</v>
      </c>
      <c r="F5422" s="4">
        <v>11547</v>
      </c>
      <c r="G5422" s="4">
        <v>3359</v>
      </c>
      <c r="H5422" s="4">
        <v>1</v>
      </c>
      <c r="I5422" s="4">
        <v>595</v>
      </c>
      <c r="J5422" s="4">
        <v>3</v>
      </c>
      <c r="K5422" s="4">
        <v>0</v>
      </c>
      <c r="L5422" s="4">
        <v>0</v>
      </c>
      <c r="M5422" s="4">
        <v>0</v>
      </c>
      <c r="N5422" s="4">
        <v>0</v>
      </c>
      <c r="O5422" s="4">
        <v>821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Y5422" s="4">
        <v>0</v>
      </c>
      <c r="Z5422" s="4">
        <v>0</v>
      </c>
      <c r="AA5422" s="4">
        <v>0</v>
      </c>
      <c r="AF5422" s="4"/>
    </row>
    <row r="5423" spans="1:32" x14ac:dyDescent="0.2">
      <c r="A5423" s="1">
        <v>202312</v>
      </c>
      <c r="B5423" s="1" t="s">
        <v>24</v>
      </c>
      <c r="C5423" s="4">
        <v>3879</v>
      </c>
      <c r="D5423" s="4">
        <v>1469</v>
      </c>
      <c r="E5423" s="4">
        <v>1567</v>
      </c>
      <c r="F5423" s="4">
        <v>1</v>
      </c>
      <c r="G5423" s="4">
        <v>680</v>
      </c>
      <c r="H5423" s="4">
        <v>1</v>
      </c>
      <c r="I5423" s="4">
        <v>0</v>
      </c>
      <c r="J5423" s="4">
        <v>29</v>
      </c>
      <c r="K5423" s="4">
        <v>0</v>
      </c>
      <c r="L5423" s="4">
        <v>0</v>
      </c>
      <c r="M5423" s="4">
        <v>0</v>
      </c>
      <c r="N5423" s="4">
        <v>2</v>
      </c>
      <c r="O5423" s="4">
        <v>38</v>
      </c>
      <c r="P5423" s="4">
        <v>49</v>
      </c>
      <c r="Q5423" s="4">
        <v>2</v>
      </c>
      <c r="R5423" s="4">
        <v>0</v>
      </c>
      <c r="S5423" s="4">
        <v>0</v>
      </c>
      <c r="T5423" s="4">
        <v>38</v>
      </c>
      <c r="U5423" s="4">
        <v>3</v>
      </c>
      <c r="V5423" s="4">
        <v>0</v>
      </c>
      <c r="W5423" s="4">
        <v>0</v>
      </c>
      <c r="Y5423" s="4">
        <v>0</v>
      </c>
      <c r="Z5423" s="4">
        <v>0</v>
      </c>
      <c r="AA5423" s="4">
        <v>0</v>
      </c>
      <c r="AF5423" s="4"/>
    </row>
    <row r="5424" spans="1:32" x14ac:dyDescent="0.2">
      <c r="A5424" s="1">
        <v>202312</v>
      </c>
      <c r="B5424" s="1" t="s">
        <v>25</v>
      </c>
      <c r="C5424" s="4">
        <v>4592</v>
      </c>
      <c r="D5424" s="4">
        <v>1387</v>
      </c>
      <c r="E5424" s="4">
        <v>1913</v>
      </c>
      <c r="F5424" s="4">
        <v>1</v>
      </c>
      <c r="G5424" s="4">
        <v>1068</v>
      </c>
      <c r="H5424" s="4">
        <v>1</v>
      </c>
      <c r="I5424" s="4">
        <v>0</v>
      </c>
      <c r="J5424" s="4">
        <v>6</v>
      </c>
      <c r="K5424" s="4">
        <v>0</v>
      </c>
      <c r="L5424" s="4">
        <v>0</v>
      </c>
      <c r="M5424" s="4">
        <v>1</v>
      </c>
      <c r="N5424" s="4">
        <v>0</v>
      </c>
      <c r="O5424" s="4">
        <v>39</v>
      </c>
      <c r="P5424" s="4">
        <v>141</v>
      </c>
      <c r="Q5424" s="4">
        <v>8</v>
      </c>
      <c r="R5424" s="4">
        <v>6</v>
      </c>
      <c r="S5424" s="4">
        <v>0</v>
      </c>
      <c r="T5424" s="4">
        <v>21</v>
      </c>
      <c r="U5424" s="4">
        <v>0</v>
      </c>
      <c r="V5424" s="4">
        <v>0</v>
      </c>
      <c r="W5424" s="4">
        <v>0</v>
      </c>
      <c r="Y5424" s="4">
        <v>0</v>
      </c>
      <c r="Z5424" s="4">
        <v>0</v>
      </c>
      <c r="AA5424" s="4">
        <v>0</v>
      </c>
      <c r="AF5424" s="4"/>
    </row>
    <row r="5425" spans="1:32" x14ac:dyDescent="0.2">
      <c r="A5425" s="1">
        <v>202312</v>
      </c>
      <c r="B5425" s="1" t="s">
        <v>26</v>
      </c>
      <c r="C5425" s="4">
        <v>74</v>
      </c>
      <c r="D5425" s="4">
        <v>42</v>
      </c>
      <c r="E5425" s="4">
        <v>26</v>
      </c>
      <c r="F5425" s="4">
        <v>0</v>
      </c>
      <c r="G5425" s="4">
        <v>1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2</v>
      </c>
      <c r="Q5425" s="4">
        <v>0</v>
      </c>
      <c r="R5425" s="4">
        <v>0</v>
      </c>
      <c r="S5425" s="4">
        <v>0</v>
      </c>
      <c r="T5425" s="4">
        <v>3</v>
      </c>
      <c r="U5425" s="4">
        <v>0</v>
      </c>
      <c r="V5425" s="4">
        <v>0</v>
      </c>
      <c r="W5425" s="4">
        <v>0</v>
      </c>
      <c r="Y5425" s="4">
        <v>0</v>
      </c>
      <c r="Z5425" s="4">
        <v>0</v>
      </c>
      <c r="AA5425" s="4">
        <v>0</v>
      </c>
      <c r="AF5425" s="4"/>
    </row>
    <row r="5426" spans="1:32" x14ac:dyDescent="0.2">
      <c r="A5426" s="1">
        <v>202312</v>
      </c>
      <c r="B5426" s="1" t="s">
        <v>102</v>
      </c>
      <c r="C5426" s="4">
        <v>22569593</v>
      </c>
      <c r="D5426" s="4">
        <v>22522413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38076</v>
      </c>
      <c r="P5426" s="4">
        <v>9102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Y5426" s="4">
        <v>0</v>
      </c>
      <c r="Z5426" s="4">
        <v>0</v>
      </c>
      <c r="AA5426" s="4">
        <v>2</v>
      </c>
      <c r="AF5426" s="4"/>
    </row>
    <row r="5427" spans="1:32" x14ac:dyDescent="0.2">
      <c r="A5427" s="1">
        <v>202312</v>
      </c>
      <c r="B5427" s="1" t="s">
        <v>28</v>
      </c>
      <c r="C5427" s="4">
        <v>646782</v>
      </c>
      <c r="D5427" s="4">
        <v>0</v>
      </c>
      <c r="E5427" s="4">
        <v>646775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7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Y5427" s="4">
        <v>0</v>
      </c>
      <c r="Z5427" s="4">
        <v>0</v>
      </c>
      <c r="AA5427" s="4">
        <v>0</v>
      </c>
      <c r="AF5427" s="4"/>
    </row>
    <row r="5428" spans="1:32" x14ac:dyDescent="0.2">
      <c r="A5428" s="1">
        <v>202312</v>
      </c>
      <c r="B5428" s="1" t="s">
        <v>29</v>
      </c>
      <c r="C5428" s="4">
        <v>16705</v>
      </c>
      <c r="D5428" s="4">
        <v>0</v>
      </c>
      <c r="E5428" s="4">
        <v>16705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Y5428" s="4">
        <v>0</v>
      </c>
      <c r="Z5428" s="4">
        <v>0</v>
      </c>
      <c r="AA5428" s="4">
        <v>0</v>
      </c>
      <c r="AF5428" s="4"/>
    </row>
    <row r="5429" spans="1:32" x14ac:dyDescent="0.2">
      <c r="A5429" s="1">
        <v>202312</v>
      </c>
      <c r="B5429" s="1" t="s">
        <v>30</v>
      </c>
      <c r="C5429" s="4">
        <v>110165</v>
      </c>
      <c r="D5429" s="4">
        <v>0</v>
      </c>
      <c r="E5429" s="4">
        <v>110165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Y5429" s="4">
        <v>0</v>
      </c>
      <c r="Z5429" s="4">
        <v>0</v>
      </c>
      <c r="AA5429" s="4">
        <v>0</v>
      </c>
      <c r="AF5429" s="4"/>
    </row>
    <row r="5430" spans="1:32" x14ac:dyDescent="0.2">
      <c r="A5430" s="1">
        <v>202312</v>
      </c>
      <c r="B5430" s="1" t="s">
        <v>31</v>
      </c>
      <c r="C5430" s="4">
        <v>8684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Y5430" s="4">
        <v>0</v>
      </c>
      <c r="Z5430" s="4">
        <v>8684</v>
      </c>
      <c r="AA5430" s="4">
        <v>0</v>
      </c>
      <c r="AF5430" s="4"/>
    </row>
    <row r="5431" spans="1:32" x14ac:dyDescent="0.2">
      <c r="A5431" s="1">
        <v>202312</v>
      </c>
      <c r="B5431" s="1" t="s">
        <v>32</v>
      </c>
      <c r="C5431" s="4">
        <v>130930</v>
      </c>
      <c r="D5431" s="4">
        <v>130795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135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Y5431" s="4">
        <v>0</v>
      </c>
      <c r="Z5431" s="4">
        <v>0</v>
      </c>
      <c r="AA5431" s="4">
        <v>0</v>
      </c>
      <c r="AF5431" s="4"/>
    </row>
    <row r="5432" spans="1:32" x14ac:dyDescent="0.2">
      <c r="A5432" s="1">
        <v>202312</v>
      </c>
      <c r="B5432" s="1" t="s">
        <v>121</v>
      </c>
      <c r="C5432" s="4">
        <v>3223</v>
      </c>
      <c r="D5432" s="4">
        <v>1974</v>
      </c>
      <c r="E5432" s="4">
        <v>327</v>
      </c>
      <c r="F5432" s="4">
        <v>0</v>
      </c>
      <c r="G5432" s="4">
        <v>571</v>
      </c>
      <c r="H5432" s="4">
        <v>0</v>
      </c>
      <c r="I5432" s="4">
        <v>0</v>
      </c>
      <c r="J5432" s="4">
        <v>10</v>
      </c>
      <c r="K5432" s="4">
        <v>0</v>
      </c>
      <c r="L5432" s="4">
        <v>0</v>
      </c>
      <c r="M5432" s="4">
        <v>0</v>
      </c>
      <c r="N5432" s="4">
        <v>0</v>
      </c>
      <c r="O5432" s="4">
        <v>199</v>
      </c>
      <c r="P5432" s="4">
        <v>135</v>
      </c>
      <c r="Q5432" s="4">
        <v>0</v>
      </c>
      <c r="R5432" s="4">
        <v>3</v>
      </c>
      <c r="S5432" s="4">
        <v>0</v>
      </c>
      <c r="T5432" s="4">
        <v>4</v>
      </c>
      <c r="U5432" s="4">
        <v>0</v>
      </c>
      <c r="V5432" s="4">
        <v>0</v>
      </c>
      <c r="W5432" s="4">
        <v>0</v>
      </c>
      <c r="Y5432" s="4">
        <v>0</v>
      </c>
      <c r="Z5432" s="4">
        <v>0</v>
      </c>
      <c r="AA5432" s="4">
        <v>0</v>
      </c>
      <c r="AF5432" s="4"/>
    </row>
    <row r="5433" spans="1:32" x14ac:dyDescent="0.2">
      <c r="A5433" s="1">
        <v>202312</v>
      </c>
      <c r="B5433" s="1" t="s">
        <v>33</v>
      </c>
      <c r="C5433" s="4">
        <v>1376939</v>
      </c>
      <c r="D5433" s="4">
        <v>4551</v>
      </c>
      <c r="E5433" s="4">
        <v>1061477</v>
      </c>
      <c r="F5433" s="4">
        <v>472</v>
      </c>
      <c r="G5433" s="4">
        <v>3373</v>
      </c>
      <c r="H5433" s="4">
        <v>88</v>
      </c>
      <c r="I5433" s="4">
        <v>31685</v>
      </c>
      <c r="J5433" s="4">
        <v>9233</v>
      </c>
      <c r="K5433" s="4">
        <v>464</v>
      </c>
      <c r="L5433" s="4">
        <v>5</v>
      </c>
      <c r="M5433" s="4">
        <v>30</v>
      </c>
      <c r="N5433" s="4">
        <v>0</v>
      </c>
      <c r="O5433" s="4">
        <v>2722</v>
      </c>
      <c r="P5433" s="4">
        <v>0</v>
      </c>
      <c r="Q5433" s="4">
        <v>2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158</v>
      </c>
      <c r="Y5433" s="4">
        <v>0</v>
      </c>
      <c r="Z5433" s="4">
        <v>253736</v>
      </c>
      <c r="AA5433" s="4">
        <v>8943</v>
      </c>
      <c r="AF5433" s="4"/>
    </row>
    <row r="5434" spans="1:32" x14ac:dyDescent="0.2">
      <c r="A5434" s="1">
        <v>202312</v>
      </c>
      <c r="B5434" s="1" t="s">
        <v>34</v>
      </c>
      <c r="C5434" s="4">
        <v>129235</v>
      </c>
      <c r="D5434" s="4">
        <v>3870</v>
      </c>
      <c r="E5434" s="4">
        <v>102930</v>
      </c>
      <c r="F5434" s="4">
        <v>318</v>
      </c>
      <c r="G5434" s="4">
        <v>3299</v>
      </c>
      <c r="H5434" s="4">
        <v>11</v>
      </c>
      <c r="I5434" s="4">
        <v>6285</v>
      </c>
      <c r="J5434" s="4">
        <v>9205</v>
      </c>
      <c r="K5434" s="4">
        <v>181</v>
      </c>
      <c r="L5434" s="4">
        <v>2</v>
      </c>
      <c r="M5434" s="4">
        <v>30</v>
      </c>
      <c r="N5434" s="4">
        <v>0</v>
      </c>
      <c r="O5434" s="4">
        <v>2419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Y5434" s="4">
        <v>0</v>
      </c>
      <c r="Z5434" s="4">
        <v>13</v>
      </c>
      <c r="AA5434" s="4">
        <v>670</v>
      </c>
      <c r="AF5434" s="4"/>
    </row>
    <row r="5435" spans="1:32" x14ac:dyDescent="0.2">
      <c r="A5435" s="1">
        <v>202312</v>
      </c>
      <c r="B5435" s="1" t="s">
        <v>103</v>
      </c>
      <c r="C5435" s="4">
        <v>57012</v>
      </c>
      <c r="D5435" s="4">
        <v>797</v>
      </c>
      <c r="E5435" s="4">
        <v>39422</v>
      </c>
      <c r="F5435" s="4">
        <v>246</v>
      </c>
      <c r="G5435" s="4">
        <v>1804</v>
      </c>
      <c r="H5435" s="4">
        <v>7</v>
      </c>
      <c r="I5435" s="4">
        <v>4781</v>
      </c>
      <c r="J5435" s="4">
        <v>7134</v>
      </c>
      <c r="K5435" s="4">
        <v>159</v>
      </c>
      <c r="L5435" s="4">
        <v>2</v>
      </c>
      <c r="M5435" s="4">
        <v>29</v>
      </c>
      <c r="N5435" s="4">
        <v>0</v>
      </c>
      <c r="O5435" s="4">
        <v>2147</v>
      </c>
      <c r="P5435" s="4">
        <v>0</v>
      </c>
      <c r="Q5435" s="4">
        <v>1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Y5435" s="4">
        <v>0</v>
      </c>
      <c r="Z5435" s="4">
        <v>8</v>
      </c>
      <c r="AA5435" s="4">
        <v>475</v>
      </c>
      <c r="AF5435" s="4"/>
    </row>
    <row r="5436" spans="1:32" x14ac:dyDescent="0.2">
      <c r="A5436" s="1">
        <v>202312</v>
      </c>
      <c r="B5436" s="1" t="s">
        <v>104</v>
      </c>
      <c r="C5436" s="4">
        <v>14710</v>
      </c>
      <c r="D5436" s="4">
        <v>328</v>
      </c>
      <c r="E5436" s="4">
        <v>6979</v>
      </c>
      <c r="F5436" s="4">
        <v>51</v>
      </c>
      <c r="G5436" s="4">
        <v>1035</v>
      </c>
      <c r="H5436" s="4">
        <v>2</v>
      </c>
      <c r="I5436" s="4">
        <v>2676</v>
      </c>
      <c r="J5436" s="4">
        <v>1542</v>
      </c>
      <c r="K5436" s="4">
        <v>8</v>
      </c>
      <c r="L5436" s="4">
        <v>1</v>
      </c>
      <c r="M5436" s="4">
        <v>0</v>
      </c>
      <c r="N5436" s="4">
        <v>0</v>
      </c>
      <c r="O5436" s="4">
        <v>2083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Y5436" s="4">
        <v>0</v>
      </c>
      <c r="Z5436" s="4">
        <v>2</v>
      </c>
      <c r="AA5436" s="4">
        <v>2</v>
      </c>
      <c r="AF5436" s="4"/>
    </row>
    <row r="5437" spans="1:32" x14ac:dyDescent="0.2">
      <c r="A5437" s="1">
        <v>202312</v>
      </c>
      <c r="B5437" s="1" t="s">
        <v>105</v>
      </c>
      <c r="C5437" s="4">
        <v>5917</v>
      </c>
      <c r="D5437" s="4">
        <v>5</v>
      </c>
      <c r="E5437" s="4">
        <v>3694</v>
      </c>
      <c r="F5437" s="4">
        <v>3</v>
      </c>
      <c r="G5437" s="4">
        <v>19</v>
      </c>
      <c r="H5437" s="4">
        <v>0</v>
      </c>
      <c r="I5437" s="4">
        <v>642</v>
      </c>
      <c r="J5437" s="4">
        <v>1450</v>
      </c>
      <c r="K5437" s="4">
        <v>48</v>
      </c>
      <c r="L5437" s="4">
        <v>0</v>
      </c>
      <c r="M5437" s="4">
        <v>0</v>
      </c>
      <c r="N5437" s="4">
        <v>0</v>
      </c>
      <c r="O5437" s="4">
        <v>55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Y5437" s="4">
        <v>0</v>
      </c>
      <c r="Z5437" s="4">
        <v>1</v>
      </c>
      <c r="AA5437" s="4">
        <v>0</v>
      </c>
      <c r="AF5437" s="4"/>
    </row>
    <row r="5438" spans="1:32" x14ac:dyDescent="0.2">
      <c r="A5438" s="1">
        <v>202312</v>
      </c>
      <c r="B5438" s="1" t="s">
        <v>106</v>
      </c>
      <c r="C5438" s="4">
        <v>8854</v>
      </c>
      <c r="D5438" s="4">
        <v>27</v>
      </c>
      <c r="E5438" s="4">
        <v>5834</v>
      </c>
      <c r="F5438" s="4">
        <v>5</v>
      </c>
      <c r="G5438" s="4">
        <v>123</v>
      </c>
      <c r="H5438" s="4">
        <v>0</v>
      </c>
      <c r="I5438" s="4">
        <v>1042</v>
      </c>
      <c r="J5438" s="4">
        <v>1707</v>
      </c>
      <c r="K5438" s="4">
        <v>89</v>
      </c>
      <c r="L5438" s="4">
        <v>0</v>
      </c>
      <c r="M5438" s="4">
        <v>16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Y5438" s="4">
        <v>0</v>
      </c>
      <c r="Z5438" s="4">
        <v>0</v>
      </c>
      <c r="AA5438" s="4">
        <v>11</v>
      </c>
      <c r="AF5438" s="4"/>
    </row>
    <row r="5439" spans="1:32" x14ac:dyDescent="0.2">
      <c r="A5439" s="1">
        <v>202312</v>
      </c>
      <c r="B5439" s="1" t="s">
        <v>107</v>
      </c>
      <c r="C5439" s="4">
        <v>26083</v>
      </c>
      <c r="D5439" s="4">
        <v>332</v>
      </c>
      <c r="E5439" s="4">
        <v>22003</v>
      </c>
      <c r="F5439" s="4">
        <v>186</v>
      </c>
      <c r="G5439" s="4">
        <v>627</v>
      </c>
      <c r="H5439" s="4">
        <v>3</v>
      </c>
      <c r="I5439" s="4">
        <v>421</v>
      </c>
      <c r="J5439" s="4">
        <v>2434</v>
      </c>
      <c r="K5439" s="4">
        <v>14</v>
      </c>
      <c r="L5439" s="4">
        <v>1</v>
      </c>
      <c r="M5439" s="4">
        <v>13</v>
      </c>
      <c r="N5439" s="4">
        <v>0</v>
      </c>
      <c r="O5439" s="4">
        <v>9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Y5439" s="4">
        <v>0</v>
      </c>
      <c r="Z5439" s="4">
        <v>3</v>
      </c>
      <c r="AA5439" s="4">
        <v>37</v>
      </c>
      <c r="AF5439" s="4"/>
    </row>
    <row r="5440" spans="1:32" x14ac:dyDescent="0.2">
      <c r="A5440" s="1">
        <v>202312</v>
      </c>
      <c r="B5440" s="1" t="s">
        <v>108</v>
      </c>
      <c r="C5440" s="4">
        <v>41</v>
      </c>
      <c r="D5440" s="4">
        <v>0</v>
      </c>
      <c r="E5440" s="4">
        <v>41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Y5440" s="4">
        <v>0</v>
      </c>
      <c r="Z5440" s="4">
        <v>0</v>
      </c>
      <c r="AA5440" s="4">
        <v>0</v>
      </c>
      <c r="AF5440" s="4"/>
    </row>
    <row r="5441" spans="1:32" x14ac:dyDescent="0.2">
      <c r="A5441" s="1">
        <v>202312</v>
      </c>
      <c r="B5441" s="1" t="s">
        <v>109</v>
      </c>
      <c r="C5441" s="4">
        <v>1407</v>
      </c>
      <c r="D5441" s="4">
        <v>105</v>
      </c>
      <c r="E5441" s="4">
        <v>871</v>
      </c>
      <c r="F5441" s="4">
        <v>1</v>
      </c>
      <c r="G5441" s="4">
        <v>0</v>
      </c>
      <c r="H5441" s="4">
        <v>2</v>
      </c>
      <c r="I5441" s="4">
        <v>0</v>
      </c>
      <c r="J5441" s="4">
        <v>1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Y5441" s="4">
        <v>0</v>
      </c>
      <c r="Z5441" s="4">
        <v>2</v>
      </c>
      <c r="AA5441" s="4">
        <v>425</v>
      </c>
      <c r="AF5441" s="4"/>
    </row>
    <row r="5442" spans="1:32" x14ac:dyDescent="0.2">
      <c r="A5442" s="1">
        <v>202312</v>
      </c>
      <c r="B5442" s="1" t="s">
        <v>110</v>
      </c>
      <c r="C5442" s="4">
        <v>58294</v>
      </c>
      <c r="D5442" s="4">
        <v>3034</v>
      </c>
      <c r="E5442" s="4">
        <v>49899</v>
      </c>
      <c r="F5442" s="4">
        <v>69</v>
      </c>
      <c r="G5442" s="4">
        <v>1487</v>
      </c>
      <c r="H5442" s="4">
        <v>2</v>
      </c>
      <c r="I5442" s="4">
        <v>1431</v>
      </c>
      <c r="J5442" s="4">
        <v>2051</v>
      </c>
      <c r="K5442" s="4">
        <v>21</v>
      </c>
      <c r="L5442" s="4">
        <v>0</v>
      </c>
      <c r="M5442" s="4">
        <v>1</v>
      </c>
      <c r="N5442" s="4">
        <v>0</v>
      </c>
      <c r="O5442" s="4">
        <v>204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Y5442" s="4">
        <v>0</v>
      </c>
      <c r="Z5442" s="4">
        <v>5</v>
      </c>
      <c r="AA5442" s="4">
        <v>90</v>
      </c>
      <c r="AF5442" s="4"/>
    </row>
    <row r="5443" spans="1:32" x14ac:dyDescent="0.2">
      <c r="A5443" s="1">
        <v>202312</v>
      </c>
      <c r="B5443" s="1" t="s">
        <v>111</v>
      </c>
      <c r="C5443" s="4">
        <v>58294</v>
      </c>
      <c r="D5443" s="4">
        <v>3034</v>
      </c>
      <c r="E5443" s="4">
        <v>49899</v>
      </c>
      <c r="F5443" s="4">
        <v>69</v>
      </c>
      <c r="G5443" s="4">
        <v>1487</v>
      </c>
      <c r="H5443" s="4">
        <v>2</v>
      </c>
      <c r="I5443" s="4">
        <v>1431</v>
      </c>
      <c r="J5443" s="4">
        <v>2051</v>
      </c>
      <c r="K5443" s="4">
        <v>21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Y5443" s="4">
        <v>0</v>
      </c>
      <c r="Z5443" s="4">
        <v>5</v>
      </c>
      <c r="AA5443" s="4">
        <v>90</v>
      </c>
      <c r="AF5443" s="4"/>
    </row>
    <row r="5444" spans="1:32" x14ac:dyDescent="0.2">
      <c r="A5444" s="1">
        <v>202312</v>
      </c>
      <c r="B5444" s="1" t="s">
        <v>108</v>
      </c>
      <c r="C5444" s="4">
        <v>0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Y5444" s="4">
        <v>0</v>
      </c>
      <c r="Z5444" s="4">
        <v>0</v>
      </c>
      <c r="AA5444" s="4">
        <v>0</v>
      </c>
      <c r="AF5444" s="4"/>
    </row>
    <row r="5445" spans="1:32" x14ac:dyDescent="0.2">
      <c r="A5445" s="1">
        <v>202312</v>
      </c>
      <c r="B5445" s="1" t="s">
        <v>112</v>
      </c>
      <c r="C5445" s="4">
        <v>13929</v>
      </c>
      <c r="D5445" s="4">
        <v>39</v>
      </c>
      <c r="E5445" s="4">
        <v>13609</v>
      </c>
      <c r="F5445" s="4">
        <v>3</v>
      </c>
      <c r="G5445" s="4">
        <v>8</v>
      </c>
      <c r="H5445" s="4">
        <v>2</v>
      </c>
      <c r="I5445" s="4">
        <v>73</v>
      </c>
      <c r="J5445" s="4">
        <v>20</v>
      </c>
      <c r="K5445" s="4">
        <v>1</v>
      </c>
      <c r="L5445" s="4">
        <v>0</v>
      </c>
      <c r="M5445" s="4">
        <v>0</v>
      </c>
      <c r="N5445" s="4">
        <v>0</v>
      </c>
      <c r="O5445" s="4">
        <v>68</v>
      </c>
      <c r="P5445" s="4">
        <v>0</v>
      </c>
      <c r="Q5445" s="4">
        <v>1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Y5445" s="4">
        <v>0</v>
      </c>
      <c r="Z5445" s="4">
        <v>0</v>
      </c>
      <c r="AA5445" s="4">
        <v>105</v>
      </c>
      <c r="AF5445" s="4"/>
    </row>
    <row r="5446" spans="1:32" x14ac:dyDescent="0.2">
      <c r="A5446" s="1">
        <v>202312</v>
      </c>
      <c r="B5446" s="1" t="s">
        <v>113</v>
      </c>
      <c r="C5446" s="4">
        <v>13929</v>
      </c>
      <c r="D5446" s="4">
        <v>39</v>
      </c>
      <c r="E5446" s="4">
        <v>13609</v>
      </c>
      <c r="F5446" s="4">
        <v>3</v>
      </c>
      <c r="G5446" s="4">
        <v>8</v>
      </c>
      <c r="H5446" s="4">
        <v>2</v>
      </c>
      <c r="I5446" s="4">
        <v>73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68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Y5446" s="4">
        <v>0</v>
      </c>
      <c r="Z5446" s="4">
        <v>0</v>
      </c>
      <c r="AA5446" s="4">
        <v>105</v>
      </c>
      <c r="AF5446" s="4"/>
    </row>
    <row r="5447" spans="1:32" x14ac:dyDescent="0.2">
      <c r="A5447" s="1">
        <v>202312</v>
      </c>
      <c r="B5447" s="1" t="s">
        <v>108</v>
      </c>
      <c r="C5447" s="4">
        <v>0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Y5447" s="4">
        <v>0</v>
      </c>
      <c r="Z5447" s="4">
        <v>0</v>
      </c>
      <c r="AA5447" s="4">
        <v>0</v>
      </c>
      <c r="AF5447" s="4"/>
    </row>
    <row r="5448" spans="1:32" x14ac:dyDescent="0.2">
      <c r="A5448" s="1">
        <v>202312</v>
      </c>
      <c r="B5448" s="1" t="s">
        <v>38</v>
      </c>
      <c r="C5448" s="4">
        <v>1247128</v>
      </c>
      <c r="D5448" s="4">
        <v>556</v>
      </c>
      <c r="E5448" s="4">
        <v>958287</v>
      </c>
      <c r="F5448" s="4">
        <v>154</v>
      </c>
      <c r="G5448" s="4">
        <v>74</v>
      </c>
      <c r="H5448" s="4">
        <v>77</v>
      </c>
      <c r="I5448" s="4">
        <v>25400</v>
      </c>
      <c r="J5448" s="4">
        <v>28</v>
      </c>
      <c r="K5448" s="4">
        <v>283</v>
      </c>
      <c r="L5448" s="4">
        <v>3</v>
      </c>
      <c r="M5448" s="4">
        <v>0</v>
      </c>
      <c r="N5448" s="4">
        <v>0</v>
      </c>
      <c r="O5448" s="4">
        <v>303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158</v>
      </c>
      <c r="Y5448" s="4">
        <v>0</v>
      </c>
      <c r="Z5448" s="4">
        <v>253723</v>
      </c>
      <c r="AA5448" s="4">
        <v>8082</v>
      </c>
      <c r="AF5448" s="4"/>
    </row>
    <row r="5449" spans="1:32" x14ac:dyDescent="0.2">
      <c r="A5449" s="1">
        <v>202312</v>
      </c>
      <c r="B5449" s="1" t="s">
        <v>110</v>
      </c>
      <c r="C5449" s="4">
        <v>419385</v>
      </c>
      <c r="D5449" s="4">
        <v>53</v>
      </c>
      <c r="E5449" s="4">
        <v>260895</v>
      </c>
      <c r="F5449" s="4">
        <v>13</v>
      </c>
      <c r="G5449" s="4">
        <v>12</v>
      </c>
      <c r="H5449" s="4">
        <v>9</v>
      </c>
      <c r="I5449" s="4">
        <v>13864</v>
      </c>
      <c r="J5449" s="4">
        <v>10</v>
      </c>
      <c r="K5449" s="4">
        <v>130</v>
      </c>
      <c r="L5449" s="4">
        <v>1</v>
      </c>
      <c r="M5449" s="4">
        <v>0</v>
      </c>
      <c r="N5449" s="4">
        <v>0</v>
      </c>
      <c r="O5449" s="4">
        <v>284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93</v>
      </c>
      <c r="Y5449" s="4">
        <v>0</v>
      </c>
      <c r="Z5449" s="4">
        <v>142971</v>
      </c>
      <c r="AA5449" s="4">
        <v>1050</v>
      </c>
      <c r="AF5449" s="4"/>
    </row>
    <row r="5450" spans="1:32" x14ac:dyDescent="0.2">
      <c r="A5450" s="1">
        <v>202312</v>
      </c>
      <c r="B5450" s="1" t="s">
        <v>111</v>
      </c>
      <c r="C5450" s="4">
        <v>419385</v>
      </c>
      <c r="D5450" s="4">
        <v>53</v>
      </c>
      <c r="E5450" s="4">
        <v>260895</v>
      </c>
      <c r="F5450" s="4">
        <v>13</v>
      </c>
      <c r="G5450" s="4">
        <v>12</v>
      </c>
      <c r="H5450" s="4">
        <v>9</v>
      </c>
      <c r="I5450" s="4">
        <v>13864</v>
      </c>
      <c r="J5450" s="4">
        <v>10</v>
      </c>
      <c r="K5450" s="4">
        <v>130</v>
      </c>
      <c r="L5450" s="4">
        <v>1</v>
      </c>
      <c r="M5450" s="4">
        <v>0</v>
      </c>
      <c r="N5450" s="4">
        <v>0</v>
      </c>
      <c r="O5450" s="4">
        <v>284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Y5450" s="4">
        <v>0</v>
      </c>
      <c r="Z5450" s="4">
        <v>142971</v>
      </c>
      <c r="AA5450" s="4">
        <v>1050</v>
      </c>
      <c r="AF5450" s="4"/>
    </row>
    <row r="5451" spans="1:32" x14ac:dyDescent="0.2">
      <c r="A5451" s="1">
        <v>202312</v>
      </c>
      <c r="B5451" s="1" t="s">
        <v>108</v>
      </c>
      <c r="C5451" s="4">
        <v>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Y5451" s="4">
        <v>0</v>
      </c>
      <c r="Z5451" s="4">
        <v>0</v>
      </c>
      <c r="AA5451" s="4">
        <v>0</v>
      </c>
      <c r="AF5451" s="4"/>
    </row>
    <row r="5452" spans="1:32" x14ac:dyDescent="0.2">
      <c r="A5452" s="1">
        <v>202312</v>
      </c>
      <c r="B5452" s="1" t="s">
        <v>114</v>
      </c>
      <c r="C5452" s="4">
        <v>827743</v>
      </c>
      <c r="D5452" s="4">
        <v>503</v>
      </c>
      <c r="E5452" s="4">
        <v>697392</v>
      </c>
      <c r="F5452" s="4">
        <v>141</v>
      </c>
      <c r="G5452" s="4">
        <v>62</v>
      </c>
      <c r="H5452" s="4">
        <v>68</v>
      </c>
      <c r="I5452" s="4">
        <v>11536</v>
      </c>
      <c r="J5452" s="4">
        <v>18</v>
      </c>
      <c r="K5452" s="4">
        <v>153</v>
      </c>
      <c r="L5452" s="4">
        <v>2</v>
      </c>
      <c r="M5452" s="4">
        <v>0</v>
      </c>
      <c r="N5452" s="4">
        <v>0</v>
      </c>
      <c r="O5452" s="4">
        <v>19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65</v>
      </c>
      <c r="Y5452" s="4">
        <v>0</v>
      </c>
      <c r="Z5452" s="4">
        <v>110752</v>
      </c>
      <c r="AA5452" s="4">
        <v>7032</v>
      </c>
      <c r="AF5452" s="4"/>
    </row>
    <row r="5453" spans="1:32" x14ac:dyDescent="0.2">
      <c r="A5453" s="1">
        <v>202312</v>
      </c>
      <c r="B5453" s="1" t="s">
        <v>113</v>
      </c>
      <c r="C5453" s="4">
        <v>827743</v>
      </c>
      <c r="D5453" s="4">
        <v>503</v>
      </c>
      <c r="E5453" s="4">
        <v>697392</v>
      </c>
      <c r="F5453" s="4">
        <v>141</v>
      </c>
      <c r="G5453" s="4">
        <v>62</v>
      </c>
      <c r="H5453" s="4">
        <v>68</v>
      </c>
      <c r="I5453" s="4">
        <v>11536</v>
      </c>
      <c r="J5453" s="4">
        <v>18</v>
      </c>
      <c r="K5453" s="4">
        <v>153</v>
      </c>
      <c r="L5453" s="4">
        <v>2</v>
      </c>
      <c r="M5453" s="4">
        <v>0</v>
      </c>
      <c r="N5453" s="4">
        <v>0</v>
      </c>
      <c r="O5453" s="4">
        <v>19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Y5453" s="4">
        <v>0</v>
      </c>
      <c r="Z5453" s="4">
        <v>110752</v>
      </c>
      <c r="AA5453" s="4">
        <v>7032</v>
      </c>
      <c r="AF5453" s="4"/>
    </row>
    <row r="5454" spans="1:32" x14ac:dyDescent="0.2">
      <c r="A5454" s="1">
        <v>202312</v>
      </c>
      <c r="B5454" s="1" t="s">
        <v>108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Y5454" s="4">
        <v>0</v>
      </c>
      <c r="Z5454" s="4">
        <v>0</v>
      </c>
      <c r="AA5454" s="4">
        <v>0</v>
      </c>
      <c r="AF5454" s="4"/>
    </row>
    <row r="5455" spans="1:32" x14ac:dyDescent="0.2">
      <c r="A5455" s="1">
        <v>202312</v>
      </c>
      <c r="B5455" s="1" t="s">
        <v>115</v>
      </c>
      <c r="C5455" s="4">
        <v>576</v>
      </c>
      <c r="D5455" s="4">
        <v>125</v>
      </c>
      <c r="E5455" s="4">
        <v>260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Y5455" s="4">
        <v>0</v>
      </c>
      <c r="Z5455" s="4">
        <v>0</v>
      </c>
      <c r="AA5455" s="4">
        <v>191</v>
      </c>
      <c r="AF5455" s="4"/>
    </row>
    <row r="5456" spans="1:32" x14ac:dyDescent="0.2">
      <c r="A5456" s="1">
        <v>202312</v>
      </c>
      <c r="B5456" s="1" t="s">
        <v>116</v>
      </c>
      <c r="C5456" s="4">
        <v>576</v>
      </c>
      <c r="D5456" s="4">
        <v>125</v>
      </c>
      <c r="E5456" s="4">
        <v>260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Y5456" s="4">
        <v>0</v>
      </c>
      <c r="Z5456" s="4">
        <v>0</v>
      </c>
      <c r="AA5456" s="4">
        <v>191</v>
      </c>
      <c r="AF5456" s="4"/>
    </row>
    <row r="5457" spans="1:32" x14ac:dyDescent="0.2">
      <c r="A5457" s="1">
        <v>202401</v>
      </c>
      <c r="B5457" s="1" t="s">
        <v>0</v>
      </c>
      <c r="C5457" s="4" t="s">
        <v>1</v>
      </c>
      <c r="D5457" s="4" t="s">
        <v>2</v>
      </c>
      <c r="E5457" s="4" t="s">
        <v>3</v>
      </c>
      <c r="F5457" s="4" t="s">
        <v>4</v>
      </c>
      <c r="G5457" s="4" t="s">
        <v>5</v>
      </c>
      <c r="H5457" s="4" t="s">
        <v>6</v>
      </c>
      <c r="I5457" s="4" t="s">
        <v>7</v>
      </c>
      <c r="J5457" s="4" t="s">
        <v>96</v>
      </c>
      <c r="K5457" s="4" t="s">
        <v>97</v>
      </c>
      <c r="L5457" s="4" t="s">
        <v>85</v>
      </c>
      <c r="M5457" s="4" t="s">
        <v>86</v>
      </c>
      <c r="N5457" s="4" t="s">
        <v>122</v>
      </c>
      <c r="O5457" s="4" t="s">
        <v>10</v>
      </c>
      <c r="P5457" s="4" t="s">
        <v>88</v>
      </c>
      <c r="Q5457" s="4" t="s">
        <v>89</v>
      </c>
      <c r="R5457" s="4" t="s">
        <v>90</v>
      </c>
      <c r="S5457" s="4" t="s">
        <v>91</v>
      </c>
      <c r="T5457" s="4" t="s">
        <v>117</v>
      </c>
      <c r="U5457" s="4" t="s">
        <v>119</v>
      </c>
      <c r="V5457" s="4" t="s">
        <v>118</v>
      </c>
      <c r="W5457" s="4" t="s">
        <v>120</v>
      </c>
      <c r="Y5457" s="4" t="s">
        <v>95</v>
      </c>
      <c r="Z5457" s="4" t="s">
        <v>11</v>
      </c>
      <c r="AA5457" s="4" t="s">
        <v>98</v>
      </c>
      <c r="AF5457" s="4"/>
    </row>
    <row r="5458" spans="1:32" x14ac:dyDescent="0.2">
      <c r="A5458" s="1">
        <v>202401</v>
      </c>
      <c r="B5458" s="1" t="s">
        <v>14</v>
      </c>
      <c r="C5458" s="4">
        <v>44436622</v>
      </c>
      <c r="D5458" s="4">
        <v>30093529</v>
      </c>
      <c r="E5458" s="4">
        <v>12678850</v>
      </c>
      <c r="F5458" s="4">
        <v>15048</v>
      </c>
      <c r="G5458" s="4">
        <v>535228</v>
      </c>
      <c r="H5458" s="4">
        <v>655</v>
      </c>
      <c r="I5458" s="4">
        <v>36430</v>
      </c>
      <c r="J5458" s="4">
        <v>225958</v>
      </c>
      <c r="K5458" s="4">
        <v>998</v>
      </c>
      <c r="L5458" s="4">
        <v>143</v>
      </c>
      <c r="M5458" s="4">
        <v>142</v>
      </c>
      <c r="N5458" s="4">
        <v>2</v>
      </c>
      <c r="O5458" s="4">
        <v>147750</v>
      </c>
      <c r="P5458" s="4">
        <v>345631</v>
      </c>
      <c r="Q5458" s="4">
        <v>11595</v>
      </c>
      <c r="R5458" s="4">
        <v>419</v>
      </c>
      <c r="S5458" s="4">
        <v>0</v>
      </c>
      <c r="T5458" s="4">
        <v>54602</v>
      </c>
      <c r="U5458" s="4">
        <v>305</v>
      </c>
      <c r="V5458" s="4">
        <v>0</v>
      </c>
      <c r="W5458" s="4">
        <v>158</v>
      </c>
      <c r="Y5458" s="4">
        <v>1046</v>
      </c>
      <c r="Z5458" s="4">
        <v>262402</v>
      </c>
      <c r="AA5458" s="4">
        <v>25731</v>
      </c>
      <c r="AF5458" s="4"/>
    </row>
    <row r="5459" spans="1:32" x14ac:dyDescent="0.2">
      <c r="A5459" s="1">
        <v>202401</v>
      </c>
      <c r="B5459" s="1" t="s">
        <v>15</v>
      </c>
      <c r="C5459" s="4">
        <v>43062506</v>
      </c>
      <c r="D5459" s="4">
        <v>30088992</v>
      </c>
      <c r="E5459" s="4">
        <v>11619488</v>
      </c>
      <c r="F5459" s="4">
        <v>14578</v>
      </c>
      <c r="G5459" s="4">
        <v>531857</v>
      </c>
      <c r="H5459" s="4">
        <v>568</v>
      </c>
      <c r="I5459" s="4">
        <v>5163</v>
      </c>
      <c r="J5459" s="4">
        <v>216967</v>
      </c>
      <c r="K5459" s="4">
        <v>541</v>
      </c>
      <c r="L5459" s="4">
        <v>138</v>
      </c>
      <c r="M5459" s="4">
        <v>112</v>
      </c>
      <c r="N5459" s="4">
        <v>2</v>
      </c>
      <c r="O5459" s="4">
        <v>145000</v>
      </c>
      <c r="P5459" s="4">
        <v>345631</v>
      </c>
      <c r="Q5459" s="4">
        <v>11593</v>
      </c>
      <c r="R5459" s="4">
        <v>419</v>
      </c>
      <c r="S5459" s="4">
        <v>0</v>
      </c>
      <c r="T5459" s="4">
        <v>54602</v>
      </c>
      <c r="U5459" s="4">
        <v>305</v>
      </c>
      <c r="V5459" s="4">
        <v>0</v>
      </c>
      <c r="W5459" s="4">
        <v>0</v>
      </c>
      <c r="Y5459" s="4">
        <v>1046</v>
      </c>
      <c r="Z5459" s="4">
        <v>8714</v>
      </c>
      <c r="AA5459" s="4">
        <v>16790</v>
      </c>
      <c r="AF5459" s="4"/>
    </row>
    <row r="5460" spans="1:32" x14ac:dyDescent="0.2">
      <c r="A5460" s="1">
        <v>202401</v>
      </c>
      <c r="B5460" s="1" t="s">
        <v>16</v>
      </c>
      <c r="C5460" s="4">
        <v>11884210</v>
      </c>
      <c r="D5460" s="4">
        <v>7170580</v>
      </c>
      <c r="E5460" s="4">
        <v>3677366</v>
      </c>
      <c r="F5460" s="4">
        <v>366</v>
      </c>
      <c r="G5460" s="4">
        <v>400450</v>
      </c>
      <c r="H5460" s="4">
        <v>273</v>
      </c>
      <c r="I5460" s="4">
        <v>29</v>
      </c>
      <c r="J5460" s="4">
        <v>126605</v>
      </c>
      <c r="K5460" s="4">
        <v>168</v>
      </c>
      <c r="L5460" s="4">
        <v>0</v>
      </c>
      <c r="M5460" s="4">
        <v>25</v>
      </c>
      <c r="N5460" s="4">
        <v>0</v>
      </c>
      <c r="O5460" s="4">
        <v>102136</v>
      </c>
      <c r="P5460" s="4">
        <v>335959</v>
      </c>
      <c r="Q5460" s="4">
        <v>11583</v>
      </c>
      <c r="R5460" s="4">
        <v>136</v>
      </c>
      <c r="S5460" s="4">
        <v>0</v>
      </c>
      <c r="T5460" s="4">
        <v>54536</v>
      </c>
      <c r="U5460" s="4">
        <v>302</v>
      </c>
      <c r="V5460" s="4">
        <v>0</v>
      </c>
      <c r="W5460" s="4">
        <v>0</v>
      </c>
      <c r="Y5460" s="4">
        <v>1046</v>
      </c>
      <c r="Z5460" s="4">
        <v>0</v>
      </c>
      <c r="AA5460" s="4">
        <v>2650</v>
      </c>
      <c r="AF5460" s="4"/>
    </row>
    <row r="5461" spans="1:32" x14ac:dyDescent="0.2">
      <c r="A5461" s="1">
        <v>202401</v>
      </c>
      <c r="B5461" s="1" t="s">
        <v>17</v>
      </c>
      <c r="C5461" s="4">
        <v>448359</v>
      </c>
      <c r="D5461" s="4">
        <v>31332</v>
      </c>
      <c r="E5461" s="4">
        <v>388521</v>
      </c>
      <c r="F5461" s="4">
        <v>61</v>
      </c>
      <c r="G5461" s="4">
        <v>12618</v>
      </c>
      <c r="H5461" s="4">
        <v>50</v>
      </c>
      <c r="I5461" s="4">
        <v>51</v>
      </c>
      <c r="J5461" s="4">
        <v>12485</v>
      </c>
      <c r="K5461" s="4">
        <v>45</v>
      </c>
      <c r="L5461" s="4">
        <v>2</v>
      </c>
      <c r="M5461" s="4">
        <v>12</v>
      </c>
      <c r="N5461" s="4">
        <v>0</v>
      </c>
      <c r="O5461" s="4">
        <v>18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Y5461" s="4">
        <v>0</v>
      </c>
      <c r="Z5461" s="4">
        <v>0</v>
      </c>
      <c r="AA5461" s="4">
        <v>3164</v>
      </c>
      <c r="AF5461" s="4"/>
    </row>
    <row r="5462" spans="1:32" x14ac:dyDescent="0.2">
      <c r="A5462" s="1">
        <v>202401</v>
      </c>
      <c r="B5462" s="1" t="s">
        <v>18</v>
      </c>
      <c r="C5462" s="4">
        <v>7102642</v>
      </c>
      <c r="D5462" s="4">
        <v>198292</v>
      </c>
      <c r="E5462" s="4">
        <v>6773401</v>
      </c>
      <c r="F5462" s="4">
        <v>1158</v>
      </c>
      <c r="G5462" s="4">
        <v>79187</v>
      </c>
      <c r="H5462" s="4">
        <v>240</v>
      </c>
      <c r="I5462" s="4">
        <v>4516</v>
      </c>
      <c r="J5462" s="4">
        <v>33998</v>
      </c>
      <c r="K5462" s="4">
        <v>321</v>
      </c>
      <c r="L5462" s="4">
        <v>136</v>
      </c>
      <c r="M5462" s="4">
        <v>59</v>
      </c>
      <c r="N5462" s="4">
        <v>0</v>
      </c>
      <c r="O5462" s="4">
        <v>365</v>
      </c>
      <c r="P5462" s="4">
        <v>1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Y5462" s="4">
        <v>0</v>
      </c>
      <c r="Z5462" s="4">
        <v>0</v>
      </c>
      <c r="AA5462" s="4">
        <v>10968</v>
      </c>
      <c r="AF5462" s="4"/>
    </row>
    <row r="5463" spans="1:32" x14ac:dyDescent="0.2">
      <c r="A5463" s="1">
        <v>202401</v>
      </c>
      <c r="B5463" s="1" t="s">
        <v>19</v>
      </c>
      <c r="C5463" s="4">
        <v>1316</v>
      </c>
      <c r="D5463" s="4">
        <v>916</v>
      </c>
      <c r="E5463" s="4">
        <v>3</v>
      </c>
      <c r="F5463" s="4">
        <v>195</v>
      </c>
      <c r="G5463" s="4">
        <v>114</v>
      </c>
      <c r="H5463" s="4">
        <v>0</v>
      </c>
      <c r="I5463" s="4">
        <v>0</v>
      </c>
      <c r="J5463" s="4">
        <v>1</v>
      </c>
      <c r="K5463" s="4">
        <v>0</v>
      </c>
      <c r="L5463" s="4">
        <v>0</v>
      </c>
      <c r="M5463" s="4">
        <v>0</v>
      </c>
      <c r="N5463" s="4">
        <v>0</v>
      </c>
      <c r="O5463" s="4">
        <v>82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Y5463" s="4">
        <v>0</v>
      </c>
      <c r="Z5463" s="4">
        <v>0</v>
      </c>
      <c r="AA5463" s="4">
        <v>5</v>
      </c>
      <c r="AF5463" s="4"/>
    </row>
    <row r="5464" spans="1:32" x14ac:dyDescent="0.2">
      <c r="A5464" s="1">
        <v>202401</v>
      </c>
      <c r="B5464" s="1" t="s">
        <v>20</v>
      </c>
      <c r="C5464" s="4">
        <v>0</v>
      </c>
      <c r="D5464" s="4">
        <v>0</v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Y5464" s="4">
        <v>0</v>
      </c>
      <c r="Z5464" s="4">
        <v>0</v>
      </c>
      <c r="AA5464" s="4">
        <v>0</v>
      </c>
      <c r="AF5464" s="4"/>
    </row>
    <row r="5465" spans="1:32" x14ac:dyDescent="0.2">
      <c r="A5465" s="1">
        <v>202401</v>
      </c>
      <c r="B5465" s="1" t="s">
        <v>21</v>
      </c>
      <c r="C5465" s="4">
        <v>80722</v>
      </c>
      <c r="D5465" s="4">
        <v>938</v>
      </c>
      <c r="E5465" s="4">
        <v>651</v>
      </c>
      <c r="F5465" s="4">
        <v>411</v>
      </c>
      <c r="G5465" s="4">
        <v>33568</v>
      </c>
      <c r="H5465" s="4">
        <v>2</v>
      </c>
      <c r="I5465" s="4">
        <v>0</v>
      </c>
      <c r="J5465" s="4">
        <v>43833</v>
      </c>
      <c r="K5465" s="4">
        <v>7</v>
      </c>
      <c r="L5465" s="4">
        <v>0</v>
      </c>
      <c r="M5465" s="4">
        <v>15</v>
      </c>
      <c r="N5465" s="4">
        <v>0</v>
      </c>
      <c r="O5465" s="4">
        <v>817</v>
      </c>
      <c r="P5465" s="4">
        <v>205</v>
      </c>
      <c r="Q5465" s="4">
        <v>0</v>
      </c>
      <c r="R5465" s="4">
        <v>274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Y5465" s="4">
        <v>0</v>
      </c>
      <c r="Z5465" s="4">
        <v>0</v>
      </c>
      <c r="AA5465" s="4">
        <v>1</v>
      </c>
      <c r="AF5465" s="4"/>
    </row>
    <row r="5466" spans="1:32" x14ac:dyDescent="0.2">
      <c r="A5466" s="1">
        <v>202401</v>
      </c>
      <c r="B5466" s="1" t="s">
        <v>99</v>
      </c>
      <c r="C5466" s="4">
        <v>28368</v>
      </c>
      <c r="D5466" s="4">
        <v>464</v>
      </c>
      <c r="E5466" s="4">
        <v>227</v>
      </c>
      <c r="F5466" s="4">
        <v>22</v>
      </c>
      <c r="G5466" s="4">
        <v>14570</v>
      </c>
      <c r="H5466" s="4">
        <v>1</v>
      </c>
      <c r="I5466" s="4">
        <v>0</v>
      </c>
      <c r="J5466" s="4">
        <v>12908</v>
      </c>
      <c r="K5466" s="4">
        <v>0</v>
      </c>
      <c r="L5466" s="4">
        <v>0</v>
      </c>
      <c r="M5466" s="4">
        <v>12</v>
      </c>
      <c r="N5466" s="4">
        <v>0</v>
      </c>
      <c r="O5466" s="4">
        <v>17</v>
      </c>
      <c r="P5466" s="4">
        <v>68</v>
      </c>
      <c r="Q5466" s="4">
        <v>0</v>
      </c>
      <c r="R5466" s="4">
        <v>78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Y5466" s="4">
        <v>0</v>
      </c>
      <c r="Z5466" s="4">
        <v>0</v>
      </c>
      <c r="AA5466" s="4">
        <v>1</v>
      </c>
      <c r="AF5466" s="4"/>
    </row>
    <row r="5467" spans="1:32" x14ac:dyDescent="0.2">
      <c r="A5467" s="1">
        <v>202401</v>
      </c>
      <c r="B5467" s="1" t="s">
        <v>100</v>
      </c>
      <c r="C5467" s="4">
        <v>51808</v>
      </c>
      <c r="D5467" s="4">
        <v>389</v>
      </c>
      <c r="E5467" s="4">
        <v>423</v>
      </c>
      <c r="F5467" s="4">
        <v>377</v>
      </c>
      <c r="G5467" s="4">
        <v>18680</v>
      </c>
      <c r="H5467" s="4">
        <v>1</v>
      </c>
      <c r="I5467" s="4">
        <v>0</v>
      </c>
      <c r="J5467" s="4">
        <v>30795</v>
      </c>
      <c r="K5467" s="4">
        <v>7</v>
      </c>
      <c r="L5467" s="4">
        <v>0</v>
      </c>
      <c r="M5467" s="4">
        <v>3</v>
      </c>
      <c r="N5467" s="4">
        <v>0</v>
      </c>
      <c r="O5467" s="4">
        <v>800</v>
      </c>
      <c r="P5467" s="4">
        <v>137</v>
      </c>
      <c r="Q5467" s="4">
        <v>0</v>
      </c>
      <c r="R5467" s="4">
        <v>196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Y5467" s="4">
        <v>0</v>
      </c>
      <c r="Z5467" s="4">
        <v>0</v>
      </c>
      <c r="AA5467" s="4">
        <v>0</v>
      </c>
      <c r="AF5467" s="4"/>
    </row>
    <row r="5468" spans="1:32" x14ac:dyDescent="0.2">
      <c r="A5468" s="1">
        <v>202401</v>
      </c>
      <c r="B5468" s="1" t="s">
        <v>101</v>
      </c>
      <c r="C5468" s="4">
        <v>546</v>
      </c>
      <c r="D5468" s="4">
        <v>85</v>
      </c>
      <c r="E5468" s="4">
        <v>1</v>
      </c>
      <c r="F5468" s="4">
        <v>12</v>
      </c>
      <c r="G5468" s="4">
        <v>318</v>
      </c>
      <c r="H5468" s="4">
        <v>0</v>
      </c>
      <c r="I5468" s="4">
        <v>0</v>
      </c>
      <c r="J5468" s="4">
        <v>130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Y5468" s="4">
        <v>0</v>
      </c>
      <c r="Z5468" s="4">
        <v>0</v>
      </c>
      <c r="AA5468" s="4">
        <v>0</v>
      </c>
      <c r="AF5468" s="4"/>
    </row>
    <row r="5469" spans="1:32" x14ac:dyDescent="0.2">
      <c r="A5469" s="1">
        <v>202401</v>
      </c>
      <c r="B5469" s="1" t="s">
        <v>22</v>
      </c>
      <c r="C5469" s="4">
        <v>2117</v>
      </c>
      <c r="D5469" s="4">
        <v>994</v>
      </c>
      <c r="E5469" s="4">
        <v>0</v>
      </c>
      <c r="F5469" s="4">
        <v>895</v>
      </c>
      <c r="G5469" s="4">
        <v>228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Y5469" s="4">
        <v>0</v>
      </c>
      <c r="Z5469" s="4">
        <v>0</v>
      </c>
      <c r="AA5469" s="4">
        <v>0</v>
      </c>
      <c r="AF5469" s="4"/>
    </row>
    <row r="5470" spans="1:32" x14ac:dyDescent="0.2">
      <c r="A5470" s="1">
        <v>202401</v>
      </c>
      <c r="B5470" s="1" t="s">
        <v>23</v>
      </c>
      <c r="C5470" s="4">
        <v>17754</v>
      </c>
      <c r="D5470" s="4">
        <v>1520</v>
      </c>
      <c r="E5470" s="4">
        <v>10</v>
      </c>
      <c r="F5470" s="4">
        <v>11490</v>
      </c>
      <c r="G5470" s="4">
        <v>3342</v>
      </c>
      <c r="H5470" s="4">
        <v>1</v>
      </c>
      <c r="I5470" s="4">
        <v>567</v>
      </c>
      <c r="J5470" s="4">
        <v>3</v>
      </c>
      <c r="K5470" s="4">
        <v>0</v>
      </c>
      <c r="L5470" s="4">
        <v>0</v>
      </c>
      <c r="M5470" s="4">
        <v>0</v>
      </c>
      <c r="N5470" s="4">
        <v>0</v>
      </c>
      <c r="O5470" s="4">
        <v>821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Y5470" s="4">
        <v>0</v>
      </c>
      <c r="Z5470" s="4">
        <v>0</v>
      </c>
      <c r="AA5470" s="4">
        <v>0</v>
      </c>
      <c r="AF5470" s="4"/>
    </row>
    <row r="5471" spans="1:32" x14ac:dyDescent="0.2">
      <c r="A5471" s="1">
        <v>202401</v>
      </c>
      <c r="B5471" s="1" t="s">
        <v>24</v>
      </c>
      <c r="C5471" s="4">
        <v>3976</v>
      </c>
      <c r="D5471" s="4">
        <v>1490</v>
      </c>
      <c r="E5471" s="4">
        <v>1614</v>
      </c>
      <c r="F5471" s="4">
        <v>1</v>
      </c>
      <c r="G5471" s="4">
        <v>691</v>
      </c>
      <c r="H5471" s="4">
        <v>1</v>
      </c>
      <c r="I5471" s="4">
        <v>0</v>
      </c>
      <c r="J5471" s="4">
        <v>28</v>
      </c>
      <c r="K5471" s="4">
        <v>0</v>
      </c>
      <c r="L5471" s="4">
        <v>0</v>
      </c>
      <c r="M5471" s="4">
        <v>0</v>
      </c>
      <c r="N5471" s="4">
        <v>2</v>
      </c>
      <c r="O5471" s="4">
        <v>51</v>
      </c>
      <c r="P5471" s="4">
        <v>55</v>
      </c>
      <c r="Q5471" s="4">
        <v>2</v>
      </c>
      <c r="R5471" s="4">
        <v>0</v>
      </c>
      <c r="S5471" s="4">
        <v>0</v>
      </c>
      <c r="T5471" s="4">
        <v>38</v>
      </c>
      <c r="U5471" s="4">
        <v>3</v>
      </c>
      <c r="V5471" s="4">
        <v>0</v>
      </c>
      <c r="W5471" s="4">
        <v>0</v>
      </c>
      <c r="Y5471" s="4">
        <v>0</v>
      </c>
      <c r="Z5471" s="4">
        <v>0</v>
      </c>
      <c r="AA5471" s="4">
        <v>0</v>
      </c>
      <c r="AF5471" s="4"/>
    </row>
    <row r="5472" spans="1:32" x14ac:dyDescent="0.2">
      <c r="A5472" s="1">
        <v>202401</v>
      </c>
      <c r="B5472" s="1" t="s">
        <v>25</v>
      </c>
      <c r="C5472" s="4">
        <v>4810</v>
      </c>
      <c r="D5472" s="4">
        <v>1400</v>
      </c>
      <c r="E5472" s="4">
        <v>2082</v>
      </c>
      <c r="F5472" s="4">
        <v>1</v>
      </c>
      <c r="G5472" s="4">
        <v>1069</v>
      </c>
      <c r="H5472" s="4">
        <v>1</v>
      </c>
      <c r="I5472" s="4">
        <v>0</v>
      </c>
      <c r="J5472" s="4">
        <v>5</v>
      </c>
      <c r="K5472" s="4">
        <v>0</v>
      </c>
      <c r="L5472" s="4">
        <v>0</v>
      </c>
      <c r="M5472" s="4">
        <v>1</v>
      </c>
      <c r="N5472" s="4">
        <v>0</v>
      </c>
      <c r="O5472" s="4">
        <v>60</v>
      </c>
      <c r="P5472" s="4">
        <v>156</v>
      </c>
      <c r="Q5472" s="4">
        <v>8</v>
      </c>
      <c r="R5472" s="4">
        <v>6</v>
      </c>
      <c r="S5472" s="4">
        <v>0</v>
      </c>
      <c r="T5472" s="4">
        <v>21</v>
      </c>
      <c r="U5472" s="4">
        <v>0</v>
      </c>
      <c r="V5472" s="4">
        <v>0</v>
      </c>
      <c r="W5472" s="4">
        <v>0</v>
      </c>
      <c r="Y5472" s="4">
        <v>0</v>
      </c>
      <c r="Z5472" s="4">
        <v>0</v>
      </c>
      <c r="AA5472" s="4">
        <v>0</v>
      </c>
      <c r="AF5472" s="4"/>
    </row>
    <row r="5473" spans="1:32" x14ac:dyDescent="0.2">
      <c r="A5473" s="1">
        <v>202401</v>
      </c>
      <c r="B5473" s="1" t="s">
        <v>26</v>
      </c>
      <c r="C5473" s="4">
        <v>73</v>
      </c>
      <c r="D5473" s="4">
        <v>41</v>
      </c>
      <c r="E5473" s="4">
        <v>26</v>
      </c>
      <c r="F5473" s="4">
        <v>0</v>
      </c>
      <c r="G5473" s="4">
        <v>1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2</v>
      </c>
      <c r="Q5473" s="4">
        <v>0</v>
      </c>
      <c r="R5473" s="4">
        <v>0</v>
      </c>
      <c r="S5473" s="4">
        <v>0</v>
      </c>
      <c r="T5473" s="4">
        <v>3</v>
      </c>
      <c r="U5473" s="4">
        <v>0</v>
      </c>
      <c r="V5473" s="4">
        <v>0</v>
      </c>
      <c r="W5473" s="4">
        <v>0</v>
      </c>
      <c r="Y5473" s="4">
        <v>0</v>
      </c>
      <c r="Z5473" s="4">
        <v>0</v>
      </c>
      <c r="AA5473" s="4">
        <v>0</v>
      </c>
      <c r="AF5473" s="4"/>
    </row>
    <row r="5474" spans="1:32" x14ac:dyDescent="0.2">
      <c r="A5474" s="1">
        <v>202401</v>
      </c>
      <c r="B5474" s="1" t="s">
        <v>102</v>
      </c>
      <c r="C5474" s="4">
        <v>22599004</v>
      </c>
      <c r="D5474" s="4">
        <v>22549594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40300</v>
      </c>
      <c r="P5474" s="4">
        <v>9108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Y5474" s="4">
        <v>0</v>
      </c>
      <c r="Z5474" s="4">
        <v>0</v>
      </c>
      <c r="AA5474" s="4">
        <v>2</v>
      </c>
      <c r="AF5474" s="4"/>
    </row>
    <row r="5475" spans="1:32" x14ac:dyDescent="0.2">
      <c r="A5475" s="1">
        <v>202401</v>
      </c>
      <c r="B5475" s="1" t="s">
        <v>28</v>
      </c>
      <c r="C5475" s="4">
        <v>648600</v>
      </c>
      <c r="D5475" s="4">
        <v>0</v>
      </c>
      <c r="E5475" s="4">
        <v>648593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7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Y5475" s="4">
        <v>0</v>
      </c>
      <c r="Z5475" s="4">
        <v>0</v>
      </c>
      <c r="AA5475" s="4">
        <v>0</v>
      </c>
      <c r="AF5475" s="4"/>
    </row>
    <row r="5476" spans="1:32" x14ac:dyDescent="0.2">
      <c r="A5476" s="1">
        <v>202401</v>
      </c>
      <c r="B5476" s="1" t="s">
        <v>29</v>
      </c>
      <c r="C5476" s="4">
        <v>16726</v>
      </c>
      <c r="D5476" s="4">
        <v>0</v>
      </c>
      <c r="E5476" s="4">
        <v>16726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Y5476" s="4">
        <v>0</v>
      </c>
      <c r="Z5476" s="4">
        <v>0</v>
      </c>
      <c r="AA5476" s="4">
        <v>0</v>
      </c>
      <c r="AF5476" s="4"/>
    </row>
    <row r="5477" spans="1:32" x14ac:dyDescent="0.2">
      <c r="A5477" s="1">
        <v>202401</v>
      </c>
      <c r="B5477" s="1" t="s">
        <v>30</v>
      </c>
      <c r="C5477" s="4">
        <v>110169</v>
      </c>
      <c r="D5477" s="4">
        <v>0</v>
      </c>
      <c r="E5477" s="4">
        <v>110169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Y5477" s="4">
        <v>0</v>
      </c>
      <c r="Z5477" s="4">
        <v>0</v>
      </c>
      <c r="AA5477" s="4">
        <v>0</v>
      </c>
      <c r="AF5477" s="4"/>
    </row>
    <row r="5478" spans="1:32" x14ac:dyDescent="0.2">
      <c r="A5478" s="1">
        <v>202401</v>
      </c>
      <c r="B5478" s="1" t="s">
        <v>31</v>
      </c>
      <c r="C5478" s="4">
        <v>8714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Y5478" s="4">
        <v>0</v>
      </c>
      <c r="Z5478" s="4">
        <v>8714</v>
      </c>
      <c r="AA5478" s="4">
        <v>0</v>
      </c>
      <c r="AF5478" s="4"/>
    </row>
    <row r="5479" spans="1:32" x14ac:dyDescent="0.2">
      <c r="A5479" s="1">
        <v>202401</v>
      </c>
      <c r="B5479" s="1" t="s">
        <v>32</v>
      </c>
      <c r="C5479" s="4">
        <v>130030</v>
      </c>
      <c r="D5479" s="4">
        <v>129895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135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Y5479" s="4">
        <v>0</v>
      </c>
      <c r="Z5479" s="4">
        <v>0</v>
      </c>
      <c r="AA5479" s="4">
        <v>0</v>
      </c>
      <c r="AF5479" s="4"/>
    </row>
    <row r="5480" spans="1:32" x14ac:dyDescent="0.2">
      <c r="A5480" s="1">
        <v>202401</v>
      </c>
      <c r="B5480" s="1" t="s">
        <v>121</v>
      </c>
      <c r="C5480" s="4">
        <v>3284</v>
      </c>
      <c r="D5480" s="4">
        <v>2000</v>
      </c>
      <c r="E5480" s="4">
        <v>326</v>
      </c>
      <c r="F5480" s="4">
        <v>0</v>
      </c>
      <c r="G5480" s="4">
        <v>589</v>
      </c>
      <c r="H5480" s="4">
        <v>0</v>
      </c>
      <c r="I5480" s="4">
        <v>0</v>
      </c>
      <c r="J5480" s="4">
        <v>9</v>
      </c>
      <c r="K5480" s="4">
        <v>0</v>
      </c>
      <c r="L5480" s="4">
        <v>0</v>
      </c>
      <c r="M5480" s="4">
        <v>0</v>
      </c>
      <c r="N5480" s="4">
        <v>0</v>
      </c>
      <c r="O5480" s="4">
        <v>208</v>
      </c>
      <c r="P5480" s="4">
        <v>145</v>
      </c>
      <c r="Q5480" s="4">
        <v>0</v>
      </c>
      <c r="R5480" s="4">
        <v>3</v>
      </c>
      <c r="S5480" s="4">
        <v>0</v>
      </c>
      <c r="T5480" s="4">
        <v>4</v>
      </c>
      <c r="U5480" s="4">
        <v>0</v>
      </c>
      <c r="V5480" s="4">
        <v>0</v>
      </c>
      <c r="W5480" s="4">
        <v>0</v>
      </c>
      <c r="Y5480" s="4">
        <v>0</v>
      </c>
      <c r="Z5480" s="4">
        <v>0</v>
      </c>
      <c r="AA5480" s="4">
        <v>0</v>
      </c>
      <c r="AF5480" s="4"/>
    </row>
    <row r="5481" spans="1:32" x14ac:dyDescent="0.2">
      <c r="A5481" s="1">
        <v>202401</v>
      </c>
      <c r="B5481" s="1" t="s">
        <v>33</v>
      </c>
      <c r="C5481" s="4">
        <v>1374116</v>
      </c>
      <c r="D5481" s="4">
        <v>4537</v>
      </c>
      <c r="E5481" s="4">
        <v>1059362</v>
      </c>
      <c r="F5481" s="4">
        <v>470</v>
      </c>
      <c r="G5481" s="4">
        <v>3371</v>
      </c>
      <c r="H5481" s="4">
        <v>87</v>
      </c>
      <c r="I5481" s="4">
        <v>31267</v>
      </c>
      <c r="J5481" s="4">
        <v>8991</v>
      </c>
      <c r="K5481" s="4">
        <v>457</v>
      </c>
      <c r="L5481" s="4">
        <v>5</v>
      </c>
      <c r="M5481" s="4">
        <v>30</v>
      </c>
      <c r="N5481" s="4">
        <v>0</v>
      </c>
      <c r="O5481" s="4">
        <v>2750</v>
      </c>
      <c r="P5481" s="4">
        <v>0</v>
      </c>
      <c r="Q5481" s="4">
        <v>2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158</v>
      </c>
      <c r="Y5481" s="4">
        <v>0</v>
      </c>
      <c r="Z5481" s="4">
        <v>253688</v>
      </c>
      <c r="AA5481" s="4">
        <v>8941</v>
      </c>
      <c r="AF5481" s="4"/>
    </row>
    <row r="5482" spans="1:32" x14ac:dyDescent="0.2">
      <c r="A5482" s="1">
        <v>202401</v>
      </c>
      <c r="B5482" s="1" t="s">
        <v>34</v>
      </c>
      <c r="C5482" s="4">
        <v>128293</v>
      </c>
      <c r="D5482" s="4">
        <v>3856</v>
      </c>
      <c r="E5482" s="4">
        <v>102413</v>
      </c>
      <c r="F5482" s="4">
        <v>319</v>
      </c>
      <c r="G5482" s="4">
        <v>3299</v>
      </c>
      <c r="H5482" s="4">
        <v>11</v>
      </c>
      <c r="I5482" s="4">
        <v>6101</v>
      </c>
      <c r="J5482" s="4">
        <v>8961</v>
      </c>
      <c r="K5482" s="4">
        <v>177</v>
      </c>
      <c r="L5482" s="4">
        <v>2</v>
      </c>
      <c r="M5482" s="4">
        <v>30</v>
      </c>
      <c r="N5482" s="4">
        <v>0</v>
      </c>
      <c r="O5482" s="4">
        <v>2440</v>
      </c>
      <c r="P5482" s="4">
        <v>0</v>
      </c>
      <c r="Q5482" s="4">
        <v>2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Y5482" s="4">
        <v>0</v>
      </c>
      <c r="Z5482" s="4">
        <v>12</v>
      </c>
      <c r="AA5482" s="4">
        <v>670</v>
      </c>
      <c r="AF5482" s="4"/>
    </row>
    <row r="5483" spans="1:32" x14ac:dyDescent="0.2">
      <c r="A5483" s="1">
        <v>202401</v>
      </c>
      <c r="B5483" s="1" t="s">
        <v>103</v>
      </c>
      <c r="C5483" s="4">
        <v>56367</v>
      </c>
      <c r="D5483" s="4">
        <v>789</v>
      </c>
      <c r="E5483" s="4">
        <v>39114</v>
      </c>
      <c r="F5483" s="4">
        <v>246</v>
      </c>
      <c r="G5483" s="4">
        <v>1792</v>
      </c>
      <c r="H5483" s="4">
        <v>7</v>
      </c>
      <c r="I5483" s="4">
        <v>4616</v>
      </c>
      <c r="J5483" s="4">
        <v>6961</v>
      </c>
      <c r="K5483" s="4">
        <v>158</v>
      </c>
      <c r="L5483" s="4">
        <v>2</v>
      </c>
      <c r="M5483" s="4">
        <v>29</v>
      </c>
      <c r="N5483" s="4">
        <v>0</v>
      </c>
      <c r="O5483" s="4">
        <v>2169</v>
      </c>
      <c r="P5483" s="4">
        <v>0</v>
      </c>
      <c r="Q5483" s="4">
        <v>1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Y5483" s="4">
        <v>0</v>
      </c>
      <c r="Z5483" s="4">
        <v>8</v>
      </c>
      <c r="AA5483" s="4">
        <v>475</v>
      </c>
      <c r="AF5483" s="4"/>
    </row>
    <row r="5484" spans="1:32" x14ac:dyDescent="0.2">
      <c r="A5484" s="1">
        <v>202401</v>
      </c>
      <c r="B5484" s="1" t="s">
        <v>104</v>
      </c>
      <c r="C5484" s="4">
        <v>14479</v>
      </c>
      <c r="D5484" s="4">
        <v>323</v>
      </c>
      <c r="E5484" s="4">
        <v>6933</v>
      </c>
      <c r="F5484" s="4">
        <v>51</v>
      </c>
      <c r="G5484" s="4">
        <v>1028</v>
      </c>
      <c r="H5484" s="4">
        <v>2</v>
      </c>
      <c r="I5484" s="4">
        <v>2538</v>
      </c>
      <c r="J5484" s="4">
        <v>1487</v>
      </c>
      <c r="K5484" s="4">
        <v>8</v>
      </c>
      <c r="L5484" s="4">
        <v>1</v>
      </c>
      <c r="M5484" s="4">
        <v>0</v>
      </c>
      <c r="N5484" s="4">
        <v>0</v>
      </c>
      <c r="O5484" s="4">
        <v>2103</v>
      </c>
      <c r="P5484" s="4">
        <v>0</v>
      </c>
      <c r="Q5484" s="4">
        <v>1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Y5484" s="4">
        <v>0</v>
      </c>
      <c r="Z5484" s="4">
        <v>2</v>
      </c>
      <c r="AA5484" s="4">
        <v>2</v>
      </c>
      <c r="AF5484" s="4"/>
    </row>
    <row r="5485" spans="1:32" x14ac:dyDescent="0.2">
      <c r="A5485" s="1">
        <v>202401</v>
      </c>
      <c r="B5485" s="1" t="s">
        <v>105</v>
      </c>
      <c r="C5485" s="4">
        <v>5857</v>
      </c>
      <c r="D5485" s="4">
        <v>5</v>
      </c>
      <c r="E5485" s="4">
        <v>3666</v>
      </c>
      <c r="F5485" s="4">
        <v>3</v>
      </c>
      <c r="G5485" s="4">
        <v>20</v>
      </c>
      <c r="H5485" s="4">
        <v>0</v>
      </c>
      <c r="I5485" s="4">
        <v>638</v>
      </c>
      <c r="J5485" s="4">
        <v>1421</v>
      </c>
      <c r="K5485" s="4">
        <v>48</v>
      </c>
      <c r="L5485" s="4">
        <v>0</v>
      </c>
      <c r="M5485" s="4">
        <v>0</v>
      </c>
      <c r="N5485" s="4">
        <v>0</v>
      </c>
      <c r="O5485" s="4">
        <v>55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Y5485" s="4">
        <v>0</v>
      </c>
      <c r="Z5485" s="4">
        <v>1</v>
      </c>
      <c r="AA5485" s="4">
        <v>0</v>
      </c>
      <c r="AF5485" s="4"/>
    </row>
    <row r="5486" spans="1:32" x14ac:dyDescent="0.2">
      <c r="A5486" s="1">
        <v>202401</v>
      </c>
      <c r="B5486" s="1" t="s">
        <v>106</v>
      </c>
      <c r="C5486" s="4">
        <v>8768</v>
      </c>
      <c r="D5486" s="4">
        <v>27</v>
      </c>
      <c r="E5486" s="4">
        <v>5800</v>
      </c>
      <c r="F5486" s="4">
        <v>5</v>
      </c>
      <c r="G5486" s="4">
        <v>120</v>
      </c>
      <c r="H5486" s="4">
        <v>0</v>
      </c>
      <c r="I5486" s="4">
        <v>1025</v>
      </c>
      <c r="J5486" s="4">
        <v>1675</v>
      </c>
      <c r="K5486" s="4">
        <v>89</v>
      </c>
      <c r="L5486" s="4">
        <v>0</v>
      </c>
      <c r="M5486" s="4">
        <v>16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Y5486" s="4">
        <v>0</v>
      </c>
      <c r="Z5486" s="4">
        <v>0</v>
      </c>
      <c r="AA5486" s="4">
        <v>11</v>
      </c>
      <c r="AF5486" s="4"/>
    </row>
    <row r="5487" spans="1:32" x14ac:dyDescent="0.2">
      <c r="A5487" s="1">
        <v>202401</v>
      </c>
      <c r="B5487" s="1" t="s">
        <v>107</v>
      </c>
      <c r="C5487" s="4">
        <v>25815</v>
      </c>
      <c r="D5487" s="4">
        <v>329</v>
      </c>
      <c r="E5487" s="4">
        <v>21803</v>
      </c>
      <c r="F5487" s="4">
        <v>186</v>
      </c>
      <c r="G5487" s="4">
        <v>624</v>
      </c>
      <c r="H5487" s="4">
        <v>3</v>
      </c>
      <c r="I5487" s="4">
        <v>415</v>
      </c>
      <c r="J5487" s="4">
        <v>2377</v>
      </c>
      <c r="K5487" s="4">
        <v>13</v>
      </c>
      <c r="L5487" s="4">
        <v>1</v>
      </c>
      <c r="M5487" s="4">
        <v>13</v>
      </c>
      <c r="N5487" s="4">
        <v>0</v>
      </c>
      <c r="O5487" s="4">
        <v>11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Y5487" s="4">
        <v>0</v>
      </c>
      <c r="Z5487" s="4">
        <v>3</v>
      </c>
      <c r="AA5487" s="4">
        <v>37</v>
      </c>
      <c r="AF5487" s="4"/>
    </row>
    <row r="5488" spans="1:32" x14ac:dyDescent="0.2">
      <c r="A5488" s="1">
        <v>202401</v>
      </c>
      <c r="B5488" s="1" t="s">
        <v>108</v>
      </c>
      <c r="C5488" s="4">
        <v>41</v>
      </c>
      <c r="D5488" s="4">
        <v>0</v>
      </c>
      <c r="E5488" s="4">
        <v>41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Y5488" s="4">
        <v>0</v>
      </c>
      <c r="Z5488" s="4">
        <v>0</v>
      </c>
      <c r="AA5488" s="4">
        <v>0</v>
      </c>
      <c r="AF5488" s="4"/>
    </row>
    <row r="5489" spans="1:32" x14ac:dyDescent="0.2">
      <c r="A5489" s="1">
        <v>202401</v>
      </c>
      <c r="B5489" s="1" t="s">
        <v>109</v>
      </c>
      <c r="C5489" s="4">
        <v>1407</v>
      </c>
      <c r="D5489" s="4">
        <v>105</v>
      </c>
      <c r="E5489" s="4">
        <v>871</v>
      </c>
      <c r="F5489" s="4">
        <v>1</v>
      </c>
      <c r="G5489" s="4">
        <v>0</v>
      </c>
      <c r="H5489" s="4">
        <v>2</v>
      </c>
      <c r="I5489" s="4">
        <v>0</v>
      </c>
      <c r="J5489" s="4">
        <v>1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Y5489" s="4">
        <v>0</v>
      </c>
      <c r="Z5489" s="4">
        <v>2</v>
      </c>
      <c r="AA5489" s="4">
        <v>425</v>
      </c>
      <c r="AF5489" s="4"/>
    </row>
    <row r="5490" spans="1:32" x14ac:dyDescent="0.2">
      <c r="A5490" s="1">
        <v>202401</v>
      </c>
      <c r="B5490" s="1" t="s">
        <v>110</v>
      </c>
      <c r="C5490" s="4">
        <v>58020</v>
      </c>
      <c r="D5490" s="4">
        <v>3028</v>
      </c>
      <c r="E5490" s="4">
        <v>49711</v>
      </c>
      <c r="F5490" s="4">
        <v>70</v>
      </c>
      <c r="G5490" s="4">
        <v>1499</v>
      </c>
      <c r="H5490" s="4">
        <v>2</v>
      </c>
      <c r="I5490" s="4">
        <v>1413</v>
      </c>
      <c r="J5490" s="4">
        <v>1980</v>
      </c>
      <c r="K5490" s="4">
        <v>18</v>
      </c>
      <c r="L5490" s="4">
        <v>0</v>
      </c>
      <c r="M5490" s="4">
        <v>1</v>
      </c>
      <c r="N5490" s="4">
        <v>0</v>
      </c>
      <c r="O5490" s="4">
        <v>204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Y5490" s="4">
        <v>0</v>
      </c>
      <c r="Z5490" s="4">
        <v>4</v>
      </c>
      <c r="AA5490" s="4">
        <v>90</v>
      </c>
      <c r="AF5490" s="4"/>
    </row>
    <row r="5491" spans="1:32" x14ac:dyDescent="0.2">
      <c r="A5491" s="1">
        <v>202401</v>
      </c>
      <c r="B5491" s="1" t="s">
        <v>111</v>
      </c>
      <c r="C5491" s="4">
        <v>58020</v>
      </c>
      <c r="D5491" s="4">
        <v>3028</v>
      </c>
      <c r="E5491" s="4">
        <v>49711</v>
      </c>
      <c r="F5491" s="4">
        <v>70</v>
      </c>
      <c r="G5491" s="4">
        <v>1499</v>
      </c>
      <c r="H5491" s="4">
        <v>2</v>
      </c>
      <c r="I5491" s="4">
        <v>1413</v>
      </c>
      <c r="J5491" s="4">
        <v>1980</v>
      </c>
      <c r="K5491" s="4">
        <v>18</v>
      </c>
      <c r="L5491" s="4">
        <v>0</v>
      </c>
      <c r="M5491" s="4">
        <v>1</v>
      </c>
      <c r="N5491" s="4">
        <v>0</v>
      </c>
      <c r="O5491" s="4">
        <v>204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Y5491" s="4">
        <v>0</v>
      </c>
      <c r="Z5491" s="4">
        <v>4</v>
      </c>
      <c r="AA5491" s="4">
        <v>90</v>
      </c>
      <c r="AF5491" s="4"/>
    </row>
    <row r="5492" spans="1:32" x14ac:dyDescent="0.2">
      <c r="A5492" s="1">
        <v>202401</v>
      </c>
      <c r="B5492" s="1" t="s">
        <v>108</v>
      </c>
      <c r="C5492" s="4">
        <v>0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Y5492" s="4">
        <v>0</v>
      </c>
      <c r="Z5492" s="4">
        <v>0</v>
      </c>
      <c r="AA5492" s="4">
        <v>0</v>
      </c>
      <c r="AF5492" s="4"/>
    </row>
    <row r="5493" spans="1:32" x14ac:dyDescent="0.2">
      <c r="A5493" s="1">
        <v>202401</v>
      </c>
      <c r="B5493" s="1" t="s">
        <v>112</v>
      </c>
      <c r="C5493" s="4">
        <v>13906</v>
      </c>
      <c r="D5493" s="4">
        <v>39</v>
      </c>
      <c r="E5493" s="4">
        <v>13588</v>
      </c>
      <c r="F5493" s="4">
        <v>3</v>
      </c>
      <c r="G5493" s="4">
        <v>8</v>
      </c>
      <c r="H5493" s="4">
        <v>2</v>
      </c>
      <c r="I5493" s="4">
        <v>72</v>
      </c>
      <c r="J5493" s="4">
        <v>20</v>
      </c>
      <c r="K5493" s="4">
        <v>1</v>
      </c>
      <c r="L5493" s="4">
        <v>0</v>
      </c>
      <c r="M5493" s="4">
        <v>0</v>
      </c>
      <c r="N5493" s="4">
        <v>0</v>
      </c>
      <c r="O5493" s="4">
        <v>67</v>
      </c>
      <c r="P5493" s="4">
        <v>0</v>
      </c>
      <c r="Q5493" s="4">
        <v>1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Y5493" s="4">
        <v>0</v>
      </c>
      <c r="Z5493" s="4">
        <v>0</v>
      </c>
      <c r="AA5493" s="4">
        <v>105</v>
      </c>
      <c r="AF5493" s="4"/>
    </row>
    <row r="5494" spans="1:32" x14ac:dyDescent="0.2">
      <c r="A5494" s="1">
        <v>202401</v>
      </c>
      <c r="B5494" s="1" t="s">
        <v>113</v>
      </c>
      <c r="C5494" s="4">
        <v>13906</v>
      </c>
      <c r="D5494" s="4">
        <v>39</v>
      </c>
      <c r="E5494" s="4">
        <v>13588</v>
      </c>
      <c r="F5494" s="4">
        <v>3</v>
      </c>
      <c r="G5494" s="4">
        <v>8</v>
      </c>
      <c r="H5494" s="4">
        <v>2</v>
      </c>
      <c r="I5494" s="4">
        <v>72</v>
      </c>
      <c r="J5494" s="4">
        <v>20</v>
      </c>
      <c r="K5494" s="4">
        <v>1</v>
      </c>
      <c r="L5494" s="4">
        <v>0</v>
      </c>
      <c r="M5494" s="4">
        <v>0</v>
      </c>
      <c r="N5494" s="4">
        <v>0</v>
      </c>
      <c r="O5494" s="4">
        <v>67</v>
      </c>
      <c r="P5494" s="4">
        <v>0</v>
      </c>
      <c r="Q5494" s="4">
        <v>1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Y5494" s="4">
        <v>0</v>
      </c>
      <c r="Z5494" s="4">
        <v>0</v>
      </c>
      <c r="AA5494" s="4">
        <v>105</v>
      </c>
      <c r="AF5494" s="4"/>
    </row>
    <row r="5495" spans="1:32" x14ac:dyDescent="0.2">
      <c r="A5495" s="1">
        <v>202401</v>
      </c>
      <c r="B5495" s="1" t="s">
        <v>108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Y5495" s="4">
        <v>0</v>
      </c>
      <c r="Z5495" s="4">
        <v>0</v>
      </c>
      <c r="AA5495" s="4">
        <v>0</v>
      </c>
      <c r="AF5495" s="4"/>
    </row>
    <row r="5496" spans="1:32" x14ac:dyDescent="0.2">
      <c r="A5496" s="1">
        <v>202401</v>
      </c>
      <c r="B5496" s="1" t="s">
        <v>38</v>
      </c>
      <c r="C5496" s="4">
        <v>1245248</v>
      </c>
      <c r="D5496" s="4">
        <v>556</v>
      </c>
      <c r="E5496" s="4">
        <v>956690</v>
      </c>
      <c r="F5496" s="4">
        <v>151</v>
      </c>
      <c r="G5496" s="4">
        <v>72</v>
      </c>
      <c r="H5496" s="4">
        <v>76</v>
      </c>
      <c r="I5496" s="4">
        <v>25166</v>
      </c>
      <c r="J5496" s="4">
        <v>30</v>
      </c>
      <c r="K5496" s="4">
        <v>280</v>
      </c>
      <c r="L5496" s="4">
        <v>3</v>
      </c>
      <c r="M5496" s="4">
        <v>0</v>
      </c>
      <c r="N5496" s="4">
        <v>0</v>
      </c>
      <c r="O5496" s="4">
        <v>310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158</v>
      </c>
      <c r="Y5496" s="4">
        <v>0</v>
      </c>
      <c r="Z5496" s="4">
        <v>253676</v>
      </c>
      <c r="AA5496" s="4">
        <v>8080</v>
      </c>
      <c r="AF5496" s="4"/>
    </row>
    <row r="5497" spans="1:32" x14ac:dyDescent="0.2">
      <c r="A5497" s="1">
        <v>202401</v>
      </c>
      <c r="B5497" s="1" t="s">
        <v>110</v>
      </c>
      <c r="C5497" s="4">
        <v>420034</v>
      </c>
      <c r="D5497" s="4">
        <v>53</v>
      </c>
      <c r="E5497" s="4">
        <v>261557</v>
      </c>
      <c r="F5497" s="4">
        <v>13</v>
      </c>
      <c r="G5497" s="4">
        <v>11</v>
      </c>
      <c r="H5497" s="4">
        <v>9</v>
      </c>
      <c r="I5497" s="4">
        <v>13765</v>
      </c>
      <c r="J5497" s="4">
        <v>11</v>
      </c>
      <c r="K5497" s="4">
        <v>129</v>
      </c>
      <c r="L5497" s="4">
        <v>1</v>
      </c>
      <c r="M5497" s="4">
        <v>0</v>
      </c>
      <c r="N5497" s="4">
        <v>0</v>
      </c>
      <c r="O5497" s="4">
        <v>290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93</v>
      </c>
      <c r="Y5497" s="4">
        <v>0</v>
      </c>
      <c r="Z5497" s="4">
        <v>143052</v>
      </c>
      <c r="AA5497" s="4">
        <v>1050</v>
      </c>
      <c r="AF5497" s="4"/>
    </row>
    <row r="5498" spans="1:32" x14ac:dyDescent="0.2">
      <c r="A5498" s="1">
        <v>202401</v>
      </c>
      <c r="B5498" s="1" t="s">
        <v>111</v>
      </c>
      <c r="C5498" s="4">
        <v>420034</v>
      </c>
      <c r="D5498" s="4">
        <v>53</v>
      </c>
      <c r="E5498" s="4">
        <v>261557</v>
      </c>
      <c r="F5498" s="4">
        <v>13</v>
      </c>
      <c r="G5498" s="4">
        <v>11</v>
      </c>
      <c r="H5498" s="4">
        <v>9</v>
      </c>
      <c r="I5498" s="4">
        <v>13765</v>
      </c>
      <c r="J5498" s="4">
        <v>11</v>
      </c>
      <c r="K5498" s="4">
        <v>129</v>
      </c>
      <c r="L5498" s="4">
        <v>1</v>
      </c>
      <c r="M5498" s="4">
        <v>0</v>
      </c>
      <c r="N5498" s="4">
        <v>0</v>
      </c>
      <c r="O5498" s="4">
        <v>290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93</v>
      </c>
      <c r="Y5498" s="4">
        <v>0</v>
      </c>
      <c r="Z5498" s="4">
        <v>143052</v>
      </c>
      <c r="AA5498" s="4">
        <v>1050</v>
      </c>
      <c r="AF5498" s="4"/>
    </row>
    <row r="5499" spans="1:32" x14ac:dyDescent="0.2">
      <c r="A5499" s="1">
        <v>202401</v>
      </c>
      <c r="B5499" s="1" t="s">
        <v>108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Y5499" s="4">
        <v>0</v>
      </c>
      <c r="Z5499" s="4">
        <v>0</v>
      </c>
      <c r="AA5499" s="4">
        <v>0</v>
      </c>
      <c r="AF5499" s="4"/>
    </row>
    <row r="5500" spans="1:32" x14ac:dyDescent="0.2">
      <c r="A5500" s="1">
        <v>202401</v>
      </c>
      <c r="B5500" s="1" t="s">
        <v>114</v>
      </c>
      <c r="C5500" s="4">
        <v>825214</v>
      </c>
      <c r="D5500" s="4">
        <v>503</v>
      </c>
      <c r="E5500" s="4">
        <v>695133</v>
      </c>
      <c r="F5500" s="4">
        <v>138</v>
      </c>
      <c r="G5500" s="4">
        <v>61</v>
      </c>
      <c r="H5500" s="4">
        <v>67</v>
      </c>
      <c r="I5500" s="4">
        <v>11401</v>
      </c>
      <c r="J5500" s="4">
        <v>19</v>
      </c>
      <c r="K5500" s="4">
        <v>151</v>
      </c>
      <c r="L5500" s="4">
        <v>2</v>
      </c>
      <c r="M5500" s="4">
        <v>0</v>
      </c>
      <c r="N5500" s="4">
        <v>0</v>
      </c>
      <c r="O5500" s="4">
        <v>20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65</v>
      </c>
      <c r="Y5500" s="4">
        <v>0</v>
      </c>
      <c r="Z5500" s="4">
        <v>110624</v>
      </c>
      <c r="AA5500" s="4">
        <v>7030</v>
      </c>
      <c r="AF5500" s="4"/>
    </row>
    <row r="5501" spans="1:32" x14ac:dyDescent="0.2">
      <c r="A5501" s="1">
        <v>202401</v>
      </c>
      <c r="B5501" s="1" t="s">
        <v>113</v>
      </c>
      <c r="C5501" s="4">
        <v>825214</v>
      </c>
      <c r="D5501" s="4">
        <v>503</v>
      </c>
      <c r="E5501" s="4">
        <v>695133</v>
      </c>
      <c r="F5501" s="4">
        <v>138</v>
      </c>
      <c r="G5501" s="4">
        <v>61</v>
      </c>
      <c r="H5501" s="4">
        <v>67</v>
      </c>
      <c r="I5501" s="4">
        <v>11401</v>
      </c>
      <c r="J5501" s="4">
        <v>19</v>
      </c>
      <c r="K5501" s="4">
        <v>151</v>
      </c>
      <c r="L5501" s="4">
        <v>2</v>
      </c>
      <c r="M5501" s="4">
        <v>0</v>
      </c>
      <c r="N5501" s="4">
        <v>0</v>
      </c>
      <c r="O5501" s="4">
        <v>20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65</v>
      </c>
      <c r="Y5501" s="4">
        <v>0</v>
      </c>
      <c r="Z5501" s="4">
        <v>110624</v>
      </c>
      <c r="AA5501" s="4">
        <v>7030</v>
      </c>
      <c r="AF5501" s="4"/>
    </row>
    <row r="5502" spans="1:32" x14ac:dyDescent="0.2">
      <c r="A5502" s="1">
        <v>202401</v>
      </c>
      <c r="B5502" s="1" t="s">
        <v>108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Y5502" s="4">
        <v>0</v>
      </c>
      <c r="Z5502" s="4">
        <v>0</v>
      </c>
      <c r="AA5502" s="4">
        <v>0</v>
      </c>
      <c r="AF5502" s="4"/>
    </row>
    <row r="5503" spans="1:32" x14ac:dyDescent="0.2">
      <c r="A5503" s="1">
        <v>202401</v>
      </c>
      <c r="B5503" s="1" t="s">
        <v>115</v>
      </c>
      <c r="C5503" s="4">
        <v>575</v>
      </c>
      <c r="D5503" s="4">
        <v>125</v>
      </c>
      <c r="E5503" s="4">
        <v>259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Y5503" s="4">
        <v>0</v>
      </c>
      <c r="Z5503" s="4">
        <v>0</v>
      </c>
      <c r="AA5503" s="4">
        <v>191</v>
      </c>
      <c r="AF5503" s="4"/>
    </row>
    <row r="5504" spans="1:32" x14ac:dyDescent="0.2">
      <c r="A5504" s="1">
        <v>202401</v>
      </c>
      <c r="B5504" s="1" t="s">
        <v>116</v>
      </c>
      <c r="C5504" s="4">
        <v>575</v>
      </c>
      <c r="D5504" s="4">
        <v>125</v>
      </c>
      <c r="E5504" s="4">
        <v>259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Y5504" s="4">
        <v>0</v>
      </c>
      <c r="Z5504" s="4">
        <v>0</v>
      </c>
      <c r="AA5504" s="4">
        <v>191</v>
      </c>
      <c r="AF5504" s="4"/>
    </row>
    <row r="5505" spans="1:32" x14ac:dyDescent="0.2">
      <c r="A5505" s="1">
        <v>202402</v>
      </c>
      <c r="B5505" s="1" t="s">
        <v>0</v>
      </c>
      <c r="C5505" s="4" t="s">
        <v>1</v>
      </c>
      <c r="D5505" s="4" t="s">
        <v>2</v>
      </c>
      <c r="E5505" s="4" t="s">
        <v>3</v>
      </c>
      <c r="F5505" s="4" t="s">
        <v>4</v>
      </c>
      <c r="G5505" s="4" t="s">
        <v>5</v>
      </c>
      <c r="H5505" s="4" t="s">
        <v>6</v>
      </c>
      <c r="I5505" s="4" t="s">
        <v>7</v>
      </c>
      <c r="J5505" s="4" t="s">
        <v>96</v>
      </c>
      <c r="K5505" s="4" t="s">
        <v>97</v>
      </c>
      <c r="L5505" s="4" t="s">
        <v>85</v>
      </c>
      <c r="M5505" s="4" t="s">
        <v>86</v>
      </c>
      <c r="N5505" s="4" t="s">
        <v>122</v>
      </c>
      <c r="O5505" s="4" t="s">
        <v>10</v>
      </c>
      <c r="P5505" s="4" t="s">
        <v>88</v>
      </c>
      <c r="Q5505" s="4" t="s">
        <v>89</v>
      </c>
      <c r="R5505" s="4" t="s">
        <v>90</v>
      </c>
      <c r="S5505" s="4" t="s">
        <v>91</v>
      </c>
      <c r="T5505" s="4" t="s">
        <v>117</v>
      </c>
      <c r="U5505" s="4" t="s">
        <v>119</v>
      </c>
      <c r="V5505" s="4" t="s">
        <v>118</v>
      </c>
      <c r="W5505" s="4" t="s">
        <v>120</v>
      </c>
      <c r="Y5505" s="4" t="s">
        <v>95</v>
      </c>
      <c r="Z5505" s="4" t="s">
        <v>11</v>
      </c>
      <c r="AA5505" s="4" t="s">
        <v>98</v>
      </c>
      <c r="AF5505" s="4"/>
    </row>
    <row r="5506" spans="1:32" x14ac:dyDescent="0.2">
      <c r="A5506" s="1">
        <v>202402</v>
      </c>
      <c r="B5506" s="1" t="s">
        <v>14</v>
      </c>
      <c r="C5506" s="4">
        <v>44489350</v>
      </c>
      <c r="D5506" s="4">
        <v>30118327</v>
      </c>
      <c r="E5506" s="4">
        <v>12692247</v>
      </c>
      <c r="F5506" s="4">
        <v>15010</v>
      </c>
      <c r="G5506" s="4">
        <v>532762</v>
      </c>
      <c r="H5506" s="4">
        <v>638</v>
      </c>
      <c r="I5506" s="4">
        <v>36195</v>
      </c>
      <c r="J5506" s="4">
        <v>223865</v>
      </c>
      <c r="K5506" s="4">
        <v>986</v>
      </c>
      <c r="L5506" s="4">
        <v>142</v>
      </c>
      <c r="M5506" s="4">
        <v>137</v>
      </c>
      <c r="N5506" s="4">
        <v>1</v>
      </c>
      <c r="O5506" s="4">
        <v>154027</v>
      </c>
      <c r="P5506" s="4">
        <v>357516</v>
      </c>
      <c r="Q5506" s="4">
        <v>11587</v>
      </c>
      <c r="R5506" s="4">
        <v>429</v>
      </c>
      <c r="S5506" s="4">
        <v>0</v>
      </c>
      <c r="T5506" s="4">
        <v>55459</v>
      </c>
      <c r="U5506" s="4">
        <v>323</v>
      </c>
      <c r="V5506" s="4">
        <v>0</v>
      </c>
      <c r="W5506" s="4">
        <v>158</v>
      </c>
      <c r="Y5506" s="4">
        <v>1047</v>
      </c>
      <c r="Z5506" s="4">
        <v>262941</v>
      </c>
      <c r="AA5506" s="4">
        <v>25553</v>
      </c>
      <c r="AF5506" s="4"/>
    </row>
    <row r="5507" spans="1:32" x14ac:dyDescent="0.2">
      <c r="A5507" s="1">
        <v>202402</v>
      </c>
      <c r="B5507" s="1" t="s">
        <v>15</v>
      </c>
      <c r="C5507" s="4">
        <v>43112656</v>
      </c>
      <c r="D5507" s="4">
        <v>30113797</v>
      </c>
      <c r="E5507" s="4">
        <v>11630717</v>
      </c>
      <c r="F5507" s="4">
        <v>14542</v>
      </c>
      <c r="G5507" s="4">
        <v>529372</v>
      </c>
      <c r="H5507" s="4">
        <v>552</v>
      </c>
      <c r="I5507" s="4">
        <v>5054</v>
      </c>
      <c r="J5507" s="4">
        <v>214953</v>
      </c>
      <c r="K5507" s="4">
        <v>527</v>
      </c>
      <c r="L5507" s="4">
        <v>137</v>
      </c>
      <c r="M5507" s="4">
        <v>107</v>
      </c>
      <c r="N5507" s="4">
        <v>1</v>
      </c>
      <c r="O5507" s="4">
        <v>151200</v>
      </c>
      <c r="P5507" s="4">
        <v>357516</v>
      </c>
      <c r="Q5507" s="4">
        <v>11585</v>
      </c>
      <c r="R5507" s="4">
        <v>429</v>
      </c>
      <c r="S5507" s="4">
        <v>0</v>
      </c>
      <c r="T5507" s="4">
        <v>55459</v>
      </c>
      <c r="U5507" s="4">
        <v>323</v>
      </c>
      <c r="V5507" s="4">
        <v>0</v>
      </c>
      <c r="W5507" s="4">
        <v>0</v>
      </c>
      <c r="Y5507" s="4">
        <v>1047</v>
      </c>
      <c r="Z5507" s="4">
        <v>8726</v>
      </c>
      <c r="AA5507" s="4">
        <v>16612</v>
      </c>
      <c r="AF5507" s="4"/>
    </row>
    <row r="5508" spans="1:32" x14ac:dyDescent="0.2">
      <c r="A5508" s="1">
        <v>202402</v>
      </c>
      <c r="B5508" s="1" t="s">
        <v>16</v>
      </c>
      <c r="C5508" s="4">
        <v>11917687</v>
      </c>
      <c r="D5508" s="4">
        <v>7179115</v>
      </c>
      <c r="E5508" s="4">
        <v>3689238</v>
      </c>
      <c r="F5508" s="4">
        <v>366</v>
      </c>
      <c r="G5508" s="4">
        <v>398167</v>
      </c>
      <c r="H5508" s="4">
        <v>263</v>
      </c>
      <c r="I5508" s="4">
        <v>29</v>
      </c>
      <c r="J5508" s="4">
        <v>125766</v>
      </c>
      <c r="K5508" s="4">
        <v>165</v>
      </c>
      <c r="L5508" s="4">
        <v>0</v>
      </c>
      <c r="M5508" s="4">
        <v>24</v>
      </c>
      <c r="N5508" s="4">
        <v>0</v>
      </c>
      <c r="O5508" s="4">
        <v>105631</v>
      </c>
      <c r="P5508" s="4">
        <v>347842</v>
      </c>
      <c r="Q5508" s="4">
        <v>11575</v>
      </c>
      <c r="R5508" s="4">
        <v>141</v>
      </c>
      <c r="S5508" s="4">
        <v>0</v>
      </c>
      <c r="T5508" s="4">
        <v>55393</v>
      </c>
      <c r="U5508" s="4">
        <v>320</v>
      </c>
      <c r="V5508" s="4">
        <v>0</v>
      </c>
      <c r="W5508" s="4">
        <v>0</v>
      </c>
      <c r="Y5508" s="4">
        <v>1047</v>
      </c>
      <c r="Z5508" s="4">
        <v>0</v>
      </c>
      <c r="AA5508" s="4">
        <v>2605</v>
      </c>
      <c r="AF5508" s="4"/>
    </row>
    <row r="5509" spans="1:32" x14ac:dyDescent="0.2">
      <c r="A5509" s="1">
        <v>202402</v>
      </c>
      <c r="B5509" s="1" t="s">
        <v>17</v>
      </c>
      <c r="C5509" s="4">
        <v>448514</v>
      </c>
      <c r="D5509" s="4">
        <v>31285</v>
      </c>
      <c r="E5509" s="4">
        <v>388858</v>
      </c>
      <c r="F5509" s="4">
        <v>60</v>
      </c>
      <c r="G5509" s="4">
        <v>12656</v>
      </c>
      <c r="H5509" s="4">
        <v>47</v>
      </c>
      <c r="I5509" s="4">
        <v>49</v>
      </c>
      <c r="J5509" s="4">
        <v>12340</v>
      </c>
      <c r="K5509" s="4">
        <v>43</v>
      </c>
      <c r="L5509" s="4">
        <v>2</v>
      </c>
      <c r="M5509" s="4">
        <v>12</v>
      </c>
      <c r="N5509" s="4">
        <v>0</v>
      </c>
      <c r="O5509" s="4">
        <v>19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Y5509" s="4">
        <v>0</v>
      </c>
      <c r="Z5509" s="4">
        <v>0</v>
      </c>
      <c r="AA5509" s="4">
        <v>3143</v>
      </c>
      <c r="AF5509" s="4"/>
    </row>
    <row r="5510" spans="1:32" x14ac:dyDescent="0.2">
      <c r="A5510" s="1">
        <v>202402</v>
      </c>
      <c r="B5510" s="1" t="s">
        <v>18</v>
      </c>
      <c r="C5510" s="4">
        <v>7099158</v>
      </c>
      <c r="D5510" s="4">
        <v>197771</v>
      </c>
      <c r="E5510" s="4">
        <v>6771409</v>
      </c>
      <c r="F5510" s="4">
        <v>1151</v>
      </c>
      <c r="G5510" s="4">
        <v>78671</v>
      </c>
      <c r="H5510" s="4">
        <v>237</v>
      </c>
      <c r="I5510" s="4">
        <v>4435</v>
      </c>
      <c r="J5510" s="4">
        <v>33714</v>
      </c>
      <c r="K5510" s="4">
        <v>313</v>
      </c>
      <c r="L5510" s="4">
        <v>135</v>
      </c>
      <c r="M5510" s="4">
        <v>57</v>
      </c>
      <c r="N5510" s="4">
        <v>0</v>
      </c>
      <c r="O5510" s="4">
        <v>408</v>
      </c>
      <c r="P5510" s="4">
        <v>1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Y5510" s="4">
        <v>0</v>
      </c>
      <c r="Z5510" s="4">
        <v>0</v>
      </c>
      <c r="AA5510" s="4">
        <v>10856</v>
      </c>
      <c r="AF5510" s="4"/>
    </row>
    <row r="5511" spans="1:32" x14ac:dyDescent="0.2">
      <c r="A5511" s="1">
        <v>202402</v>
      </c>
      <c r="B5511" s="1" t="s">
        <v>19</v>
      </c>
      <c r="C5511" s="4">
        <v>1312</v>
      </c>
      <c r="D5511" s="4">
        <v>912</v>
      </c>
      <c r="E5511" s="4">
        <v>3</v>
      </c>
      <c r="F5511" s="4">
        <v>193</v>
      </c>
      <c r="G5511" s="4">
        <v>114</v>
      </c>
      <c r="H5511" s="4">
        <v>0</v>
      </c>
      <c r="I5511" s="4">
        <v>0</v>
      </c>
      <c r="J5511" s="4">
        <v>1</v>
      </c>
      <c r="K5511" s="4">
        <v>0</v>
      </c>
      <c r="L5511" s="4">
        <v>0</v>
      </c>
      <c r="M5511" s="4">
        <v>0</v>
      </c>
      <c r="N5511" s="4">
        <v>0</v>
      </c>
      <c r="O5511" s="4">
        <v>84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Y5511" s="4">
        <v>0</v>
      </c>
      <c r="Z5511" s="4">
        <v>0</v>
      </c>
      <c r="AA5511" s="4">
        <v>5</v>
      </c>
      <c r="AF5511" s="4"/>
    </row>
    <row r="5512" spans="1:32" x14ac:dyDescent="0.2">
      <c r="A5512" s="1">
        <v>202402</v>
      </c>
      <c r="B5512" s="1" t="s">
        <v>20</v>
      </c>
      <c r="C5512" s="4">
        <v>0</v>
      </c>
      <c r="D5512" s="4">
        <v>0</v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Y5512" s="4">
        <v>0</v>
      </c>
      <c r="Z5512" s="4">
        <v>0</v>
      </c>
      <c r="AA5512" s="4">
        <v>0</v>
      </c>
      <c r="AF5512" s="4"/>
    </row>
    <row r="5513" spans="1:32" x14ac:dyDescent="0.2">
      <c r="A5513" s="1">
        <v>202402</v>
      </c>
      <c r="B5513" s="1" t="s">
        <v>21</v>
      </c>
      <c r="C5513" s="4">
        <v>80337</v>
      </c>
      <c r="D5513" s="4">
        <v>936</v>
      </c>
      <c r="E5513" s="4">
        <v>653</v>
      </c>
      <c r="F5513" s="4">
        <v>411</v>
      </c>
      <c r="G5513" s="4">
        <v>33834</v>
      </c>
      <c r="H5513" s="4">
        <v>2</v>
      </c>
      <c r="I5513" s="4">
        <v>0</v>
      </c>
      <c r="J5513" s="4">
        <v>43087</v>
      </c>
      <c r="K5513" s="4">
        <v>6</v>
      </c>
      <c r="L5513" s="4">
        <v>0</v>
      </c>
      <c r="M5513" s="4">
        <v>13</v>
      </c>
      <c r="N5513" s="4">
        <v>0</v>
      </c>
      <c r="O5513" s="4">
        <v>913</v>
      </c>
      <c r="P5513" s="4">
        <v>202</v>
      </c>
      <c r="Q5513" s="4">
        <v>0</v>
      </c>
      <c r="R5513" s="4">
        <v>279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Y5513" s="4">
        <v>0</v>
      </c>
      <c r="Z5513" s="4">
        <v>0</v>
      </c>
      <c r="AA5513" s="4">
        <v>1</v>
      </c>
      <c r="AF5513" s="4"/>
    </row>
    <row r="5514" spans="1:32" x14ac:dyDescent="0.2">
      <c r="A5514" s="1">
        <v>202402</v>
      </c>
      <c r="B5514" s="1" t="s">
        <v>99</v>
      </c>
      <c r="C5514" s="4">
        <v>28284</v>
      </c>
      <c r="D5514" s="4">
        <v>464</v>
      </c>
      <c r="E5514" s="4">
        <v>236</v>
      </c>
      <c r="F5514" s="4">
        <v>22</v>
      </c>
      <c r="G5514" s="4">
        <v>14659</v>
      </c>
      <c r="H5514" s="4">
        <v>1</v>
      </c>
      <c r="I5514" s="4">
        <v>0</v>
      </c>
      <c r="J5514" s="4">
        <v>12727</v>
      </c>
      <c r="K5514" s="4">
        <v>0</v>
      </c>
      <c r="L5514" s="4">
        <v>0</v>
      </c>
      <c r="M5514" s="4">
        <v>10</v>
      </c>
      <c r="N5514" s="4">
        <v>0</v>
      </c>
      <c r="O5514" s="4">
        <v>17</v>
      </c>
      <c r="P5514" s="4">
        <v>66</v>
      </c>
      <c r="Q5514" s="4">
        <v>0</v>
      </c>
      <c r="R5514" s="4">
        <v>81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Y5514" s="4">
        <v>0</v>
      </c>
      <c r="Z5514" s="4">
        <v>0</v>
      </c>
      <c r="AA5514" s="4">
        <v>1</v>
      </c>
      <c r="AF5514" s="4"/>
    </row>
    <row r="5515" spans="1:32" x14ac:dyDescent="0.2">
      <c r="A5515" s="1">
        <v>202402</v>
      </c>
      <c r="B5515" s="1" t="s">
        <v>100</v>
      </c>
      <c r="C5515" s="4">
        <v>51507</v>
      </c>
      <c r="D5515" s="4">
        <v>387</v>
      </c>
      <c r="E5515" s="4">
        <v>416</v>
      </c>
      <c r="F5515" s="4">
        <v>377</v>
      </c>
      <c r="G5515" s="4">
        <v>18857</v>
      </c>
      <c r="H5515" s="4">
        <v>1</v>
      </c>
      <c r="I5515" s="4">
        <v>0</v>
      </c>
      <c r="J5515" s="4">
        <v>30230</v>
      </c>
      <c r="K5515" s="4">
        <v>6</v>
      </c>
      <c r="L5515" s="4">
        <v>0</v>
      </c>
      <c r="M5515" s="4">
        <v>3</v>
      </c>
      <c r="N5515" s="4">
        <v>0</v>
      </c>
      <c r="O5515" s="4">
        <v>896</v>
      </c>
      <c r="P5515" s="4">
        <v>136</v>
      </c>
      <c r="Q5515" s="4">
        <v>0</v>
      </c>
      <c r="R5515" s="4">
        <v>198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Y5515" s="4">
        <v>0</v>
      </c>
      <c r="Z5515" s="4">
        <v>0</v>
      </c>
      <c r="AA5515" s="4">
        <v>0</v>
      </c>
      <c r="AF5515" s="4"/>
    </row>
    <row r="5516" spans="1:32" x14ac:dyDescent="0.2">
      <c r="A5516" s="1">
        <v>202402</v>
      </c>
      <c r="B5516" s="1" t="s">
        <v>101</v>
      </c>
      <c r="C5516" s="4">
        <v>546</v>
      </c>
      <c r="D5516" s="4">
        <v>85</v>
      </c>
      <c r="E5516" s="4">
        <v>1</v>
      </c>
      <c r="F5516" s="4">
        <v>12</v>
      </c>
      <c r="G5516" s="4">
        <v>318</v>
      </c>
      <c r="H5516" s="4">
        <v>0</v>
      </c>
      <c r="I5516" s="4">
        <v>0</v>
      </c>
      <c r="J5516" s="4">
        <v>130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Y5516" s="4">
        <v>0</v>
      </c>
      <c r="Z5516" s="4">
        <v>0</v>
      </c>
      <c r="AA5516" s="4">
        <v>0</v>
      </c>
      <c r="AF5516" s="4"/>
    </row>
    <row r="5517" spans="1:32" x14ac:dyDescent="0.2">
      <c r="A5517" s="1">
        <v>202402</v>
      </c>
      <c r="B5517" s="1" t="s">
        <v>22</v>
      </c>
      <c r="C5517" s="4">
        <v>2104</v>
      </c>
      <c r="D5517" s="4">
        <v>996</v>
      </c>
      <c r="E5517" s="4">
        <v>0</v>
      </c>
      <c r="F5517" s="4">
        <v>885</v>
      </c>
      <c r="G5517" s="4">
        <v>223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Y5517" s="4">
        <v>0</v>
      </c>
      <c r="Z5517" s="4">
        <v>0</v>
      </c>
      <c r="AA5517" s="4">
        <v>0</v>
      </c>
      <c r="AF5517" s="4"/>
    </row>
    <row r="5518" spans="1:32" x14ac:dyDescent="0.2">
      <c r="A5518" s="1">
        <v>202402</v>
      </c>
      <c r="B5518" s="1" t="s">
        <v>23</v>
      </c>
      <c r="C5518" s="4">
        <v>17695</v>
      </c>
      <c r="D5518" s="4">
        <v>1514</v>
      </c>
      <c r="E5518" s="4">
        <v>9</v>
      </c>
      <c r="F5518" s="4">
        <v>11474</v>
      </c>
      <c r="G5518" s="4">
        <v>3338</v>
      </c>
      <c r="H5518" s="4">
        <v>1</v>
      </c>
      <c r="I5518" s="4">
        <v>541</v>
      </c>
      <c r="J5518" s="4">
        <v>3</v>
      </c>
      <c r="K5518" s="4">
        <v>0</v>
      </c>
      <c r="L5518" s="4">
        <v>0</v>
      </c>
      <c r="M5518" s="4">
        <v>0</v>
      </c>
      <c r="N5518" s="4">
        <v>0</v>
      </c>
      <c r="O5518" s="4">
        <v>815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Y5518" s="4">
        <v>0</v>
      </c>
      <c r="Z5518" s="4">
        <v>0</v>
      </c>
      <c r="AA5518" s="4">
        <v>0</v>
      </c>
      <c r="AF5518" s="4"/>
    </row>
    <row r="5519" spans="1:32" x14ac:dyDescent="0.2">
      <c r="A5519" s="1">
        <v>202402</v>
      </c>
      <c r="B5519" s="1" t="s">
        <v>24</v>
      </c>
      <c r="C5519" s="4">
        <v>3977</v>
      </c>
      <c r="D5519" s="4">
        <v>1484</v>
      </c>
      <c r="E5519" s="4">
        <v>1617</v>
      </c>
      <c r="F5519" s="4">
        <v>1</v>
      </c>
      <c r="G5519" s="4">
        <v>690</v>
      </c>
      <c r="H5519" s="4">
        <v>1</v>
      </c>
      <c r="I5519" s="4">
        <v>0</v>
      </c>
      <c r="J5519" s="4">
        <v>29</v>
      </c>
      <c r="K5519" s="4">
        <v>0</v>
      </c>
      <c r="L5519" s="4">
        <v>0</v>
      </c>
      <c r="M5519" s="4">
        <v>0</v>
      </c>
      <c r="N5519" s="4">
        <v>1</v>
      </c>
      <c r="O5519" s="4">
        <v>56</v>
      </c>
      <c r="P5519" s="4">
        <v>55</v>
      </c>
      <c r="Q5519" s="4">
        <v>2</v>
      </c>
      <c r="R5519" s="4">
        <v>0</v>
      </c>
      <c r="S5519" s="4">
        <v>0</v>
      </c>
      <c r="T5519" s="4">
        <v>38</v>
      </c>
      <c r="U5519" s="4">
        <v>3</v>
      </c>
      <c r="V5519" s="4">
        <v>0</v>
      </c>
      <c r="W5519" s="4">
        <v>0</v>
      </c>
      <c r="Y5519" s="4">
        <v>0</v>
      </c>
      <c r="Z5519" s="4">
        <v>0</v>
      </c>
      <c r="AA5519" s="4">
        <v>0</v>
      </c>
      <c r="AF5519" s="4"/>
    </row>
    <row r="5520" spans="1:32" x14ac:dyDescent="0.2">
      <c r="A5520" s="1">
        <v>202402</v>
      </c>
      <c r="B5520" s="1" t="s">
        <v>25</v>
      </c>
      <c r="C5520" s="4">
        <v>4813</v>
      </c>
      <c r="D5520" s="4">
        <v>1386</v>
      </c>
      <c r="E5520" s="4">
        <v>2083</v>
      </c>
      <c r="F5520" s="4">
        <v>1</v>
      </c>
      <c r="G5520" s="4">
        <v>1075</v>
      </c>
      <c r="H5520" s="4">
        <v>1</v>
      </c>
      <c r="I5520" s="4">
        <v>0</v>
      </c>
      <c r="J5520" s="4">
        <v>5</v>
      </c>
      <c r="K5520" s="4">
        <v>0</v>
      </c>
      <c r="L5520" s="4">
        <v>0</v>
      </c>
      <c r="M5520" s="4">
        <v>1</v>
      </c>
      <c r="N5520" s="4">
        <v>0</v>
      </c>
      <c r="O5520" s="4">
        <v>66</v>
      </c>
      <c r="P5520" s="4">
        <v>160</v>
      </c>
      <c r="Q5520" s="4">
        <v>8</v>
      </c>
      <c r="R5520" s="4">
        <v>6</v>
      </c>
      <c r="S5520" s="4">
        <v>0</v>
      </c>
      <c r="T5520" s="4">
        <v>21</v>
      </c>
      <c r="U5520" s="4">
        <v>0</v>
      </c>
      <c r="V5520" s="4">
        <v>0</v>
      </c>
      <c r="W5520" s="4">
        <v>0</v>
      </c>
      <c r="Y5520" s="4">
        <v>0</v>
      </c>
      <c r="Z5520" s="4">
        <v>0</v>
      </c>
      <c r="AA5520" s="4">
        <v>0</v>
      </c>
      <c r="AF5520" s="4"/>
    </row>
    <row r="5521" spans="1:32" x14ac:dyDescent="0.2">
      <c r="A5521" s="1">
        <v>202402</v>
      </c>
      <c r="B5521" s="1" t="s">
        <v>26</v>
      </c>
      <c r="C5521" s="4">
        <v>71</v>
      </c>
      <c r="D5521" s="4">
        <v>40</v>
      </c>
      <c r="E5521" s="4">
        <v>25</v>
      </c>
      <c r="F5521" s="4">
        <v>0</v>
      </c>
      <c r="G5521" s="4">
        <v>1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2</v>
      </c>
      <c r="Q5521" s="4">
        <v>0</v>
      </c>
      <c r="R5521" s="4">
        <v>0</v>
      </c>
      <c r="S5521" s="4">
        <v>0</v>
      </c>
      <c r="T5521" s="4">
        <v>3</v>
      </c>
      <c r="U5521" s="4">
        <v>0</v>
      </c>
      <c r="V5521" s="4">
        <v>0</v>
      </c>
      <c r="W5521" s="4">
        <v>0</v>
      </c>
      <c r="Y5521" s="4">
        <v>0</v>
      </c>
      <c r="Z5521" s="4">
        <v>0</v>
      </c>
      <c r="AA5521" s="4">
        <v>0</v>
      </c>
      <c r="AF5521" s="4"/>
    </row>
    <row r="5522" spans="1:32" x14ac:dyDescent="0.2">
      <c r="A5522" s="1">
        <v>202402</v>
      </c>
      <c r="B5522" s="1" t="s">
        <v>102</v>
      </c>
      <c r="C5522" s="4">
        <v>22619403</v>
      </c>
      <c r="D5522" s="4">
        <v>22567447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42846</v>
      </c>
      <c r="P5522" s="4">
        <v>9108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Y5522" s="4">
        <v>0</v>
      </c>
      <c r="Z5522" s="4">
        <v>0</v>
      </c>
      <c r="AA5522" s="4">
        <v>2</v>
      </c>
      <c r="AF5522" s="4"/>
    </row>
    <row r="5523" spans="1:32" x14ac:dyDescent="0.2">
      <c r="A5523" s="1">
        <v>202402</v>
      </c>
      <c r="B5523" s="1" t="s">
        <v>28</v>
      </c>
      <c r="C5523" s="4">
        <v>649578</v>
      </c>
      <c r="D5523" s="4">
        <v>0</v>
      </c>
      <c r="E5523" s="4">
        <v>649571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7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Y5523" s="4">
        <v>0</v>
      </c>
      <c r="Z5523" s="4">
        <v>0</v>
      </c>
      <c r="AA5523" s="4">
        <v>0</v>
      </c>
      <c r="AF5523" s="4"/>
    </row>
    <row r="5524" spans="1:32" x14ac:dyDescent="0.2">
      <c r="A5524" s="1">
        <v>202402</v>
      </c>
      <c r="B5524" s="1" t="s">
        <v>29</v>
      </c>
      <c r="C5524" s="4">
        <v>16745</v>
      </c>
      <c r="D5524" s="4">
        <v>0</v>
      </c>
      <c r="E5524" s="4">
        <v>16745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Y5524" s="4">
        <v>0</v>
      </c>
      <c r="Z5524" s="4">
        <v>0</v>
      </c>
      <c r="AA5524" s="4">
        <v>0</v>
      </c>
      <c r="AF5524" s="4"/>
    </row>
    <row r="5525" spans="1:32" x14ac:dyDescent="0.2">
      <c r="A5525" s="1">
        <v>202402</v>
      </c>
      <c r="B5525" s="1" t="s">
        <v>30</v>
      </c>
      <c r="C5525" s="4">
        <v>110182</v>
      </c>
      <c r="D5525" s="4">
        <v>0</v>
      </c>
      <c r="E5525" s="4">
        <v>110182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Y5525" s="4">
        <v>0</v>
      </c>
      <c r="Z5525" s="4">
        <v>0</v>
      </c>
      <c r="AA5525" s="4">
        <v>0</v>
      </c>
      <c r="AF5525" s="4"/>
    </row>
    <row r="5526" spans="1:32" x14ac:dyDescent="0.2">
      <c r="A5526" s="1">
        <v>202402</v>
      </c>
      <c r="B5526" s="1" t="s">
        <v>31</v>
      </c>
      <c r="C5526" s="4">
        <v>8726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Y5526" s="4">
        <v>0</v>
      </c>
      <c r="Z5526" s="4">
        <v>8726</v>
      </c>
      <c r="AA5526" s="4">
        <v>0</v>
      </c>
      <c r="AF5526" s="4"/>
    </row>
    <row r="5527" spans="1:32" x14ac:dyDescent="0.2">
      <c r="A5527" s="1">
        <v>202402</v>
      </c>
      <c r="B5527" s="1" t="s">
        <v>32</v>
      </c>
      <c r="C5527" s="4">
        <v>129063</v>
      </c>
      <c r="D5527" s="4">
        <v>128930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133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Y5527" s="4">
        <v>0</v>
      </c>
      <c r="Z5527" s="4">
        <v>0</v>
      </c>
      <c r="AA5527" s="4">
        <v>0</v>
      </c>
      <c r="AF5527" s="4"/>
    </row>
    <row r="5528" spans="1:32" x14ac:dyDescent="0.2">
      <c r="A5528" s="1">
        <v>202402</v>
      </c>
      <c r="B5528" s="1" t="s">
        <v>121</v>
      </c>
      <c r="C5528" s="4">
        <v>3291</v>
      </c>
      <c r="D5528" s="4">
        <v>1981</v>
      </c>
      <c r="E5528" s="4">
        <v>324</v>
      </c>
      <c r="F5528" s="4">
        <v>0</v>
      </c>
      <c r="G5528" s="4">
        <v>603</v>
      </c>
      <c r="H5528" s="4">
        <v>0</v>
      </c>
      <c r="I5528" s="4">
        <v>0</v>
      </c>
      <c r="J5528" s="4">
        <v>8</v>
      </c>
      <c r="K5528" s="4">
        <v>0</v>
      </c>
      <c r="L5528" s="4">
        <v>0</v>
      </c>
      <c r="M5528" s="4">
        <v>0</v>
      </c>
      <c r="N5528" s="4">
        <v>0</v>
      </c>
      <c r="O5528" s="4">
        <v>222</v>
      </c>
      <c r="P5528" s="4">
        <v>146</v>
      </c>
      <c r="Q5528" s="4">
        <v>0</v>
      </c>
      <c r="R5528" s="4">
        <v>3</v>
      </c>
      <c r="S5528" s="4">
        <v>0</v>
      </c>
      <c r="T5528" s="4">
        <v>4</v>
      </c>
      <c r="U5528" s="4">
        <v>0</v>
      </c>
      <c r="V5528" s="4">
        <v>0</v>
      </c>
      <c r="W5528" s="4">
        <v>0</v>
      </c>
      <c r="Y5528" s="4">
        <v>0</v>
      </c>
      <c r="Z5528" s="4">
        <v>0</v>
      </c>
      <c r="AA5528" s="4">
        <v>0</v>
      </c>
      <c r="AF5528" s="4"/>
    </row>
    <row r="5529" spans="1:32" x14ac:dyDescent="0.2">
      <c r="A5529" s="1">
        <v>202402</v>
      </c>
      <c r="B5529" s="1" t="s">
        <v>33</v>
      </c>
      <c r="C5529" s="4">
        <v>1376694</v>
      </c>
      <c r="D5529" s="4">
        <v>4530</v>
      </c>
      <c r="E5529" s="4">
        <v>1061530</v>
      </c>
      <c r="F5529" s="4">
        <v>468</v>
      </c>
      <c r="G5529" s="4">
        <v>3390</v>
      </c>
      <c r="H5529" s="4">
        <v>86</v>
      </c>
      <c r="I5529" s="4">
        <v>31141</v>
      </c>
      <c r="J5529" s="4">
        <v>8912</v>
      </c>
      <c r="K5529" s="4">
        <v>459</v>
      </c>
      <c r="L5529" s="4">
        <v>5</v>
      </c>
      <c r="M5529" s="4">
        <v>30</v>
      </c>
      <c r="N5529" s="4">
        <v>0</v>
      </c>
      <c r="O5529" s="4">
        <v>2827</v>
      </c>
      <c r="P5529" s="4">
        <v>0</v>
      </c>
      <c r="Q5529" s="4">
        <v>2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158</v>
      </c>
      <c r="Y5529" s="4">
        <v>0</v>
      </c>
      <c r="Z5529" s="4">
        <v>254215</v>
      </c>
      <c r="AA5529" s="4">
        <v>8941</v>
      </c>
      <c r="AF5529" s="4"/>
    </row>
    <row r="5530" spans="1:32" x14ac:dyDescent="0.2">
      <c r="A5530" s="1">
        <v>202402</v>
      </c>
      <c r="B5530" s="1" t="s">
        <v>34</v>
      </c>
      <c r="C5530" s="4">
        <v>128265</v>
      </c>
      <c r="D5530" s="4">
        <v>3852</v>
      </c>
      <c r="E5530" s="4">
        <v>102450</v>
      </c>
      <c r="F5530" s="4">
        <v>319</v>
      </c>
      <c r="G5530" s="4">
        <v>3318</v>
      </c>
      <c r="H5530" s="4">
        <v>11</v>
      </c>
      <c r="I5530" s="4">
        <v>6081</v>
      </c>
      <c r="J5530" s="4">
        <v>8881</v>
      </c>
      <c r="K5530" s="4">
        <v>179</v>
      </c>
      <c r="L5530" s="4">
        <v>2</v>
      </c>
      <c r="M5530" s="4">
        <v>30</v>
      </c>
      <c r="N5530" s="4">
        <v>0</v>
      </c>
      <c r="O5530" s="4">
        <v>2458</v>
      </c>
      <c r="P5530" s="4">
        <v>0</v>
      </c>
      <c r="Q5530" s="4">
        <v>2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Y5530" s="4">
        <v>0</v>
      </c>
      <c r="Z5530" s="4">
        <v>12</v>
      </c>
      <c r="AA5530" s="4">
        <v>670</v>
      </c>
      <c r="AF5530" s="4"/>
    </row>
    <row r="5531" spans="1:32" x14ac:dyDescent="0.2">
      <c r="A5531" s="1">
        <v>202402</v>
      </c>
      <c r="B5531" s="1" t="s">
        <v>103</v>
      </c>
      <c r="C5531" s="4">
        <v>56250</v>
      </c>
      <c r="D5531" s="4">
        <v>788</v>
      </c>
      <c r="E5531" s="4">
        <v>39049</v>
      </c>
      <c r="F5531" s="4">
        <v>246</v>
      </c>
      <c r="G5531" s="4">
        <v>1796</v>
      </c>
      <c r="H5531" s="4">
        <v>7</v>
      </c>
      <c r="I5531" s="4">
        <v>4612</v>
      </c>
      <c r="J5531" s="4">
        <v>6909</v>
      </c>
      <c r="K5531" s="4">
        <v>158</v>
      </c>
      <c r="L5531" s="4">
        <v>2</v>
      </c>
      <c r="M5531" s="4">
        <v>29</v>
      </c>
      <c r="N5531" s="4">
        <v>0</v>
      </c>
      <c r="O5531" s="4">
        <v>2170</v>
      </c>
      <c r="P5531" s="4">
        <v>0</v>
      </c>
      <c r="Q5531" s="4">
        <v>1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Y5531" s="4">
        <v>0</v>
      </c>
      <c r="Z5531" s="4">
        <v>8</v>
      </c>
      <c r="AA5531" s="4">
        <v>475</v>
      </c>
      <c r="AF5531" s="4"/>
    </row>
    <row r="5532" spans="1:32" x14ac:dyDescent="0.2">
      <c r="A5532" s="1">
        <v>202402</v>
      </c>
      <c r="B5532" s="1" t="s">
        <v>104</v>
      </c>
      <c r="C5532" s="4">
        <v>14459</v>
      </c>
      <c r="D5532" s="4">
        <v>323</v>
      </c>
      <c r="E5532" s="4">
        <v>6930</v>
      </c>
      <c r="F5532" s="4">
        <v>51</v>
      </c>
      <c r="G5532" s="4">
        <v>1028</v>
      </c>
      <c r="H5532" s="4">
        <v>2</v>
      </c>
      <c r="I5532" s="4">
        <v>2536</v>
      </c>
      <c r="J5532" s="4">
        <v>1472</v>
      </c>
      <c r="K5532" s="4">
        <v>8</v>
      </c>
      <c r="L5532" s="4">
        <v>1</v>
      </c>
      <c r="M5532" s="4">
        <v>0</v>
      </c>
      <c r="N5532" s="4">
        <v>0</v>
      </c>
      <c r="O5532" s="4">
        <v>2103</v>
      </c>
      <c r="P5532" s="4">
        <v>0</v>
      </c>
      <c r="Q5532" s="4">
        <v>1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Y5532" s="4">
        <v>0</v>
      </c>
      <c r="Z5532" s="4">
        <v>2</v>
      </c>
      <c r="AA5532" s="4">
        <v>2</v>
      </c>
      <c r="AF5532" s="4"/>
    </row>
    <row r="5533" spans="1:32" x14ac:dyDescent="0.2">
      <c r="A5533" s="1">
        <v>202402</v>
      </c>
      <c r="B5533" s="1" t="s">
        <v>105</v>
      </c>
      <c r="C5533" s="4">
        <v>5850</v>
      </c>
      <c r="D5533" s="4">
        <v>5</v>
      </c>
      <c r="E5533" s="4">
        <v>3662</v>
      </c>
      <c r="F5533" s="4">
        <v>3</v>
      </c>
      <c r="G5533" s="4">
        <v>20</v>
      </c>
      <c r="H5533" s="4">
        <v>0</v>
      </c>
      <c r="I5533" s="4">
        <v>638</v>
      </c>
      <c r="J5533" s="4">
        <v>1418</v>
      </c>
      <c r="K5533" s="4">
        <v>48</v>
      </c>
      <c r="L5533" s="4">
        <v>0</v>
      </c>
      <c r="M5533" s="4">
        <v>0</v>
      </c>
      <c r="N5533" s="4">
        <v>0</v>
      </c>
      <c r="O5533" s="4">
        <v>55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Y5533" s="4">
        <v>0</v>
      </c>
      <c r="Z5533" s="4">
        <v>1</v>
      </c>
      <c r="AA5533" s="4">
        <v>0</v>
      </c>
      <c r="AF5533" s="4"/>
    </row>
    <row r="5534" spans="1:32" x14ac:dyDescent="0.2">
      <c r="A5534" s="1">
        <v>202402</v>
      </c>
      <c r="B5534" s="1" t="s">
        <v>106</v>
      </c>
      <c r="C5534" s="4">
        <v>8739</v>
      </c>
      <c r="D5534" s="4">
        <v>27</v>
      </c>
      <c r="E5534" s="4">
        <v>5788</v>
      </c>
      <c r="F5534" s="4">
        <v>5</v>
      </c>
      <c r="G5534" s="4">
        <v>122</v>
      </c>
      <c r="H5534" s="4">
        <v>0</v>
      </c>
      <c r="I5534" s="4">
        <v>1024</v>
      </c>
      <c r="J5534" s="4">
        <v>1659</v>
      </c>
      <c r="K5534" s="4">
        <v>87</v>
      </c>
      <c r="L5534" s="4">
        <v>0</v>
      </c>
      <c r="M5534" s="4">
        <v>16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Y5534" s="4">
        <v>0</v>
      </c>
      <c r="Z5534" s="4">
        <v>0</v>
      </c>
      <c r="AA5534" s="4">
        <v>11</v>
      </c>
      <c r="AF5534" s="4"/>
    </row>
    <row r="5535" spans="1:32" x14ac:dyDescent="0.2">
      <c r="A5535" s="1">
        <v>202402</v>
      </c>
      <c r="B5535" s="1" t="s">
        <v>107</v>
      </c>
      <c r="C5535" s="4">
        <v>25754</v>
      </c>
      <c r="D5535" s="4">
        <v>328</v>
      </c>
      <c r="E5535" s="4">
        <v>21757</v>
      </c>
      <c r="F5535" s="4">
        <v>186</v>
      </c>
      <c r="G5535" s="4">
        <v>626</v>
      </c>
      <c r="H5535" s="4">
        <v>3</v>
      </c>
      <c r="I5535" s="4">
        <v>414</v>
      </c>
      <c r="J5535" s="4">
        <v>2359</v>
      </c>
      <c r="K5535" s="4">
        <v>15</v>
      </c>
      <c r="L5535" s="4">
        <v>1</v>
      </c>
      <c r="M5535" s="4">
        <v>13</v>
      </c>
      <c r="N5535" s="4">
        <v>0</v>
      </c>
      <c r="O5535" s="4">
        <v>12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Y5535" s="4">
        <v>0</v>
      </c>
      <c r="Z5535" s="4">
        <v>3</v>
      </c>
      <c r="AA5535" s="4">
        <v>37</v>
      </c>
      <c r="AF5535" s="4"/>
    </row>
    <row r="5536" spans="1:32" x14ac:dyDescent="0.2">
      <c r="A5536" s="1">
        <v>202402</v>
      </c>
      <c r="B5536" s="1" t="s">
        <v>108</v>
      </c>
      <c r="C5536" s="4">
        <v>41</v>
      </c>
      <c r="D5536" s="4">
        <v>0</v>
      </c>
      <c r="E5536" s="4">
        <v>41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Y5536" s="4">
        <v>0</v>
      </c>
      <c r="Z5536" s="4">
        <v>0</v>
      </c>
      <c r="AA5536" s="4">
        <v>0</v>
      </c>
      <c r="AF5536" s="4"/>
    </row>
    <row r="5537" spans="1:32" x14ac:dyDescent="0.2">
      <c r="A5537" s="1">
        <v>202402</v>
      </c>
      <c r="B5537" s="1" t="s">
        <v>109</v>
      </c>
      <c r="C5537" s="4">
        <v>1407</v>
      </c>
      <c r="D5537" s="4">
        <v>105</v>
      </c>
      <c r="E5537" s="4">
        <v>871</v>
      </c>
      <c r="F5537" s="4">
        <v>1</v>
      </c>
      <c r="G5537" s="4">
        <v>0</v>
      </c>
      <c r="H5537" s="4">
        <v>2</v>
      </c>
      <c r="I5537" s="4">
        <v>0</v>
      </c>
      <c r="J5537" s="4">
        <v>1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Y5537" s="4">
        <v>0</v>
      </c>
      <c r="Z5537" s="4">
        <v>2</v>
      </c>
      <c r="AA5537" s="4">
        <v>425</v>
      </c>
      <c r="AF5537" s="4"/>
    </row>
    <row r="5538" spans="1:32" x14ac:dyDescent="0.2">
      <c r="A5538" s="1">
        <v>202402</v>
      </c>
      <c r="B5538" s="1" t="s">
        <v>110</v>
      </c>
      <c r="C5538" s="4">
        <v>58081</v>
      </c>
      <c r="D5538" s="4">
        <v>3025</v>
      </c>
      <c r="E5538" s="4">
        <v>49797</v>
      </c>
      <c r="F5538" s="4">
        <v>70</v>
      </c>
      <c r="G5538" s="4">
        <v>1514</v>
      </c>
      <c r="H5538" s="4">
        <v>2</v>
      </c>
      <c r="I5538" s="4">
        <v>1398</v>
      </c>
      <c r="J5538" s="4">
        <v>1952</v>
      </c>
      <c r="K5538" s="4">
        <v>20</v>
      </c>
      <c r="L5538" s="4">
        <v>0</v>
      </c>
      <c r="M5538" s="4">
        <v>1</v>
      </c>
      <c r="N5538" s="4">
        <v>0</v>
      </c>
      <c r="O5538" s="4">
        <v>208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Y5538" s="4">
        <v>0</v>
      </c>
      <c r="Z5538" s="4">
        <v>4</v>
      </c>
      <c r="AA5538" s="4">
        <v>90</v>
      </c>
      <c r="AF5538" s="4"/>
    </row>
    <row r="5539" spans="1:32" x14ac:dyDescent="0.2">
      <c r="A5539" s="1">
        <v>202402</v>
      </c>
      <c r="B5539" s="1" t="s">
        <v>111</v>
      </c>
      <c r="C5539" s="4">
        <v>58081</v>
      </c>
      <c r="D5539" s="4">
        <v>3025</v>
      </c>
      <c r="E5539" s="4">
        <v>49797</v>
      </c>
      <c r="F5539" s="4">
        <v>70</v>
      </c>
      <c r="G5539" s="4">
        <v>1514</v>
      </c>
      <c r="H5539" s="4">
        <v>2</v>
      </c>
      <c r="I5539" s="4">
        <v>1398</v>
      </c>
      <c r="J5539" s="4">
        <v>1952</v>
      </c>
      <c r="K5539" s="4">
        <v>20</v>
      </c>
      <c r="L5539" s="4">
        <v>0</v>
      </c>
      <c r="M5539" s="4">
        <v>1</v>
      </c>
      <c r="N5539" s="4">
        <v>0</v>
      </c>
      <c r="O5539" s="4">
        <v>208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Y5539" s="4">
        <v>0</v>
      </c>
      <c r="Z5539" s="4">
        <v>4</v>
      </c>
      <c r="AA5539" s="4">
        <v>90</v>
      </c>
      <c r="AF5539" s="4"/>
    </row>
    <row r="5540" spans="1:32" x14ac:dyDescent="0.2">
      <c r="A5540" s="1">
        <v>202402</v>
      </c>
      <c r="B5540" s="1" t="s">
        <v>108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Y5540" s="4">
        <v>0</v>
      </c>
      <c r="Z5540" s="4">
        <v>0</v>
      </c>
      <c r="AA5540" s="4">
        <v>0</v>
      </c>
      <c r="AF5540" s="4"/>
    </row>
    <row r="5541" spans="1:32" x14ac:dyDescent="0.2">
      <c r="A5541" s="1">
        <v>202402</v>
      </c>
      <c r="B5541" s="1" t="s">
        <v>112</v>
      </c>
      <c r="C5541" s="4">
        <v>13934</v>
      </c>
      <c r="D5541" s="4">
        <v>39</v>
      </c>
      <c r="E5541" s="4">
        <v>13604</v>
      </c>
      <c r="F5541" s="4">
        <v>3</v>
      </c>
      <c r="G5541" s="4">
        <v>8</v>
      </c>
      <c r="H5541" s="4">
        <v>2</v>
      </c>
      <c r="I5541" s="4">
        <v>71</v>
      </c>
      <c r="J5541" s="4">
        <v>20</v>
      </c>
      <c r="K5541" s="4">
        <v>1</v>
      </c>
      <c r="L5541" s="4">
        <v>0</v>
      </c>
      <c r="M5541" s="4">
        <v>0</v>
      </c>
      <c r="N5541" s="4">
        <v>0</v>
      </c>
      <c r="O5541" s="4">
        <v>80</v>
      </c>
      <c r="P5541" s="4">
        <v>0</v>
      </c>
      <c r="Q5541" s="4">
        <v>1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Y5541" s="4">
        <v>0</v>
      </c>
      <c r="Z5541" s="4">
        <v>0</v>
      </c>
      <c r="AA5541" s="4">
        <v>105</v>
      </c>
      <c r="AF5541" s="4"/>
    </row>
    <row r="5542" spans="1:32" x14ac:dyDescent="0.2">
      <c r="A5542" s="1">
        <v>202402</v>
      </c>
      <c r="B5542" s="1" t="s">
        <v>113</v>
      </c>
      <c r="C5542" s="4">
        <v>13934</v>
      </c>
      <c r="D5542" s="4">
        <v>39</v>
      </c>
      <c r="E5542" s="4">
        <v>13604</v>
      </c>
      <c r="F5542" s="4">
        <v>3</v>
      </c>
      <c r="G5542" s="4">
        <v>8</v>
      </c>
      <c r="H5542" s="4">
        <v>2</v>
      </c>
      <c r="I5542" s="4">
        <v>71</v>
      </c>
      <c r="J5542" s="4">
        <v>20</v>
      </c>
      <c r="K5542" s="4">
        <v>1</v>
      </c>
      <c r="L5542" s="4">
        <v>0</v>
      </c>
      <c r="M5542" s="4">
        <v>0</v>
      </c>
      <c r="N5542" s="4">
        <v>0</v>
      </c>
      <c r="O5542" s="4">
        <v>80</v>
      </c>
      <c r="P5542" s="4">
        <v>0</v>
      </c>
      <c r="Q5542" s="4">
        <v>1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Y5542" s="4">
        <v>0</v>
      </c>
      <c r="Z5542" s="4">
        <v>0</v>
      </c>
      <c r="AA5542" s="4">
        <v>105</v>
      </c>
      <c r="AF5542" s="4"/>
    </row>
    <row r="5543" spans="1:32" x14ac:dyDescent="0.2">
      <c r="A5543" s="1">
        <v>202402</v>
      </c>
      <c r="B5543" s="1" t="s">
        <v>108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Y5543" s="4">
        <v>0</v>
      </c>
      <c r="Z5543" s="4">
        <v>0</v>
      </c>
      <c r="AA5543" s="4">
        <v>0</v>
      </c>
      <c r="AF5543" s="4"/>
    </row>
    <row r="5544" spans="1:32" x14ac:dyDescent="0.2">
      <c r="A5544" s="1">
        <v>202402</v>
      </c>
      <c r="B5544" s="1" t="s">
        <v>38</v>
      </c>
      <c r="C5544" s="4">
        <v>1247854</v>
      </c>
      <c r="D5544" s="4">
        <v>553</v>
      </c>
      <c r="E5544" s="4">
        <v>958821</v>
      </c>
      <c r="F5544" s="4">
        <v>149</v>
      </c>
      <c r="G5544" s="4">
        <v>72</v>
      </c>
      <c r="H5544" s="4">
        <v>75</v>
      </c>
      <c r="I5544" s="4">
        <v>25060</v>
      </c>
      <c r="J5544" s="4">
        <v>31</v>
      </c>
      <c r="K5544" s="4">
        <v>280</v>
      </c>
      <c r="L5544" s="4">
        <v>3</v>
      </c>
      <c r="M5544" s="4">
        <v>0</v>
      </c>
      <c r="N5544" s="4">
        <v>0</v>
      </c>
      <c r="O5544" s="4">
        <v>369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158</v>
      </c>
      <c r="Y5544" s="4">
        <v>0</v>
      </c>
      <c r="Z5544" s="4">
        <v>254203</v>
      </c>
      <c r="AA5544" s="4">
        <v>8080</v>
      </c>
      <c r="AF5544" s="4"/>
    </row>
    <row r="5545" spans="1:32" x14ac:dyDescent="0.2">
      <c r="A5545" s="1">
        <v>202402</v>
      </c>
      <c r="B5545" s="1" t="s">
        <v>110</v>
      </c>
      <c r="C5545" s="4">
        <v>421327</v>
      </c>
      <c r="D5545" s="4">
        <v>53</v>
      </c>
      <c r="E5545" s="4">
        <v>262479</v>
      </c>
      <c r="F5545" s="4">
        <v>13</v>
      </c>
      <c r="G5545" s="4">
        <v>11</v>
      </c>
      <c r="H5545" s="4">
        <v>8</v>
      </c>
      <c r="I5545" s="4">
        <v>13703</v>
      </c>
      <c r="J5545" s="4">
        <v>12</v>
      </c>
      <c r="K5545" s="4">
        <v>129</v>
      </c>
      <c r="L5545" s="4">
        <v>1</v>
      </c>
      <c r="M5545" s="4">
        <v>0</v>
      </c>
      <c r="N5545" s="4">
        <v>0</v>
      </c>
      <c r="O5545" s="4">
        <v>349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94</v>
      </c>
      <c r="Y5545" s="4">
        <v>0</v>
      </c>
      <c r="Z5545" s="4">
        <v>143425</v>
      </c>
      <c r="AA5545" s="4">
        <v>1050</v>
      </c>
      <c r="AF5545" s="4"/>
    </row>
    <row r="5546" spans="1:32" x14ac:dyDescent="0.2">
      <c r="A5546" s="1">
        <v>202402</v>
      </c>
      <c r="B5546" s="1" t="s">
        <v>111</v>
      </c>
      <c r="C5546" s="4">
        <v>421327</v>
      </c>
      <c r="D5546" s="4">
        <v>53</v>
      </c>
      <c r="E5546" s="4">
        <v>262479</v>
      </c>
      <c r="F5546" s="4">
        <v>13</v>
      </c>
      <c r="G5546" s="4">
        <v>11</v>
      </c>
      <c r="H5546" s="4">
        <v>8</v>
      </c>
      <c r="I5546" s="4">
        <v>13703</v>
      </c>
      <c r="J5546" s="4">
        <v>12</v>
      </c>
      <c r="K5546" s="4">
        <v>129</v>
      </c>
      <c r="L5546" s="4">
        <v>1</v>
      </c>
      <c r="M5546" s="4">
        <v>0</v>
      </c>
      <c r="N5546" s="4">
        <v>0</v>
      </c>
      <c r="O5546" s="4">
        <v>349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94</v>
      </c>
      <c r="Y5546" s="4">
        <v>0</v>
      </c>
      <c r="Z5546" s="4">
        <v>143425</v>
      </c>
      <c r="AA5546" s="4">
        <v>1050</v>
      </c>
      <c r="AF5546" s="4"/>
    </row>
    <row r="5547" spans="1:32" x14ac:dyDescent="0.2">
      <c r="A5547" s="1">
        <v>202402</v>
      </c>
      <c r="B5547" s="1" t="s">
        <v>108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Y5547" s="4">
        <v>0</v>
      </c>
      <c r="Z5547" s="4">
        <v>0</v>
      </c>
      <c r="AA5547" s="4">
        <v>0</v>
      </c>
      <c r="AF5547" s="4"/>
    </row>
    <row r="5548" spans="1:32" x14ac:dyDescent="0.2">
      <c r="A5548" s="1">
        <v>202402</v>
      </c>
      <c r="B5548" s="1" t="s">
        <v>114</v>
      </c>
      <c r="C5548" s="4">
        <v>826527</v>
      </c>
      <c r="D5548" s="4">
        <v>500</v>
      </c>
      <c r="E5548" s="4">
        <v>696342</v>
      </c>
      <c r="F5548" s="4">
        <v>136</v>
      </c>
      <c r="G5548" s="4">
        <v>61</v>
      </c>
      <c r="H5548" s="4">
        <v>67</v>
      </c>
      <c r="I5548" s="4">
        <v>11357</v>
      </c>
      <c r="J5548" s="4">
        <v>19</v>
      </c>
      <c r="K5548" s="4">
        <v>151</v>
      </c>
      <c r="L5548" s="4">
        <v>2</v>
      </c>
      <c r="M5548" s="4">
        <v>0</v>
      </c>
      <c r="N5548" s="4">
        <v>0</v>
      </c>
      <c r="O5548" s="4">
        <v>20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64</v>
      </c>
      <c r="Y5548" s="4">
        <v>0</v>
      </c>
      <c r="Z5548" s="4">
        <v>110778</v>
      </c>
      <c r="AA5548" s="4">
        <v>7030</v>
      </c>
      <c r="AF5548" s="4"/>
    </row>
    <row r="5549" spans="1:32" x14ac:dyDescent="0.2">
      <c r="A5549" s="1">
        <v>202402</v>
      </c>
      <c r="B5549" s="1" t="s">
        <v>113</v>
      </c>
      <c r="C5549" s="4">
        <v>826527</v>
      </c>
      <c r="D5549" s="4">
        <v>500</v>
      </c>
      <c r="E5549" s="4">
        <v>696342</v>
      </c>
      <c r="F5549" s="4">
        <v>136</v>
      </c>
      <c r="G5549" s="4">
        <v>61</v>
      </c>
      <c r="H5549" s="4">
        <v>67</v>
      </c>
      <c r="I5549" s="4">
        <v>11357</v>
      </c>
      <c r="J5549" s="4">
        <v>19</v>
      </c>
      <c r="K5549" s="4">
        <v>151</v>
      </c>
      <c r="L5549" s="4">
        <v>2</v>
      </c>
      <c r="M5549" s="4">
        <v>0</v>
      </c>
      <c r="N5549" s="4">
        <v>0</v>
      </c>
      <c r="O5549" s="4">
        <v>20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64</v>
      </c>
      <c r="Y5549" s="4">
        <v>0</v>
      </c>
      <c r="Z5549" s="4">
        <v>110778</v>
      </c>
      <c r="AA5549" s="4">
        <v>7030</v>
      </c>
      <c r="AF5549" s="4"/>
    </row>
    <row r="5550" spans="1:32" x14ac:dyDescent="0.2">
      <c r="A5550" s="1">
        <v>202402</v>
      </c>
      <c r="B5550" s="1" t="s">
        <v>108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Y5550" s="4">
        <v>0</v>
      </c>
      <c r="Z5550" s="4">
        <v>0</v>
      </c>
      <c r="AA5550" s="4">
        <v>0</v>
      </c>
      <c r="AF5550" s="4"/>
    </row>
    <row r="5551" spans="1:32" x14ac:dyDescent="0.2">
      <c r="A5551" s="1">
        <v>202402</v>
      </c>
      <c r="B5551" s="1" t="s">
        <v>115</v>
      </c>
      <c r="C5551" s="4">
        <v>575</v>
      </c>
      <c r="D5551" s="4">
        <v>125</v>
      </c>
      <c r="E5551" s="4">
        <v>259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Y5551" s="4">
        <v>0</v>
      </c>
      <c r="Z5551" s="4">
        <v>0</v>
      </c>
      <c r="AA5551" s="4">
        <v>191</v>
      </c>
      <c r="AF5551" s="4"/>
    </row>
    <row r="5552" spans="1:32" x14ac:dyDescent="0.2">
      <c r="A5552" s="1">
        <v>202402</v>
      </c>
      <c r="B5552" s="1" t="s">
        <v>116</v>
      </c>
      <c r="C5552" s="4">
        <v>575</v>
      </c>
      <c r="D5552" s="4">
        <v>125</v>
      </c>
      <c r="E5552" s="4">
        <v>259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Y5552" s="4">
        <v>0</v>
      </c>
      <c r="Z5552" s="4">
        <v>0</v>
      </c>
      <c r="AA5552" s="4">
        <v>191</v>
      </c>
      <c r="AF5552" s="4"/>
    </row>
    <row r="5553" spans="1:32" x14ac:dyDescent="0.2">
      <c r="A5553" s="1">
        <v>202403</v>
      </c>
      <c r="B5553" s="1" t="s">
        <v>0</v>
      </c>
      <c r="C5553" s="4" t="s">
        <v>1</v>
      </c>
      <c r="D5553" s="4" t="s">
        <v>2</v>
      </c>
      <c r="E5553" s="4" t="s">
        <v>3</v>
      </c>
      <c r="F5553" s="4" t="s">
        <v>4</v>
      </c>
      <c r="G5553" s="4" t="s">
        <v>5</v>
      </c>
      <c r="H5553" s="4" t="s">
        <v>6</v>
      </c>
      <c r="I5553" s="4" t="s">
        <v>7</v>
      </c>
      <c r="J5553" s="4" t="s">
        <v>96</v>
      </c>
      <c r="K5553" s="4" t="s">
        <v>97</v>
      </c>
      <c r="L5553" s="4" t="s">
        <v>85</v>
      </c>
      <c r="M5553" s="4" t="s">
        <v>86</v>
      </c>
      <c r="N5553" s="4" t="s">
        <v>122</v>
      </c>
      <c r="O5553" s="4" t="s">
        <v>10</v>
      </c>
      <c r="P5553" s="4" t="s">
        <v>88</v>
      </c>
      <c r="Q5553" s="4" t="s">
        <v>89</v>
      </c>
      <c r="R5553" s="4" t="s">
        <v>90</v>
      </c>
      <c r="S5553" s="4" t="s">
        <v>91</v>
      </c>
      <c r="T5553" s="4" t="s">
        <v>117</v>
      </c>
      <c r="U5553" s="4" t="s">
        <v>119</v>
      </c>
      <c r="V5553" s="4" t="s">
        <v>118</v>
      </c>
      <c r="W5553" s="4" t="s">
        <v>120</v>
      </c>
      <c r="Y5553" s="4" t="s">
        <v>95</v>
      </c>
      <c r="Z5553" s="4" t="s">
        <v>11</v>
      </c>
      <c r="AA5553" s="4" t="s">
        <v>98</v>
      </c>
      <c r="AF5553" s="4"/>
    </row>
    <row r="5554" spans="1:32" x14ac:dyDescent="0.2">
      <c r="A5554" s="1">
        <v>202403</v>
      </c>
      <c r="B5554" s="1" t="s">
        <v>14</v>
      </c>
      <c r="C5554" s="4">
        <v>44547997</v>
      </c>
      <c r="D5554" s="4">
        <v>30149282</v>
      </c>
      <c r="E5554" s="4">
        <v>12704475</v>
      </c>
      <c r="F5554" s="4">
        <v>14991</v>
      </c>
      <c r="G5554" s="4">
        <v>530665</v>
      </c>
      <c r="H5554" s="4">
        <v>625</v>
      </c>
      <c r="I5554" s="4">
        <v>35874</v>
      </c>
      <c r="J5554" s="4">
        <v>221598</v>
      </c>
      <c r="K5554" s="4">
        <v>959</v>
      </c>
      <c r="L5554" s="4">
        <v>141</v>
      </c>
      <c r="M5554" s="4">
        <v>134</v>
      </c>
      <c r="N5554" s="4">
        <v>1</v>
      </c>
      <c r="O5554" s="4">
        <v>161359</v>
      </c>
      <c r="P5554" s="4">
        <v>369373</v>
      </c>
      <c r="Q5554" s="4">
        <v>11590</v>
      </c>
      <c r="R5554" s="4">
        <v>437</v>
      </c>
      <c r="S5554" s="4">
        <v>0</v>
      </c>
      <c r="T5554" s="4">
        <v>56299</v>
      </c>
      <c r="U5554" s="4">
        <v>345</v>
      </c>
      <c r="V5554" s="4">
        <v>0</v>
      </c>
      <c r="W5554" s="4">
        <v>158</v>
      </c>
      <c r="Y5554" s="4">
        <v>1046</v>
      </c>
      <c r="Z5554" s="4">
        <v>263244</v>
      </c>
      <c r="AA5554" s="4">
        <v>25401</v>
      </c>
      <c r="AF5554" s="4"/>
    </row>
    <row r="5555" spans="1:32" x14ac:dyDescent="0.2">
      <c r="A5555" s="1">
        <v>202403</v>
      </c>
      <c r="B5555" s="1" t="s">
        <v>15</v>
      </c>
      <c r="C5555" s="4">
        <v>43170593</v>
      </c>
      <c r="D5555" s="4">
        <v>30144751</v>
      </c>
      <c r="E5555" s="4">
        <v>11642247</v>
      </c>
      <c r="F5555" s="4">
        <v>14522</v>
      </c>
      <c r="G5555" s="4">
        <v>527241</v>
      </c>
      <c r="H5555" s="4">
        <v>541</v>
      </c>
      <c r="I5555" s="4">
        <v>4946</v>
      </c>
      <c r="J5555" s="4">
        <v>212813</v>
      </c>
      <c r="K5555" s="4">
        <v>512</v>
      </c>
      <c r="L5555" s="4">
        <v>136</v>
      </c>
      <c r="M5555" s="4">
        <v>104</v>
      </c>
      <c r="N5555" s="4">
        <v>1</v>
      </c>
      <c r="O5555" s="4">
        <v>158468</v>
      </c>
      <c r="P5555" s="4">
        <v>369373</v>
      </c>
      <c r="Q5555" s="4">
        <v>11588</v>
      </c>
      <c r="R5555" s="4">
        <v>437</v>
      </c>
      <c r="S5555" s="4">
        <v>0</v>
      </c>
      <c r="T5555" s="4">
        <v>56299</v>
      </c>
      <c r="U5555" s="4">
        <v>345</v>
      </c>
      <c r="V5555" s="4">
        <v>0</v>
      </c>
      <c r="W5555" s="4">
        <v>0</v>
      </c>
      <c r="Y5555" s="4">
        <v>1046</v>
      </c>
      <c r="Z5555" s="4">
        <v>8756</v>
      </c>
      <c r="AA5555" s="4">
        <v>16467</v>
      </c>
      <c r="AF5555" s="4"/>
    </row>
    <row r="5556" spans="1:32" x14ac:dyDescent="0.2">
      <c r="A5556" s="1">
        <v>202403</v>
      </c>
      <c r="B5556" s="1" t="s">
        <v>16</v>
      </c>
      <c r="C5556" s="4">
        <v>11949739</v>
      </c>
      <c r="D5556" s="4">
        <v>7185921</v>
      </c>
      <c r="E5556" s="4">
        <v>3699966</v>
      </c>
      <c r="F5556" s="4">
        <v>359</v>
      </c>
      <c r="G5556" s="4">
        <v>396285</v>
      </c>
      <c r="H5556" s="4">
        <v>264</v>
      </c>
      <c r="I5556" s="4">
        <v>27</v>
      </c>
      <c r="J5556" s="4">
        <v>124860</v>
      </c>
      <c r="K5556" s="4">
        <v>160</v>
      </c>
      <c r="L5556" s="4">
        <v>0</v>
      </c>
      <c r="M5556" s="4">
        <v>24</v>
      </c>
      <c r="N5556" s="4">
        <v>0</v>
      </c>
      <c r="O5556" s="4">
        <v>110287</v>
      </c>
      <c r="P5556" s="4">
        <v>359675</v>
      </c>
      <c r="Q5556" s="4">
        <v>11578</v>
      </c>
      <c r="R5556" s="4">
        <v>144</v>
      </c>
      <c r="S5556" s="4">
        <v>0</v>
      </c>
      <c r="T5556" s="4">
        <v>56230</v>
      </c>
      <c r="U5556" s="4">
        <v>342</v>
      </c>
      <c r="V5556" s="4">
        <v>0</v>
      </c>
      <c r="W5556" s="4">
        <v>0</v>
      </c>
      <c r="Y5556" s="4">
        <v>1046</v>
      </c>
      <c r="Z5556" s="4">
        <v>0</v>
      </c>
      <c r="AA5556" s="4">
        <v>2571</v>
      </c>
      <c r="AF5556" s="4"/>
    </row>
    <row r="5557" spans="1:32" x14ac:dyDescent="0.2">
      <c r="A5557" s="1">
        <v>202403</v>
      </c>
      <c r="B5557" s="1" t="s">
        <v>17</v>
      </c>
      <c r="C5557" s="4">
        <v>448719</v>
      </c>
      <c r="D5557" s="4">
        <v>31231</v>
      </c>
      <c r="E5557" s="4">
        <v>389265</v>
      </c>
      <c r="F5557" s="4">
        <v>60</v>
      </c>
      <c r="G5557" s="4">
        <v>12722</v>
      </c>
      <c r="H5557" s="4">
        <v>44</v>
      </c>
      <c r="I5557" s="4">
        <v>45</v>
      </c>
      <c r="J5557" s="4">
        <v>12155</v>
      </c>
      <c r="K5557" s="4">
        <v>41</v>
      </c>
      <c r="L5557" s="4">
        <v>2</v>
      </c>
      <c r="M5557" s="4">
        <v>11</v>
      </c>
      <c r="N5557" s="4">
        <v>0</v>
      </c>
      <c r="O5557" s="4">
        <v>19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Y5557" s="4">
        <v>0</v>
      </c>
      <c r="Z5557" s="4">
        <v>0</v>
      </c>
      <c r="AA5557" s="4">
        <v>3124</v>
      </c>
      <c r="AF5557" s="4"/>
    </row>
    <row r="5558" spans="1:32" x14ac:dyDescent="0.2">
      <c r="A5558" s="1">
        <v>202403</v>
      </c>
      <c r="B5558" s="1" t="s">
        <v>18</v>
      </c>
      <c r="C5558" s="4">
        <v>7096281</v>
      </c>
      <c r="D5558" s="4">
        <v>197307</v>
      </c>
      <c r="E5558" s="4">
        <v>6769977</v>
      </c>
      <c r="F5558" s="4">
        <v>1137</v>
      </c>
      <c r="G5558" s="4">
        <v>78145</v>
      </c>
      <c r="H5558" s="4">
        <v>228</v>
      </c>
      <c r="I5558" s="4">
        <v>4366</v>
      </c>
      <c r="J5558" s="4">
        <v>33431</v>
      </c>
      <c r="K5558" s="4">
        <v>306</v>
      </c>
      <c r="L5558" s="4">
        <v>134</v>
      </c>
      <c r="M5558" s="4">
        <v>55</v>
      </c>
      <c r="N5558" s="4">
        <v>0</v>
      </c>
      <c r="O5558" s="4">
        <v>430</v>
      </c>
      <c r="P5558" s="4">
        <v>1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Y5558" s="4">
        <v>0</v>
      </c>
      <c r="Z5558" s="4">
        <v>0</v>
      </c>
      <c r="AA5558" s="4">
        <v>10764</v>
      </c>
      <c r="AF5558" s="4"/>
    </row>
    <row r="5559" spans="1:32" x14ac:dyDescent="0.2">
      <c r="A5559" s="1">
        <v>202403</v>
      </c>
      <c r="B5559" s="1" t="s">
        <v>19</v>
      </c>
      <c r="C5559" s="4">
        <v>1316</v>
      </c>
      <c r="D5559" s="4">
        <v>916</v>
      </c>
      <c r="E5559" s="4">
        <v>3</v>
      </c>
      <c r="F5559" s="4">
        <v>191</v>
      </c>
      <c r="G5559" s="4">
        <v>114</v>
      </c>
      <c r="H5559" s="4">
        <v>0</v>
      </c>
      <c r="I5559" s="4">
        <v>0</v>
      </c>
      <c r="J5559" s="4">
        <v>1</v>
      </c>
      <c r="K5559" s="4">
        <v>0</v>
      </c>
      <c r="L5559" s="4">
        <v>0</v>
      </c>
      <c r="M5559" s="4">
        <v>0</v>
      </c>
      <c r="N5559" s="4">
        <v>0</v>
      </c>
      <c r="O5559" s="4">
        <v>86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Y5559" s="4">
        <v>0</v>
      </c>
      <c r="Z5559" s="4">
        <v>0</v>
      </c>
      <c r="AA5559" s="4">
        <v>5</v>
      </c>
      <c r="AF5559" s="4"/>
    </row>
    <row r="5560" spans="1:32" x14ac:dyDescent="0.2">
      <c r="A5560" s="1">
        <v>202403</v>
      </c>
      <c r="B5560" s="1" t="s">
        <v>20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Y5560" s="4">
        <v>0</v>
      </c>
      <c r="Z5560" s="4">
        <v>0</v>
      </c>
      <c r="AA5560" s="4">
        <v>0</v>
      </c>
      <c r="AF5560" s="4"/>
    </row>
    <row r="5561" spans="1:32" x14ac:dyDescent="0.2">
      <c r="A5561" s="1">
        <v>202403</v>
      </c>
      <c r="B5561" s="1" t="s">
        <v>21</v>
      </c>
      <c r="C5561" s="4">
        <v>80044</v>
      </c>
      <c r="D5561" s="4">
        <v>937</v>
      </c>
      <c r="E5561" s="4">
        <v>654</v>
      </c>
      <c r="F5561" s="4">
        <v>409</v>
      </c>
      <c r="G5561" s="4">
        <v>34056</v>
      </c>
      <c r="H5561" s="4">
        <v>2</v>
      </c>
      <c r="I5561" s="4">
        <v>0</v>
      </c>
      <c r="J5561" s="4">
        <v>42321</v>
      </c>
      <c r="K5561" s="4">
        <v>5</v>
      </c>
      <c r="L5561" s="4">
        <v>0</v>
      </c>
      <c r="M5561" s="4">
        <v>13</v>
      </c>
      <c r="N5561" s="4">
        <v>0</v>
      </c>
      <c r="O5561" s="4">
        <v>1164</v>
      </c>
      <c r="P5561" s="4">
        <v>198</v>
      </c>
      <c r="Q5561" s="4">
        <v>0</v>
      </c>
      <c r="R5561" s="4">
        <v>284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Y5561" s="4">
        <v>0</v>
      </c>
      <c r="Z5561" s="4">
        <v>0</v>
      </c>
      <c r="AA5561" s="4">
        <v>1</v>
      </c>
      <c r="AF5561" s="4"/>
    </row>
    <row r="5562" spans="1:32" x14ac:dyDescent="0.2">
      <c r="A5562" s="1">
        <v>202403</v>
      </c>
      <c r="B5562" s="1" t="s">
        <v>99</v>
      </c>
      <c r="C5562" s="4">
        <v>28158</v>
      </c>
      <c r="D5562" s="4">
        <v>464</v>
      </c>
      <c r="E5562" s="4">
        <v>237</v>
      </c>
      <c r="F5562" s="4">
        <v>21</v>
      </c>
      <c r="G5562" s="4">
        <v>14713</v>
      </c>
      <c r="H5562" s="4">
        <v>1</v>
      </c>
      <c r="I5562" s="4">
        <v>0</v>
      </c>
      <c r="J5562" s="4">
        <v>12547</v>
      </c>
      <c r="K5562" s="4">
        <v>0</v>
      </c>
      <c r="L5562" s="4">
        <v>0</v>
      </c>
      <c r="M5562" s="4">
        <v>10</v>
      </c>
      <c r="N5562" s="4">
        <v>0</v>
      </c>
      <c r="O5562" s="4">
        <v>17</v>
      </c>
      <c r="P5562" s="4">
        <v>64</v>
      </c>
      <c r="Q5562" s="4">
        <v>0</v>
      </c>
      <c r="R5562" s="4">
        <v>83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Y5562" s="4">
        <v>0</v>
      </c>
      <c r="Z5562" s="4">
        <v>0</v>
      </c>
      <c r="AA5562" s="4">
        <v>1</v>
      </c>
      <c r="AF5562" s="4"/>
    </row>
    <row r="5563" spans="1:32" x14ac:dyDescent="0.2">
      <c r="A5563" s="1">
        <v>202403</v>
      </c>
      <c r="B5563" s="1" t="s">
        <v>100</v>
      </c>
      <c r="C5563" s="4">
        <v>51340</v>
      </c>
      <c r="D5563" s="4">
        <v>388</v>
      </c>
      <c r="E5563" s="4">
        <v>416</v>
      </c>
      <c r="F5563" s="4">
        <v>376</v>
      </c>
      <c r="G5563" s="4">
        <v>19025</v>
      </c>
      <c r="H5563" s="4">
        <v>1</v>
      </c>
      <c r="I5563" s="4">
        <v>0</v>
      </c>
      <c r="J5563" s="4">
        <v>29644</v>
      </c>
      <c r="K5563" s="4">
        <v>5</v>
      </c>
      <c r="L5563" s="4">
        <v>0</v>
      </c>
      <c r="M5563" s="4">
        <v>3</v>
      </c>
      <c r="N5563" s="4">
        <v>0</v>
      </c>
      <c r="O5563" s="4">
        <v>1147</v>
      </c>
      <c r="P5563" s="4">
        <v>134</v>
      </c>
      <c r="Q5563" s="4">
        <v>0</v>
      </c>
      <c r="R5563" s="4">
        <v>201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Y5563" s="4">
        <v>0</v>
      </c>
      <c r="Z5563" s="4">
        <v>0</v>
      </c>
      <c r="AA5563" s="4">
        <v>0</v>
      </c>
      <c r="AF5563" s="4"/>
    </row>
    <row r="5564" spans="1:32" x14ac:dyDescent="0.2">
      <c r="A5564" s="1">
        <v>202403</v>
      </c>
      <c r="B5564" s="1" t="s">
        <v>101</v>
      </c>
      <c r="C5564" s="4">
        <v>546</v>
      </c>
      <c r="D5564" s="4">
        <v>85</v>
      </c>
      <c r="E5564" s="4">
        <v>1</v>
      </c>
      <c r="F5564" s="4">
        <v>12</v>
      </c>
      <c r="G5564" s="4">
        <v>318</v>
      </c>
      <c r="H5564" s="4">
        <v>0</v>
      </c>
      <c r="I5564" s="4">
        <v>0</v>
      </c>
      <c r="J5564" s="4">
        <v>130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Y5564" s="4">
        <v>0</v>
      </c>
      <c r="Z5564" s="4">
        <v>0</v>
      </c>
      <c r="AA5564" s="4">
        <v>0</v>
      </c>
      <c r="AF5564" s="4"/>
    </row>
    <row r="5565" spans="1:32" x14ac:dyDescent="0.2">
      <c r="A5565" s="1">
        <v>202403</v>
      </c>
      <c r="B5565" s="1" t="s">
        <v>22</v>
      </c>
      <c r="C5565" s="4">
        <v>2096</v>
      </c>
      <c r="D5565" s="4">
        <v>998</v>
      </c>
      <c r="E5565" s="4">
        <v>0</v>
      </c>
      <c r="F5565" s="4">
        <v>877</v>
      </c>
      <c r="G5565" s="4">
        <v>221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Y5565" s="4">
        <v>0</v>
      </c>
      <c r="Z5565" s="4">
        <v>0</v>
      </c>
      <c r="AA5565" s="4">
        <v>0</v>
      </c>
      <c r="AF5565" s="4"/>
    </row>
    <row r="5566" spans="1:32" x14ac:dyDescent="0.2">
      <c r="A5566" s="1">
        <v>202403</v>
      </c>
      <c r="B5566" s="1" t="s">
        <v>23</v>
      </c>
      <c r="C5566" s="4">
        <v>17659</v>
      </c>
      <c r="D5566" s="4">
        <v>1515</v>
      </c>
      <c r="E5566" s="4">
        <v>9</v>
      </c>
      <c r="F5566" s="4">
        <v>11487</v>
      </c>
      <c r="G5566" s="4">
        <v>3323</v>
      </c>
      <c r="H5566" s="4">
        <v>1</v>
      </c>
      <c r="I5566" s="4">
        <v>508</v>
      </c>
      <c r="J5566" s="4">
        <v>3</v>
      </c>
      <c r="K5566" s="4">
        <v>0</v>
      </c>
      <c r="L5566" s="4">
        <v>0</v>
      </c>
      <c r="M5566" s="4">
        <v>0</v>
      </c>
      <c r="N5566" s="4">
        <v>0</v>
      </c>
      <c r="O5566" s="4">
        <v>813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Y5566" s="4">
        <v>0</v>
      </c>
      <c r="Z5566" s="4">
        <v>0</v>
      </c>
      <c r="AA5566" s="4">
        <v>0</v>
      </c>
      <c r="AF5566" s="4"/>
    </row>
    <row r="5567" spans="1:32" x14ac:dyDescent="0.2">
      <c r="A5567" s="1">
        <v>202403</v>
      </c>
      <c r="B5567" s="1" t="s">
        <v>24</v>
      </c>
      <c r="C5567" s="4">
        <v>3978</v>
      </c>
      <c r="D5567" s="4">
        <v>1483</v>
      </c>
      <c r="E5567" s="4">
        <v>1614</v>
      </c>
      <c r="F5567" s="4">
        <v>1</v>
      </c>
      <c r="G5567" s="4">
        <v>689</v>
      </c>
      <c r="H5567" s="4">
        <v>1</v>
      </c>
      <c r="I5567" s="4">
        <v>0</v>
      </c>
      <c r="J5567" s="4">
        <v>29</v>
      </c>
      <c r="K5567" s="4">
        <v>0</v>
      </c>
      <c r="L5567" s="4">
        <v>0</v>
      </c>
      <c r="M5567" s="4">
        <v>0</v>
      </c>
      <c r="N5567" s="4">
        <v>1</v>
      </c>
      <c r="O5567" s="4">
        <v>59</v>
      </c>
      <c r="P5567" s="4">
        <v>58</v>
      </c>
      <c r="Q5567" s="4">
        <v>2</v>
      </c>
      <c r="R5567" s="4">
        <v>0</v>
      </c>
      <c r="S5567" s="4">
        <v>0</v>
      </c>
      <c r="T5567" s="4">
        <v>38</v>
      </c>
      <c r="U5567" s="4">
        <v>3</v>
      </c>
      <c r="V5567" s="4">
        <v>0</v>
      </c>
      <c r="W5567" s="4">
        <v>0</v>
      </c>
      <c r="Y5567" s="4">
        <v>0</v>
      </c>
      <c r="Z5567" s="4">
        <v>0</v>
      </c>
      <c r="AA5567" s="4">
        <v>0</v>
      </c>
      <c r="AF5567" s="4"/>
    </row>
    <row r="5568" spans="1:32" x14ac:dyDescent="0.2">
      <c r="A5568" s="1">
        <v>202403</v>
      </c>
      <c r="B5568" s="1" t="s">
        <v>25</v>
      </c>
      <c r="C5568" s="4">
        <v>4852</v>
      </c>
      <c r="D5568" s="4">
        <v>1382</v>
      </c>
      <c r="E5568" s="4">
        <v>2103</v>
      </c>
      <c r="F5568" s="4">
        <v>1</v>
      </c>
      <c r="G5568" s="4">
        <v>1077</v>
      </c>
      <c r="H5568" s="4">
        <v>1</v>
      </c>
      <c r="I5568" s="4">
        <v>0</v>
      </c>
      <c r="J5568" s="4">
        <v>5</v>
      </c>
      <c r="K5568" s="4">
        <v>0</v>
      </c>
      <c r="L5568" s="4">
        <v>0</v>
      </c>
      <c r="M5568" s="4">
        <v>1</v>
      </c>
      <c r="N5568" s="4">
        <v>0</v>
      </c>
      <c r="O5568" s="4">
        <v>81</v>
      </c>
      <c r="P5568" s="4">
        <v>164</v>
      </c>
      <c r="Q5568" s="4">
        <v>8</v>
      </c>
      <c r="R5568" s="4">
        <v>6</v>
      </c>
      <c r="S5568" s="4">
        <v>0</v>
      </c>
      <c r="T5568" s="4">
        <v>23</v>
      </c>
      <c r="U5568" s="4">
        <v>0</v>
      </c>
      <c r="V5568" s="4">
        <v>0</v>
      </c>
      <c r="W5568" s="4">
        <v>0</v>
      </c>
      <c r="Y5568" s="4">
        <v>0</v>
      </c>
      <c r="Z5568" s="4">
        <v>0</v>
      </c>
      <c r="AA5568" s="4">
        <v>0</v>
      </c>
      <c r="AF5568" s="4"/>
    </row>
    <row r="5569" spans="1:32" x14ac:dyDescent="0.2">
      <c r="A5569" s="1">
        <v>202403</v>
      </c>
      <c r="B5569" s="1" t="s">
        <v>26</v>
      </c>
      <c r="C5569" s="4">
        <v>75</v>
      </c>
      <c r="D5569" s="4">
        <v>42</v>
      </c>
      <c r="E5569" s="4">
        <v>25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5</v>
      </c>
      <c r="Q5569" s="4">
        <v>0</v>
      </c>
      <c r="R5569" s="4">
        <v>0</v>
      </c>
      <c r="S5569" s="4">
        <v>0</v>
      </c>
      <c r="T5569" s="4">
        <v>3</v>
      </c>
      <c r="U5569" s="4">
        <v>0</v>
      </c>
      <c r="V5569" s="4">
        <v>0</v>
      </c>
      <c r="W5569" s="4">
        <v>0</v>
      </c>
      <c r="Y5569" s="4">
        <v>0</v>
      </c>
      <c r="Z5569" s="4">
        <v>0</v>
      </c>
      <c r="AA5569" s="4">
        <v>0</v>
      </c>
      <c r="AF5569" s="4"/>
    </row>
    <row r="5570" spans="1:32" x14ac:dyDescent="0.2">
      <c r="A5570" s="1">
        <v>202403</v>
      </c>
      <c r="B5570" s="1" t="s">
        <v>102</v>
      </c>
      <c r="C5570" s="4">
        <v>22647352</v>
      </c>
      <c r="D5570" s="4">
        <v>22593070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45157</v>
      </c>
      <c r="P5570" s="4">
        <v>9123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Y5570" s="4">
        <v>0</v>
      </c>
      <c r="Z5570" s="4">
        <v>0</v>
      </c>
      <c r="AA5570" s="4">
        <v>2</v>
      </c>
      <c r="AF5570" s="4"/>
    </row>
    <row r="5571" spans="1:32" x14ac:dyDescent="0.2">
      <c r="A5571" s="1">
        <v>202403</v>
      </c>
      <c r="B5571" s="1" t="s">
        <v>28</v>
      </c>
      <c r="C5571" s="4">
        <v>651354</v>
      </c>
      <c r="D5571" s="4">
        <v>0</v>
      </c>
      <c r="E5571" s="4">
        <v>651347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7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Y5571" s="4">
        <v>0</v>
      </c>
      <c r="Z5571" s="4">
        <v>0</v>
      </c>
      <c r="AA5571" s="4">
        <v>0</v>
      </c>
      <c r="AF5571" s="4"/>
    </row>
    <row r="5572" spans="1:32" x14ac:dyDescent="0.2">
      <c r="A5572" s="1">
        <v>202403</v>
      </c>
      <c r="B5572" s="1" t="s">
        <v>29</v>
      </c>
      <c r="C5572" s="4">
        <v>16751</v>
      </c>
      <c r="D5572" s="4">
        <v>0</v>
      </c>
      <c r="E5572" s="4">
        <v>16751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Y5572" s="4">
        <v>0</v>
      </c>
      <c r="Z5572" s="4">
        <v>0</v>
      </c>
      <c r="AA5572" s="4">
        <v>0</v>
      </c>
      <c r="AF5572" s="4"/>
    </row>
    <row r="5573" spans="1:32" x14ac:dyDescent="0.2">
      <c r="A5573" s="1">
        <v>202403</v>
      </c>
      <c r="B5573" s="1" t="s">
        <v>30</v>
      </c>
      <c r="C5573" s="4">
        <v>110210</v>
      </c>
      <c r="D5573" s="4">
        <v>0</v>
      </c>
      <c r="E5573" s="4">
        <v>110210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Y5573" s="4">
        <v>0</v>
      </c>
      <c r="Z5573" s="4">
        <v>0</v>
      </c>
      <c r="AA5573" s="4">
        <v>0</v>
      </c>
      <c r="AF5573" s="4"/>
    </row>
    <row r="5574" spans="1:32" x14ac:dyDescent="0.2">
      <c r="A5574" s="1">
        <v>202403</v>
      </c>
      <c r="B5574" s="1" t="s">
        <v>31</v>
      </c>
      <c r="C5574" s="4">
        <v>8756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Y5574" s="4">
        <v>0</v>
      </c>
      <c r="Z5574" s="4">
        <v>8756</v>
      </c>
      <c r="AA5574" s="4">
        <v>0</v>
      </c>
      <c r="AF5574" s="4"/>
    </row>
    <row r="5575" spans="1:32" x14ac:dyDescent="0.2">
      <c r="A5575" s="1">
        <v>202403</v>
      </c>
      <c r="B5575" s="1" t="s">
        <v>32</v>
      </c>
      <c r="C5575" s="4">
        <v>128106</v>
      </c>
      <c r="D5575" s="4">
        <v>127972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134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Y5575" s="4">
        <v>0</v>
      </c>
      <c r="Z5575" s="4">
        <v>0</v>
      </c>
      <c r="AA5575" s="4">
        <v>0</v>
      </c>
      <c r="AF5575" s="4"/>
    </row>
    <row r="5576" spans="1:32" x14ac:dyDescent="0.2">
      <c r="A5576" s="1">
        <v>202403</v>
      </c>
      <c r="B5576" s="1" t="s">
        <v>121</v>
      </c>
      <c r="C5576" s="4">
        <v>3305</v>
      </c>
      <c r="D5576" s="4">
        <v>1977</v>
      </c>
      <c r="E5576" s="4">
        <v>323</v>
      </c>
      <c r="F5576" s="4">
        <v>0</v>
      </c>
      <c r="G5576" s="4">
        <v>609</v>
      </c>
      <c r="H5576" s="4">
        <v>0</v>
      </c>
      <c r="I5576" s="4">
        <v>0</v>
      </c>
      <c r="J5576" s="4">
        <v>8</v>
      </c>
      <c r="K5576" s="4">
        <v>0</v>
      </c>
      <c r="L5576" s="4">
        <v>0</v>
      </c>
      <c r="M5576" s="4">
        <v>0</v>
      </c>
      <c r="N5576" s="4">
        <v>0</v>
      </c>
      <c r="O5576" s="4">
        <v>231</v>
      </c>
      <c r="P5576" s="4">
        <v>149</v>
      </c>
      <c r="Q5576" s="4">
        <v>0</v>
      </c>
      <c r="R5576" s="4">
        <v>3</v>
      </c>
      <c r="S5576" s="4">
        <v>0</v>
      </c>
      <c r="T5576" s="4">
        <v>5</v>
      </c>
      <c r="U5576" s="4">
        <v>0</v>
      </c>
      <c r="V5576" s="4">
        <v>0</v>
      </c>
      <c r="W5576" s="4">
        <v>0</v>
      </c>
      <c r="Y5576" s="4">
        <v>0</v>
      </c>
      <c r="Z5576" s="4">
        <v>0</v>
      </c>
      <c r="AA5576" s="4">
        <v>0</v>
      </c>
      <c r="AF5576" s="4"/>
    </row>
    <row r="5577" spans="1:32" x14ac:dyDescent="0.2">
      <c r="A5577" s="1">
        <v>202403</v>
      </c>
      <c r="B5577" s="1" t="s">
        <v>33</v>
      </c>
      <c r="C5577" s="4">
        <v>1377404</v>
      </c>
      <c r="D5577" s="4">
        <v>4531</v>
      </c>
      <c r="E5577" s="4">
        <v>1062228</v>
      </c>
      <c r="F5577" s="4">
        <v>469</v>
      </c>
      <c r="G5577" s="4">
        <v>3424</v>
      </c>
      <c r="H5577" s="4">
        <v>84</v>
      </c>
      <c r="I5577" s="4">
        <v>30928</v>
      </c>
      <c r="J5577" s="4">
        <v>8785</v>
      </c>
      <c r="K5577" s="4">
        <v>447</v>
      </c>
      <c r="L5577" s="4">
        <v>5</v>
      </c>
      <c r="M5577" s="4">
        <v>30</v>
      </c>
      <c r="N5577" s="4">
        <v>0</v>
      </c>
      <c r="O5577" s="4">
        <v>2891</v>
      </c>
      <c r="P5577" s="4">
        <v>0</v>
      </c>
      <c r="Q5577" s="4">
        <v>2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158</v>
      </c>
      <c r="Y5577" s="4">
        <v>0</v>
      </c>
      <c r="Z5577" s="4">
        <v>254488</v>
      </c>
      <c r="AA5577" s="4">
        <v>8934</v>
      </c>
      <c r="AF5577" s="4"/>
    </row>
    <row r="5578" spans="1:32" x14ac:dyDescent="0.2">
      <c r="A5578" s="1">
        <v>202403</v>
      </c>
      <c r="B5578" s="1" t="s">
        <v>34</v>
      </c>
      <c r="C5578" s="4">
        <v>127987</v>
      </c>
      <c r="D5578" s="4">
        <v>3853</v>
      </c>
      <c r="E5578" s="4">
        <v>102296</v>
      </c>
      <c r="F5578" s="4">
        <v>322</v>
      </c>
      <c r="G5578" s="4">
        <v>3353</v>
      </c>
      <c r="H5578" s="4">
        <v>11</v>
      </c>
      <c r="I5578" s="4">
        <v>6038</v>
      </c>
      <c r="J5578" s="4">
        <v>8754</v>
      </c>
      <c r="K5578" s="4">
        <v>178</v>
      </c>
      <c r="L5578" s="4">
        <v>2</v>
      </c>
      <c r="M5578" s="4">
        <v>30</v>
      </c>
      <c r="N5578" s="4">
        <v>0</v>
      </c>
      <c r="O5578" s="4">
        <v>2466</v>
      </c>
      <c r="P5578" s="4">
        <v>0</v>
      </c>
      <c r="Q5578" s="4">
        <v>2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Y5578" s="4">
        <v>0</v>
      </c>
      <c r="Z5578" s="4">
        <v>12</v>
      </c>
      <c r="AA5578" s="4">
        <v>670</v>
      </c>
      <c r="AF5578" s="4"/>
    </row>
    <row r="5579" spans="1:32" x14ac:dyDescent="0.2">
      <c r="A5579" s="1">
        <v>202403</v>
      </c>
      <c r="B5579" s="1" t="s">
        <v>103</v>
      </c>
      <c r="C5579" s="4">
        <v>56059</v>
      </c>
      <c r="D5579" s="4">
        <v>799</v>
      </c>
      <c r="E5579" s="4">
        <v>38936</v>
      </c>
      <c r="F5579" s="4">
        <v>246</v>
      </c>
      <c r="G5579" s="4">
        <v>1813</v>
      </c>
      <c r="H5579" s="4">
        <v>7</v>
      </c>
      <c r="I5579" s="4">
        <v>4585</v>
      </c>
      <c r="J5579" s="4">
        <v>6830</v>
      </c>
      <c r="K5579" s="4">
        <v>157</v>
      </c>
      <c r="L5579" s="4">
        <v>2</v>
      </c>
      <c r="M5579" s="4">
        <v>29</v>
      </c>
      <c r="N5579" s="4">
        <v>0</v>
      </c>
      <c r="O5579" s="4">
        <v>2171</v>
      </c>
      <c r="P5579" s="4">
        <v>0</v>
      </c>
      <c r="Q5579" s="4">
        <v>1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Y5579" s="4">
        <v>0</v>
      </c>
      <c r="Z5579" s="4">
        <v>8</v>
      </c>
      <c r="AA5579" s="4">
        <v>475</v>
      </c>
      <c r="AF5579" s="4"/>
    </row>
    <row r="5580" spans="1:32" x14ac:dyDescent="0.2">
      <c r="A5580" s="1">
        <v>202403</v>
      </c>
      <c r="B5580" s="1" t="s">
        <v>104</v>
      </c>
      <c r="C5580" s="4">
        <v>14408</v>
      </c>
      <c r="D5580" s="4">
        <v>323</v>
      </c>
      <c r="E5580" s="4">
        <v>6907</v>
      </c>
      <c r="F5580" s="4">
        <v>51</v>
      </c>
      <c r="G5580" s="4">
        <v>1027</v>
      </c>
      <c r="H5580" s="4">
        <v>2</v>
      </c>
      <c r="I5580" s="4">
        <v>2519</v>
      </c>
      <c r="J5580" s="4">
        <v>1462</v>
      </c>
      <c r="K5580" s="4">
        <v>8</v>
      </c>
      <c r="L5580" s="4">
        <v>1</v>
      </c>
      <c r="M5580" s="4">
        <v>0</v>
      </c>
      <c r="N5580" s="4">
        <v>0</v>
      </c>
      <c r="O5580" s="4">
        <v>2103</v>
      </c>
      <c r="P5580" s="4">
        <v>0</v>
      </c>
      <c r="Q5580" s="4">
        <v>1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Y5580" s="4">
        <v>0</v>
      </c>
      <c r="Z5580" s="4">
        <v>2</v>
      </c>
      <c r="AA5580" s="4">
        <v>2</v>
      </c>
      <c r="AF5580" s="4"/>
    </row>
    <row r="5581" spans="1:32" x14ac:dyDescent="0.2">
      <c r="A5581" s="1">
        <v>202403</v>
      </c>
      <c r="B5581" s="1" t="s">
        <v>105</v>
      </c>
      <c r="C5581" s="4">
        <v>5836</v>
      </c>
      <c r="D5581" s="4">
        <v>9</v>
      </c>
      <c r="E5581" s="4">
        <v>3668</v>
      </c>
      <c r="F5581" s="4">
        <v>3</v>
      </c>
      <c r="G5581" s="4">
        <v>19</v>
      </c>
      <c r="H5581" s="4">
        <v>0</v>
      </c>
      <c r="I5581" s="4">
        <v>633</v>
      </c>
      <c r="J5581" s="4">
        <v>1401</v>
      </c>
      <c r="K5581" s="4">
        <v>47</v>
      </c>
      <c r="L5581" s="4">
        <v>0</v>
      </c>
      <c r="M5581" s="4">
        <v>0</v>
      </c>
      <c r="N5581" s="4">
        <v>0</v>
      </c>
      <c r="O5581" s="4">
        <v>55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Y5581" s="4">
        <v>0</v>
      </c>
      <c r="Z5581" s="4">
        <v>1</v>
      </c>
      <c r="AA5581" s="4">
        <v>0</v>
      </c>
      <c r="AF5581" s="4"/>
    </row>
    <row r="5582" spans="1:32" x14ac:dyDescent="0.2">
      <c r="A5582" s="1">
        <v>202403</v>
      </c>
      <c r="B5582" s="1" t="s">
        <v>106</v>
      </c>
      <c r="C5582" s="4">
        <v>8719</v>
      </c>
      <c r="D5582" s="4">
        <v>28</v>
      </c>
      <c r="E5582" s="4">
        <v>5776</v>
      </c>
      <c r="F5582" s="4">
        <v>5</v>
      </c>
      <c r="G5582" s="4">
        <v>128</v>
      </c>
      <c r="H5582" s="4">
        <v>0</v>
      </c>
      <c r="I5582" s="4">
        <v>1021</v>
      </c>
      <c r="J5582" s="4">
        <v>1647</v>
      </c>
      <c r="K5582" s="4">
        <v>87</v>
      </c>
      <c r="L5582" s="4">
        <v>0</v>
      </c>
      <c r="M5582" s="4">
        <v>16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Y5582" s="4">
        <v>0</v>
      </c>
      <c r="Z5582" s="4">
        <v>0</v>
      </c>
      <c r="AA5582" s="4">
        <v>11</v>
      </c>
      <c r="AF5582" s="4"/>
    </row>
    <row r="5583" spans="1:32" x14ac:dyDescent="0.2">
      <c r="A5583" s="1">
        <v>202403</v>
      </c>
      <c r="B5583" s="1" t="s">
        <v>107</v>
      </c>
      <c r="C5583" s="4">
        <v>25648</v>
      </c>
      <c r="D5583" s="4">
        <v>334</v>
      </c>
      <c r="E5583" s="4">
        <v>21673</v>
      </c>
      <c r="F5583" s="4">
        <v>186</v>
      </c>
      <c r="G5583" s="4">
        <v>639</v>
      </c>
      <c r="H5583" s="4">
        <v>3</v>
      </c>
      <c r="I5583" s="4">
        <v>412</v>
      </c>
      <c r="J5583" s="4">
        <v>2319</v>
      </c>
      <c r="K5583" s="4">
        <v>15</v>
      </c>
      <c r="L5583" s="4">
        <v>1</v>
      </c>
      <c r="M5583" s="4">
        <v>13</v>
      </c>
      <c r="N5583" s="4">
        <v>0</v>
      </c>
      <c r="O5583" s="4">
        <v>13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Y5583" s="4">
        <v>0</v>
      </c>
      <c r="Z5583" s="4">
        <v>3</v>
      </c>
      <c r="AA5583" s="4">
        <v>37</v>
      </c>
      <c r="AF5583" s="4"/>
    </row>
    <row r="5584" spans="1:32" x14ac:dyDescent="0.2">
      <c r="A5584" s="1">
        <v>202403</v>
      </c>
      <c r="B5584" s="1" t="s">
        <v>108</v>
      </c>
      <c r="C5584" s="4">
        <v>41</v>
      </c>
      <c r="D5584" s="4">
        <v>0</v>
      </c>
      <c r="E5584" s="4">
        <v>41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Y5584" s="4">
        <v>0</v>
      </c>
      <c r="Z5584" s="4">
        <v>0</v>
      </c>
      <c r="AA5584" s="4">
        <v>0</v>
      </c>
      <c r="AF5584" s="4"/>
    </row>
    <row r="5585" spans="1:32" x14ac:dyDescent="0.2">
      <c r="A5585" s="1">
        <v>202403</v>
      </c>
      <c r="B5585" s="1" t="s">
        <v>109</v>
      </c>
      <c r="C5585" s="4">
        <v>1407</v>
      </c>
      <c r="D5585" s="4">
        <v>105</v>
      </c>
      <c r="E5585" s="4">
        <v>871</v>
      </c>
      <c r="F5585" s="4">
        <v>1</v>
      </c>
      <c r="G5585" s="4">
        <v>0</v>
      </c>
      <c r="H5585" s="4">
        <v>2</v>
      </c>
      <c r="I5585" s="4">
        <v>0</v>
      </c>
      <c r="J5585" s="4">
        <v>1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Y5585" s="4">
        <v>0</v>
      </c>
      <c r="Z5585" s="4">
        <v>2</v>
      </c>
      <c r="AA5585" s="4">
        <v>425</v>
      </c>
      <c r="AF5585" s="4"/>
    </row>
    <row r="5586" spans="1:32" x14ac:dyDescent="0.2">
      <c r="A5586" s="1">
        <v>202403</v>
      </c>
      <c r="B5586" s="1" t="s">
        <v>110</v>
      </c>
      <c r="C5586" s="4">
        <v>58004</v>
      </c>
      <c r="D5586" s="4">
        <v>3016</v>
      </c>
      <c r="E5586" s="4">
        <v>49770</v>
      </c>
      <c r="F5586" s="4">
        <v>72</v>
      </c>
      <c r="G5586" s="4">
        <v>1532</v>
      </c>
      <c r="H5586" s="4">
        <v>2</v>
      </c>
      <c r="I5586" s="4">
        <v>1382</v>
      </c>
      <c r="J5586" s="4">
        <v>1904</v>
      </c>
      <c r="K5586" s="4">
        <v>20</v>
      </c>
      <c r="L5586" s="4">
        <v>0</v>
      </c>
      <c r="M5586" s="4">
        <v>1</v>
      </c>
      <c r="N5586" s="4">
        <v>0</v>
      </c>
      <c r="O5586" s="4">
        <v>211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Y5586" s="4">
        <v>0</v>
      </c>
      <c r="Z5586" s="4">
        <v>4</v>
      </c>
      <c r="AA5586" s="4">
        <v>90</v>
      </c>
      <c r="AF5586" s="4"/>
    </row>
    <row r="5587" spans="1:32" x14ac:dyDescent="0.2">
      <c r="A5587" s="1">
        <v>202403</v>
      </c>
      <c r="B5587" s="1" t="s">
        <v>111</v>
      </c>
      <c r="C5587" s="4">
        <v>58004</v>
      </c>
      <c r="D5587" s="4">
        <v>3016</v>
      </c>
      <c r="E5587" s="4">
        <v>49770</v>
      </c>
      <c r="F5587" s="4">
        <v>72</v>
      </c>
      <c r="G5587" s="4">
        <v>1532</v>
      </c>
      <c r="H5587" s="4">
        <v>2</v>
      </c>
      <c r="I5587" s="4">
        <v>1382</v>
      </c>
      <c r="J5587" s="4">
        <v>1904</v>
      </c>
      <c r="K5587" s="4">
        <v>20</v>
      </c>
      <c r="L5587" s="4">
        <v>0</v>
      </c>
      <c r="M5587" s="4">
        <v>1</v>
      </c>
      <c r="N5587" s="4">
        <v>0</v>
      </c>
      <c r="O5587" s="4">
        <v>211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Y5587" s="4">
        <v>0</v>
      </c>
      <c r="Z5587" s="4">
        <v>4</v>
      </c>
      <c r="AA5587" s="4">
        <v>90</v>
      </c>
      <c r="AF5587" s="4"/>
    </row>
    <row r="5588" spans="1:32" x14ac:dyDescent="0.2">
      <c r="A5588" s="1">
        <v>202403</v>
      </c>
      <c r="B5588" s="1" t="s">
        <v>108</v>
      </c>
      <c r="C5588" s="4">
        <v>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Y5588" s="4">
        <v>0</v>
      </c>
      <c r="Z5588" s="4">
        <v>0</v>
      </c>
      <c r="AA5588" s="4">
        <v>0</v>
      </c>
      <c r="AF5588" s="4"/>
    </row>
    <row r="5589" spans="1:32" x14ac:dyDescent="0.2">
      <c r="A5589" s="1">
        <v>202403</v>
      </c>
      <c r="B5589" s="1" t="s">
        <v>112</v>
      </c>
      <c r="C5589" s="4">
        <v>13924</v>
      </c>
      <c r="D5589" s="4">
        <v>38</v>
      </c>
      <c r="E5589" s="4">
        <v>13590</v>
      </c>
      <c r="F5589" s="4">
        <v>4</v>
      </c>
      <c r="G5589" s="4">
        <v>8</v>
      </c>
      <c r="H5589" s="4">
        <v>2</v>
      </c>
      <c r="I5589" s="4">
        <v>71</v>
      </c>
      <c r="J5589" s="4">
        <v>20</v>
      </c>
      <c r="K5589" s="4">
        <v>1</v>
      </c>
      <c r="L5589" s="4">
        <v>0</v>
      </c>
      <c r="M5589" s="4">
        <v>0</v>
      </c>
      <c r="N5589" s="4">
        <v>0</v>
      </c>
      <c r="O5589" s="4">
        <v>84</v>
      </c>
      <c r="P5589" s="4">
        <v>0</v>
      </c>
      <c r="Q5589" s="4">
        <v>1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Y5589" s="4">
        <v>0</v>
      </c>
      <c r="Z5589" s="4">
        <v>0</v>
      </c>
      <c r="AA5589" s="4">
        <v>105</v>
      </c>
      <c r="AF5589" s="4"/>
    </row>
    <row r="5590" spans="1:32" x14ac:dyDescent="0.2">
      <c r="A5590" s="1">
        <v>202403</v>
      </c>
      <c r="B5590" s="1" t="s">
        <v>113</v>
      </c>
      <c r="C5590" s="4">
        <v>13924</v>
      </c>
      <c r="D5590" s="4">
        <v>38</v>
      </c>
      <c r="E5590" s="4">
        <v>13590</v>
      </c>
      <c r="F5590" s="4">
        <v>4</v>
      </c>
      <c r="G5590" s="4">
        <v>8</v>
      </c>
      <c r="H5590" s="4">
        <v>2</v>
      </c>
      <c r="I5590" s="4">
        <v>71</v>
      </c>
      <c r="J5590" s="4">
        <v>20</v>
      </c>
      <c r="K5590" s="4">
        <v>1</v>
      </c>
      <c r="L5590" s="4">
        <v>0</v>
      </c>
      <c r="M5590" s="4">
        <v>0</v>
      </c>
      <c r="N5590" s="4">
        <v>0</v>
      </c>
      <c r="O5590" s="4">
        <v>84</v>
      </c>
      <c r="P5590" s="4">
        <v>0</v>
      </c>
      <c r="Q5590" s="4">
        <v>1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Y5590" s="4">
        <v>0</v>
      </c>
      <c r="Z5590" s="4">
        <v>0</v>
      </c>
      <c r="AA5590" s="4">
        <v>105</v>
      </c>
      <c r="AF5590" s="4"/>
    </row>
    <row r="5591" spans="1:32" x14ac:dyDescent="0.2">
      <c r="A5591" s="1">
        <v>202403</v>
      </c>
      <c r="B5591" s="1" t="s">
        <v>108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Y5591" s="4">
        <v>0</v>
      </c>
      <c r="Z5591" s="4">
        <v>0</v>
      </c>
      <c r="AA5591" s="4">
        <v>0</v>
      </c>
      <c r="AF5591" s="4"/>
    </row>
    <row r="5592" spans="1:32" x14ac:dyDescent="0.2">
      <c r="A5592" s="1">
        <v>202403</v>
      </c>
      <c r="B5592" s="1" t="s">
        <v>38</v>
      </c>
      <c r="C5592" s="4">
        <v>1248842</v>
      </c>
      <c r="D5592" s="4">
        <v>553</v>
      </c>
      <c r="E5592" s="4">
        <v>959673</v>
      </c>
      <c r="F5592" s="4">
        <v>147</v>
      </c>
      <c r="G5592" s="4">
        <v>71</v>
      </c>
      <c r="H5592" s="4">
        <v>73</v>
      </c>
      <c r="I5592" s="4">
        <v>24890</v>
      </c>
      <c r="J5592" s="4">
        <v>31</v>
      </c>
      <c r="K5592" s="4">
        <v>269</v>
      </c>
      <c r="L5592" s="4">
        <v>3</v>
      </c>
      <c r="M5592" s="4">
        <v>0</v>
      </c>
      <c r="N5592" s="4">
        <v>0</v>
      </c>
      <c r="O5592" s="4">
        <v>425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158</v>
      </c>
      <c r="Y5592" s="4">
        <v>0</v>
      </c>
      <c r="Z5592" s="4">
        <v>254476</v>
      </c>
      <c r="AA5592" s="4">
        <v>8073</v>
      </c>
      <c r="AF5592" s="4"/>
    </row>
    <row r="5593" spans="1:32" x14ac:dyDescent="0.2">
      <c r="A5593" s="1">
        <v>202403</v>
      </c>
      <c r="B5593" s="1" t="s">
        <v>110</v>
      </c>
      <c r="C5593" s="4">
        <v>421976</v>
      </c>
      <c r="D5593" s="4">
        <v>53</v>
      </c>
      <c r="E5593" s="4">
        <v>262961</v>
      </c>
      <c r="F5593" s="4">
        <v>12</v>
      </c>
      <c r="G5593" s="4">
        <v>11</v>
      </c>
      <c r="H5593" s="4">
        <v>7</v>
      </c>
      <c r="I5593" s="4">
        <v>13591</v>
      </c>
      <c r="J5593" s="4">
        <v>12</v>
      </c>
      <c r="K5593" s="4">
        <v>127</v>
      </c>
      <c r="L5593" s="4">
        <v>1</v>
      </c>
      <c r="M5593" s="4">
        <v>0</v>
      </c>
      <c r="N5593" s="4">
        <v>0</v>
      </c>
      <c r="O5593" s="4">
        <v>405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94</v>
      </c>
      <c r="Y5593" s="4">
        <v>0</v>
      </c>
      <c r="Z5593" s="4">
        <v>143653</v>
      </c>
      <c r="AA5593" s="4">
        <v>1049</v>
      </c>
      <c r="AF5593" s="4"/>
    </row>
    <row r="5594" spans="1:32" x14ac:dyDescent="0.2">
      <c r="A5594" s="1">
        <v>202403</v>
      </c>
      <c r="B5594" s="1" t="s">
        <v>111</v>
      </c>
      <c r="C5594" s="4">
        <v>421976</v>
      </c>
      <c r="D5594" s="4">
        <v>53</v>
      </c>
      <c r="E5594" s="4">
        <v>262961</v>
      </c>
      <c r="F5594" s="4">
        <v>12</v>
      </c>
      <c r="G5594" s="4">
        <v>11</v>
      </c>
      <c r="H5594" s="4">
        <v>7</v>
      </c>
      <c r="I5594" s="4">
        <v>13591</v>
      </c>
      <c r="J5594" s="4">
        <v>12</v>
      </c>
      <c r="K5594" s="4">
        <v>127</v>
      </c>
      <c r="L5594" s="4">
        <v>1</v>
      </c>
      <c r="M5594" s="4">
        <v>0</v>
      </c>
      <c r="N5594" s="4">
        <v>0</v>
      </c>
      <c r="O5594" s="4">
        <v>405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94</v>
      </c>
      <c r="Y5594" s="4">
        <v>0</v>
      </c>
      <c r="Z5594" s="4">
        <v>143653</v>
      </c>
      <c r="AA5594" s="4">
        <v>1049</v>
      </c>
      <c r="AF5594" s="4"/>
    </row>
    <row r="5595" spans="1:32" x14ac:dyDescent="0.2">
      <c r="A5595" s="1">
        <v>202403</v>
      </c>
      <c r="B5595" s="1" t="s">
        <v>108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Y5595" s="4">
        <v>0</v>
      </c>
      <c r="Z5595" s="4">
        <v>0</v>
      </c>
      <c r="AA5595" s="4">
        <v>0</v>
      </c>
      <c r="AF5595" s="4"/>
    </row>
    <row r="5596" spans="1:32" x14ac:dyDescent="0.2">
      <c r="A5596" s="1">
        <v>202403</v>
      </c>
      <c r="B5596" s="1" t="s">
        <v>114</v>
      </c>
      <c r="C5596" s="4">
        <v>826866</v>
      </c>
      <c r="D5596" s="4">
        <v>500</v>
      </c>
      <c r="E5596" s="4">
        <v>696712</v>
      </c>
      <c r="F5596" s="4">
        <v>135</v>
      </c>
      <c r="G5596" s="4">
        <v>60</v>
      </c>
      <c r="H5596" s="4">
        <v>66</v>
      </c>
      <c r="I5596" s="4">
        <v>11299</v>
      </c>
      <c r="J5596" s="4">
        <v>19</v>
      </c>
      <c r="K5596" s="4">
        <v>142</v>
      </c>
      <c r="L5596" s="4">
        <v>2</v>
      </c>
      <c r="M5596" s="4">
        <v>0</v>
      </c>
      <c r="N5596" s="4">
        <v>0</v>
      </c>
      <c r="O5596" s="4">
        <v>20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64</v>
      </c>
      <c r="Y5596" s="4">
        <v>0</v>
      </c>
      <c r="Z5596" s="4">
        <v>110823</v>
      </c>
      <c r="AA5596" s="4">
        <v>7024</v>
      </c>
      <c r="AF5596" s="4"/>
    </row>
    <row r="5597" spans="1:32" x14ac:dyDescent="0.2">
      <c r="A5597" s="1">
        <v>202403</v>
      </c>
      <c r="B5597" s="1" t="s">
        <v>113</v>
      </c>
      <c r="C5597" s="4">
        <v>826866</v>
      </c>
      <c r="D5597" s="4">
        <v>500</v>
      </c>
      <c r="E5597" s="4">
        <v>696712</v>
      </c>
      <c r="F5597" s="4">
        <v>135</v>
      </c>
      <c r="G5597" s="4">
        <v>60</v>
      </c>
      <c r="H5597" s="4">
        <v>66</v>
      </c>
      <c r="I5597" s="4">
        <v>11299</v>
      </c>
      <c r="J5597" s="4">
        <v>19</v>
      </c>
      <c r="K5597" s="4">
        <v>142</v>
      </c>
      <c r="L5597" s="4">
        <v>2</v>
      </c>
      <c r="M5597" s="4">
        <v>0</v>
      </c>
      <c r="N5597" s="4">
        <v>0</v>
      </c>
      <c r="O5597" s="4">
        <v>20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64</v>
      </c>
      <c r="Y5597" s="4">
        <v>0</v>
      </c>
      <c r="Z5597" s="4">
        <v>110823</v>
      </c>
      <c r="AA5597" s="4">
        <v>7024</v>
      </c>
      <c r="AF5597" s="4"/>
    </row>
    <row r="5598" spans="1:32" x14ac:dyDescent="0.2">
      <c r="A5598" s="1">
        <v>202403</v>
      </c>
      <c r="B5598" s="1" t="s">
        <v>108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Y5598" s="4">
        <v>0</v>
      </c>
      <c r="Z5598" s="4">
        <v>0</v>
      </c>
      <c r="AA5598" s="4">
        <v>0</v>
      </c>
      <c r="AF5598" s="4"/>
    </row>
    <row r="5599" spans="1:32" x14ac:dyDescent="0.2">
      <c r="A5599" s="1">
        <v>202403</v>
      </c>
      <c r="B5599" s="1" t="s">
        <v>115</v>
      </c>
      <c r="C5599" s="4">
        <v>575</v>
      </c>
      <c r="D5599" s="4">
        <v>125</v>
      </c>
      <c r="E5599" s="4">
        <v>259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Y5599" s="4">
        <v>0</v>
      </c>
      <c r="Z5599" s="4">
        <v>0</v>
      </c>
      <c r="AA5599" s="4">
        <v>191</v>
      </c>
      <c r="AF5599" s="4"/>
    </row>
    <row r="5600" spans="1:32" x14ac:dyDescent="0.2">
      <c r="A5600" s="1">
        <v>202403</v>
      </c>
      <c r="B5600" s="1" t="s">
        <v>116</v>
      </c>
      <c r="C5600" s="4">
        <v>575</v>
      </c>
      <c r="D5600" s="4">
        <v>125</v>
      </c>
      <c r="E5600" s="4">
        <v>259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Y5600" s="4">
        <v>0</v>
      </c>
      <c r="Z5600" s="4">
        <v>0</v>
      </c>
      <c r="AA5600" s="4">
        <v>191</v>
      </c>
      <c r="AF5600" s="4"/>
    </row>
    <row r="5601" spans="1:32" x14ac:dyDescent="0.2">
      <c r="A5601" s="1">
        <v>202404</v>
      </c>
      <c r="B5601" s="1" t="s">
        <v>0</v>
      </c>
      <c r="C5601" s="4" t="s">
        <v>1</v>
      </c>
      <c r="D5601" s="4" t="s">
        <v>2</v>
      </c>
      <c r="E5601" s="4" t="s">
        <v>3</v>
      </c>
      <c r="F5601" s="4" t="s">
        <v>4</v>
      </c>
      <c r="G5601" s="4" t="s">
        <v>5</v>
      </c>
      <c r="H5601" s="4" t="s">
        <v>6</v>
      </c>
      <c r="I5601" s="4" t="s">
        <v>7</v>
      </c>
      <c r="J5601" s="4" t="s">
        <v>96</v>
      </c>
      <c r="K5601" s="4" t="s">
        <v>97</v>
      </c>
      <c r="L5601" s="4" t="s">
        <v>85</v>
      </c>
      <c r="M5601" s="4" t="s">
        <v>86</v>
      </c>
      <c r="N5601" s="4" t="s">
        <v>122</v>
      </c>
      <c r="O5601" s="4" t="s">
        <v>10</v>
      </c>
      <c r="P5601" s="4" t="s">
        <v>88</v>
      </c>
      <c r="Q5601" s="4" t="s">
        <v>89</v>
      </c>
      <c r="R5601" s="4" t="s">
        <v>90</v>
      </c>
      <c r="S5601" s="4" t="s">
        <v>91</v>
      </c>
      <c r="T5601" s="4" t="s">
        <v>117</v>
      </c>
      <c r="U5601" s="4" t="s">
        <v>119</v>
      </c>
      <c r="V5601" s="4" t="s">
        <v>118</v>
      </c>
      <c r="W5601" s="4" t="s">
        <v>120</v>
      </c>
      <c r="Y5601" s="4" t="s">
        <v>95</v>
      </c>
      <c r="Z5601" s="4" t="s">
        <v>11</v>
      </c>
      <c r="AA5601" s="4" t="s">
        <v>98</v>
      </c>
      <c r="AF5601" s="4"/>
    </row>
    <row r="5602" spans="1:32" x14ac:dyDescent="0.2">
      <c r="A5602" s="1">
        <v>202404</v>
      </c>
      <c r="B5602" s="1" t="s">
        <v>14</v>
      </c>
      <c r="C5602" s="4">
        <v>44584973</v>
      </c>
      <c r="D5602" s="4">
        <v>30166160</v>
      </c>
      <c r="E5602" s="4">
        <v>12711752</v>
      </c>
      <c r="F5602" s="4">
        <v>14933</v>
      </c>
      <c r="G5602" s="4">
        <v>528769</v>
      </c>
      <c r="H5602" s="4">
        <v>622</v>
      </c>
      <c r="I5602" s="4">
        <v>35545</v>
      </c>
      <c r="J5602" s="4">
        <v>219642</v>
      </c>
      <c r="K5602" s="4">
        <v>948</v>
      </c>
      <c r="L5602" s="4">
        <v>139</v>
      </c>
      <c r="M5602" s="4">
        <v>131</v>
      </c>
      <c r="N5602" s="4">
        <v>1</v>
      </c>
      <c r="O5602" s="4">
        <v>167344</v>
      </c>
      <c r="P5602" s="4">
        <v>379680</v>
      </c>
      <c r="Q5602" s="4">
        <v>11587</v>
      </c>
      <c r="R5602" s="4">
        <v>447</v>
      </c>
      <c r="S5602" s="4">
        <v>0</v>
      </c>
      <c r="T5602" s="4">
        <v>56919</v>
      </c>
      <c r="U5602" s="4">
        <v>350</v>
      </c>
      <c r="V5602" s="4">
        <v>0</v>
      </c>
      <c r="W5602" s="4">
        <v>168</v>
      </c>
      <c r="Y5602" s="4">
        <v>1042</v>
      </c>
      <c r="Z5602" s="4">
        <v>263544</v>
      </c>
      <c r="AA5602" s="4">
        <v>25250</v>
      </c>
      <c r="AF5602" s="4"/>
    </row>
    <row r="5603" spans="1:32" x14ac:dyDescent="0.2">
      <c r="A5603" s="1">
        <v>202404</v>
      </c>
      <c r="B5603" s="1" t="s">
        <v>15</v>
      </c>
      <c r="C5603" s="4">
        <v>43208337</v>
      </c>
      <c r="D5603" s="4">
        <v>30161639</v>
      </c>
      <c r="E5603" s="4">
        <v>11650242</v>
      </c>
      <c r="F5603" s="4">
        <v>14466</v>
      </c>
      <c r="G5603" s="4">
        <v>525325</v>
      </c>
      <c r="H5603" s="4">
        <v>539</v>
      </c>
      <c r="I5603" s="4">
        <v>4868</v>
      </c>
      <c r="J5603" s="4">
        <v>211010</v>
      </c>
      <c r="K5603" s="4">
        <v>504</v>
      </c>
      <c r="L5603" s="4">
        <v>134</v>
      </c>
      <c r="M5603" s="4">
        <v>101</v>
      </c>
      <c r="N5603" s="4">
        <v>1</v>
      </c>
      <c r="O5603" s="4">
        <v>164382</v>
      </c>
      <c r="P5603" s="4">
        <v>379680</v>
      </c>
      <c r="Q5603" s="4">
        <v>11585</v>
      </c>
      <c r="R5603" s="4">
        <v>447</v>
      </c>
      <c r="S5603" s="4">
        <v>0</v>
      </c>
      <c r="T5603" s="4">
        <v>56919</v>
      </c>
      <c r="U5603" s="4">
        <v>350</v>
      </c>
      <c r="V5603" s="4">
        <v>0</v>
      </c>
      <c r="W5603" s="4">
        <v>0</v>
      </c>
      <c r="Y5603" s="4">
        <v>1042</v>
      </c>
      <c r="Z5603" s="4">
        <v>8787</v>
      </c>
      <c r="AA5603" s="4">
        <v>16316</v>
      </c>
      <c r="AF5603" s="4"/>
    </row>
    <row r="5604" spans="1:32" x14ac:dyDescent="0.2">
      <c r="A5604" s="1">
        <v>202404</v>
      </c>
      <c r="B5604" s="1" t="s">
        <v>16</v>
      </c>
      <c r="C5604" s="4">
        <v>11975537</v>
      </c>
      <c r="D5604" s="4">
        <v>7190778</v>
      </c>
      <c r="E5604" s="4">
        <v>3708625</v>
      </c>
      <c r="F5604" s="4">
        <v>354</v>
      </c>
      <c r="G5604" s="4">
        <v>394535</v>
      </c>
      <c r="H5604" s="4">
        <v>264</v>
      </c>
      <c r="I5604" s="4">
        <v>24</v>
      </c>
      <c r="J5604" s="4">
        <v>124116</v>
      </c>
      <c r="K5604" s="4">
        <v>155</v>
      </c>
      <c r="L5604" s="4">
        <v>0</v>
      </c>
      <c r="M5604" s="4">
        <v>24</v>
      </c>
      <c r="N5604" s="4">
        <v>0</v>
      </c>
      <c r="O5604" s="4">
        <v>114231</v>
      </c>
      <c r="P5604" s="4">
        <v>369944</v>
      </c>
      <c r="Q5604" s="4">
        <v>11575</v>
      </c>
      <c r="R5604" s="4">
        <v>150</v>
      </c>
      <c r="S5604" s="4">
        <v>0</v>
      </c>
      <c r="T5604" s="4">
        <v>56850</v>
      </c>
      <c r="U5604" s="4">
        <v>347</v>
      </c>
      <c r="V5604" s="4">
        <v>0</v>
      </c>
      <c r="W5604" s="4">
        <v>0</v>
      </c>
      <c r="Y5604" s="4">
        <v>1042</v>
      </c>
      <c r="Z5604" s="4">
        <v>0</v>
      </c>
      <c r="AA5604" s="4">
        <v>2523</v>
      </c>
      <c r="AF5604" s="4"/>
    </row>
    <row r="5605" spans="1:32" x14ac:dyDescent="0.2">
      <c r="A5605" s="1">
        <v>202404</v>
      </c>
      <c r="B5605" s="1" t="s">
        <v>17</v>
      </c>
      <c r="C5605" s="4">
        <v>448709</v>
      </c>
      <c r="D5605" s="4">
        <v>31207</v>
      </c>
      <c r="E5605" s="4">
        <v>389380</v>
      </c>
      <c r="F5605" s="4">
        <v>59</v>
      </c>
      <c r="G5605" s="4">
        <v>12792</v>
      </c>
      <c r="H5605" s="4">
        <v>44</v>
      </c>
      <c r="I5605" s="4">
        <v>43</v>
      </c>
      <c r="J5605" s="4">
        <v>11998</v>
      </c>
      <c r="K5605" s="4">
        <v>41</v>
      </c>
      <c r="L5605" s="4">
        <v>1</v>
      </c>
      <c r="M5605" s="4">
        <v>10</v>
      </c>
      <c r="N5605" s="4">
        <v>0</v>
      </c>
      <c r="O5605" s="4">
        <v>20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Y5605" s="4">
        <v>0</v>
      </c>
      <c r="Z5605" s="4">
        <v>0</v>
      </c>
      <c r="AA5605" s="4">
        <v>3114</v>
      </c>
      <c r="AF5605" s="4"/>
    </row>
    <row r="5606" spans="1:32" x14ac:dyDescent="0.2">
      <c r="A5606" s="1">
        <v>202404</v>
      </c>
      <c r="B5606" s="1" t="s">
        <v>18</v>
      </c>
      <c r="C5606" s="4">
        <v>7092229</v>
      </c>
      <c r="D5606" s="4">
        <v>196770</v>
      </c>
      <c r="E5606" s="4">
        <v>6767293</v>
      </c>
      <c r="F5606" s="4">
        <v>1129</v>
      </c>
      <c r="G5606" s="4">
        <v>77702</v>
      </c>
      <c r="H5606" s="4">
        <v>226</v>
      </c>
      <c r="I5606" s="4">
        <v>4314</v>
      </c>
      <c r="J5606" s="4">
        <v>33200</v>
      </c>
      <c r="K5606" s="4">
        <v>303</v>
      </c>
      <c r="L5606" s="4">
        <v>133</v>
      </c>
      <c r="M5606" s="4">
        <v>53</v>
      </c>
      <c r="N5606" s="4">
        <v>0</v>
      </c>
      <c r="O5606" s="4">
        <v>434</v>
      </c>
      <c r="P5606" s="4">
        <v>1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Y5606" s="4">
        <v>0</v>
      </c>
      <c r="Z5606" s="4">
        <v>0</v>
      </c>
      <c r="AA5606" s="4">
        <v>10671</v>
      </c>
      <c r="AF5606" s="4"/>
    </row>
    <row r="5607" spans="1:32" x14ac:dyDescent="0.2">
      <c r="A5607" s="1">
        <v>202404</v>
      </c>
      <c r="B5607" s="1" t="s">
        <v>19</v>
      </c>
      <c r="C5607" s="4">
        <v>1314</v>
      </c>
      <c r="D5607" s="4">
        <v>913</v>
      </c>
      <c r="E5607" s="4">
        <v>3</v>
      </c>
      <c r="F5607" s="4">
        <v>191</v>
      </c>
      <c r="G5607" s="4">
        <v>113</v>
      </c>
      <c r="H5607" s="4">
        <v>0</v>
      </c>
      <c r="I5607" s="4">
        <v>0</v>
      </c>
      <c r="J5607" s="4">
        <v>1</v>
      </c>
      <c r="K5607" s="4">
        <v>0</v>
      </c>
      <c r="L5607" s="4">
        <v>0</v>
      </c>
      <c r="M5607" s="4">
        <v>0</v>
      </c>
      <c r="N5607" s="4">
        <v>0</v>
      </c>
      <c r="O5607" s="4">
        <v>88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Y5607" s="4">
        <v>0</v>
      </c>
      <c r="Z5607" s="4">
        <v>0</v>
      </c>
      <c r="AA5607" s="4">
        <v>5</v>
      </c>
      <c r="AF5607" s="4"/>
    </row>
    <row r="5608" spans="1:32" x14ac:dyDescent="0.2">
      <c r="A5608" s="1">
        <v>202404</v>
      </c>
      <c r="B5608" s="1" t="s">
        <v>20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Y5608" s="4">
        <v>0</v>
      </c>
      <c r="Z5608" s="4">
        <v>0</v>
      </c>
      <c r="AA5608" s="4">
        <v>0</v>
      </c>
      <c r="AF5608" s="4"/>
    </row>
    <row r="5609" spans="1:32" x14ac:dyDescent="0.2">
      <c r="A5609" s="1">
        <v>202404</v>
      </c>
      <c r="B5609" s="1" t="s">
        <v>21</v>
      </c>
      <c r="C5609" s="4">
        <v>79671</v>
      </c>
      <c r="D5609" s="4">
        <v>928</v>
      </c>
      <c r="E5609" s="4">
        <v>659</v>
      </c>
      <c r="F5609" s="4">
        <v>408</v>
      </c>
      <c r="G5609" s="4">
        <v>34265</v>
      </c>
      <c r="H5609" s="4">
        <v>2</v>
      </c>
      <c r="I5609" s="4">
        <v>0</v>
      </c>
      <c r="J5609" s="4">
        <v>41650</v>
      </c>
      <c r="K5609" s="4">
        <v>5</v>
      </c>
      <c r="L5609" s="4">
        <v>0</v>
      </c>
      <c r="M5609" s="4">
        <v>13</v>
      </c>
      <c r="N5609" s="4">
        <v>0</v>
      </c>
      <c r="O5609" s="4">
        <v>1255</v>
      </c>
      <c r="P5609" s="4">
        <v>198</v>
      </c>
      <c r="Q5609" s="4">
        <v>0</v>
      </c>
      <c r="R5609" s="4">
        <v>287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Y5609" s="4">
        <v>0</v>
      </c>
      <c r="Z5609" s="4">
        <v>0</v>
      </c>
      <c r="AA5609" s="4">
        <v>1</v>
      </c>
      <c r="AF5609" s="4"/>
    </row>
    <row r="5610" spans="1:32" x14ac:dyDescent="0.2">
      <c r="A5610" s="1">
        <v>202404</v>
      </c>
      <c r="B5610" s="1" t="s">
        <v>99</v>
      </c>
      <c r="C5610" s="4">
        <v>28019</v>
      </c>
      <c r="D5610" s="4">
        <v>455</v>
      </c>
      <c r="E5610" s="4">
        <v>239</v>
      </c>
      <c r="F5610" s="4">
        <v>21</v>
      </c>
      <c r="G5610" s="4">
        <v>14776</v>
      </c>
      <c r="H5610" s="4">
        <v>1</v>
      </c>
      <c r="I5610" s="4">
        <v>0</v>
      </c>
      <c r="J5610" s="4">
        <v>12352</v>
      </c>
      <c r="K5610" s="4">
        <v>0</v>
      </c>
      <c r="L5610" s="4">
        <v>0</v>
      </c>
      <c r="M5610" s="4">
        <v>10</v>
      </c>
      <c r="N5610" s="4">
        <v>0</v>
      </c>
      <c r="O5610" s="4">
        <v>17</v>
      </c>
      <c r="P5610" s="4">
        <v>64</v>
      </c>
      <c r="Q5610" s="4">
        <v>0</v>
      </c>
      <c r="R5610" s="4">
        <v>83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Y5610" s="4">
        <v>0</v>
      </c>
      <c r="Z5610" s="4">
        <v>0</v>
      </c>
      <c r="AA5610" s="4">
        <v>1</v>
      </c>
      <c r="AF5610" s="4"/>
    </row>
    <row r="5611" spans="1:32" x14ac:dyDescent="0.2">
      <c r="A5611" s="1">
        <v>202404</v>
      </c>
      <c r="B5611" s="1" t="s">
        <v>100</v>
      </c>
      <c r="C5611" s="4">
        <v>51106</v>
      </c>
      <c r="D5611" s="4">
        <v>388</v>
      </c>
      <c r="E5611" s="4">
        <v>419</v>
      </c>
      <c r="F5611" s="4">
        <v>375</v>
      </c>
      <c r="G5611" s="4">
        <v>19171</v>
      </c>
      <c r="H5611" s="4">
        <v>1</v>
      </c>
      <c r="I5611" s="4">
        <v>0</v>
      </c>
      <c r="J5611" s="4">
        <v>29168</v>
      </c>
      <c r="K5611" s="4">
        <v>5</v>
      </c>
      <c r="L5611" s="4">
        <v>0</v>
      </c>
      <c r="M5611" s="4">
        <v>3</v>
      </c>
      <c r="N5611" s="4">
        <v>0</v>
      </c>
      <c r="O5611" s="4">
        <v>1238</v>
      </c>
      <c r="P5611" s="4">
        <v>134</v>
      </c>
      <c r="Q5611" s="4">
        <v>0</v>
      </c>
      <c r="R5611" s="4">
        <v>204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Y5611" s="4">
        <v>0</v>
      </c>
      <c r="Z5611" s="4">
        <v>0</v>
      </c>
      <c r="AA5611" s="4">
        <v>0</v>
      </c>
      <c r="AF5611" s="4"/>
    </row>
    <row r="5612" spans="1:32" x14ac:dyDescent="0.2">
      <c r="A5612" s="1">
        <v>202404</v>
      </c>
      <c r="B5612" s="1" t="s">
        <v>101</v>
      </c>
      <c r="C5612" s="4">
        <v>546</v>
      </c>
      <c r="D5612" s="4">
        <v>85</v>
      </c>
      <c r="E5612" s="4">
        <v>1</v>
      </c>
      <c r="F5612" s="4">
        <v>12</v>
      </c>
      <c r="G5612" s="4">
        <v>318</v>
      </c>
      <c r="H5612" s="4">
        <v>0</v>
      </c>
      <c r="I5612" s="4">
        <v>0</v>
      </c>
      <c r="J5612" s="4">
        <v>130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Y5612" s="4">
        <v>0</v>
      </c>
      <c r="Z5612" s="4">
        <v>0</v>
      </c>
      <c r="AA5612" s="4">
        <v>0</v>
      </c>
      <c r="AF5612" s="4"/>
    </row>
    <row r="5613" spans="1:32" x14ac:dyDescent="0.2">
      <c r="A5613" s="1">
        <v>202404</v>
      </c>
      <c r="B5613" s="1" t="s">
        <v>22</v>
      </c>
      <c r="C5613" s="4">
        <v>2082</v>
      </c>
      <c r="D5613" s="4">
        <v>999</v>
      </c>
      <c r="E5613" s="4">
        <v>0</v>
      </c>
      <c r="F5613" s="4">
        <v>869</v>
      </c>
      <c r="G5613" s="4">
        <v>214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Y5613" s="4">
        <v>0</v>
      </c>
      <c r="Z5613" s="4">
        <v>0</v>
      </c>
      <c r="AA5613" s="4">
        <v>0</v>
      </c>
      <c r="AF5613" s="4"/>
    </row>
    <row r="5614" spans="1:32" x14ac:dyDescent="0.2">
      <c r="A5614" s="1">
        <v>202404</v>
      </c>
      <c r="B5614" s="1" t="s">
        <v>23</v>
      </c>
      <c r="C5614" s="4">
        <v>17620</v>
      </c>
      <c r="D5614" s="4">
        <v>1523</v>
      </c>
      <c r="E5614" s="4">
        <v>9</v>
      </c>
      <c r="F5614" s="4">
        <v>11454</v>
      </c>
      <c r="G5614" s="4">
        <v>3309</v>
      </c>
      <c r="H5614" s="4">
        <v>1</v>
      </c>
      <c r="I5614" s="4">
        <v>487</v>
      </c>
      <c r="J5614" s="4">
        <v>4</v>
      </c>
      <c r="K5614" s="4">
        <v>0</v>
      </c>
      <c r="L5614" s="4">
        <v>0</v>
      </c>
      <c r="M5614" s="4">
        <v>0</v>
      </c>
      <c r="N5614" s="4">
        <v>0</v>
      </c>
      <c r="O5614" s="4">
        <v>833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Y5614" s="4">
        <v>0</v>
      </c>
      <c r="Z5614" s="4">
        <v>0</v>
      </c>
      <c r="AA5614" s="4">
        <v>0</v>
      </c>
      <c r="AF5614" s="4"/>
    </row>
    <row r="5615" spans="1:32" x14ac:dyDescent="0.2">
      <c r="A5615" s="1">
        <v>202404</v>
      </c>
      <c r="B5615" s="1" t="s">
        <v>24</v>
      </c>
      <c r="C5615" s="4">
        <v>3979</v>
      </c>
      <c r="D5615" s="4">
        <v>1474</v>
      </c>
      <c r="E5615" s="4">
        <v>1613</v>
      </c>
      <c r="F5615" s="4">
        <v>1</v>
      </c>
      <c r="G5615" s="4">
        <v>693</v>
      </c>
      <c r="H5615" s="4">
        <v>1</v>
      </c>
      <c r="I5615" s="4">
        <v>0</v>
      </c>
      <c r="J5615" s="4">
        <v>28</v>
      </c>
      <c r="K5615" s="4">
        <v>0</v>
      </c>
      <c r="L5615" s="4">
        <v>0</v>
      </c>
      <c r="M5615" s="4">
        <v>0</v>
      </c>
      <c r="N5615" s="4">
        <v>1</v>
      </c>
      <c r="O5615" s="4">
        <v>62</v>
      </c>
      <c r="P5615" s="4">
        <v>63</v>
      </c>
      <c r="Q5615" s="4">
        <v>2</v>
      </c>
      <c r="R5615" s="4">
        <v>0</v>
      </c>
      <c r="S5615" s="4">
        <v>0</v>
      </c>
      <c r="T5615" s="4">
        <v>38</v>
      </c>
      <c r="U5615" s="4">
        <v>3</v>
      </c>
      <c r="V5615" s="4">
        <v>0</v>
      </c>
      <c r="W5615" s="4">
        <v>0</v>
      </c>
      <c r="Y5615" s="4">
        <v>0</v>
      </c>
      <c r="Z5615" s="4">
        <v>0</v>
      </c>
      <c r="AA5615" s="4">
        <v>0</v>
      </c>
      <c r="AF5615" s="4"/>
    </row>
    <row r="5616" spans="1:32" x14ac:dyDescent="0.2">
      <c r="A5616" s="1">
        <v>202404</v>
      </c>
      <c r="B5616" s="1" t="s">
        <v>25</v>
      </c>
      <c r="C5616" s="4">
        <v>4883</v>
      </c>
      <c r="D5616" s="4">
        <v>1381</v>
      </c>
      <c r="E5616" s="4">
        <v>2118</v>
      </c>
      <c r="F5616" s="4">
        <v>1</v>
      </c>
      <c r="G5616" s="4">
        <v>1077</v>
      </c>
      <c r="H5616" s="4">
        <v>1</v>
      </c>
      <c r="I5616" s="4">
        <v>0</v>
      </c>
      <c r="J5616" s="4">
        <v>5</v>
      </c>
      <c r="K5616" s="4">
        <v>0</v>
      </c>
      <c r="L5616" s="4">
        <v>0</v>
      </c>
      <c r="M5616" s="4">
        <v>1</v>
      </c>
      <c r="N5616" s="4">
        <v>0</v>
      </c>
      <c r="O5616" s="4">
        <v>93</v>
      </c>
      <c r="P5616" s="4">
        <v>169</v>
      </c>
      <c r="Q5616" s="4">
        <v>8</v>
      </c>
      <c r="R5616" s="4">
        <v>6</v>
      </c>
      <c r="S5616" s="4">
        <v>0</v>
      </c>
      <c r="T5616" s="4">
        <v>23</v>
      </c>
      <c r="U5616" s="4">
        <v>0</v>
      </c>
      <c r="V5616" s="4">
        <v>0</v>
      </c>
      <c r="W5616" s="4">
        <v>0</v>
      </c>
      <c r="Y5616" s="4">
        <v>0</v>
      </c>
      <c r="Z5616" s="4">
        <v>0</v>
      </c>
      <c r="AA5616" s="4">
        <v>0</v>
      </c>
      <c r="AF5616" s="4"/>
    </row>
    <row r="5617" spans="1:32" x14ac:dyDescent="0.2">
      <c r="A5617" s="1">
        <v>202404</v>
      </c>
      <c r="B5617" s="1" t="s">
        <v>26</v>
      </c>
      <c r="C5617" s="4">
        <v>74</v>
      </c>
      <c r="D5617" s="4">
        <v>41</v>
      </c>
      <c r="E5617" s="4">
        <v>25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5</v>
      </c>
      <c r="Q5617" s="4">
        <v>0</v>
      </c>
      <c r="R5617" s="4">
        <v>0</v>
      </c>
      <c r="S5617" s="4">
        <v>0</v>
      </c>
      <c r="T5617" s="4">
        <v>3</v>
      </c>
      <c r="U5617" s="4">
        <v>0</v>
      </c>
      <c r="V5617" s="4">
        <v>0</v>
      </c>
      <c r="W5617" s="4">
        <v>0</v>
      </c>
      <c r="Y5617" s="4">
        <v>0</v>
      </c>
      <c r="Z5617" s="4">
        <v>0</v>
      </c>
      <c r="AA5617" s="4">
        <v>0</v>
      </c>
      <c r="AF5617" s="4"/>
    </row>
    <row r="5618" spans="1:32" x14ac:dyDescent="0.2">
      <c r="A5618" s="1">
        <v>202404</v>
      </c>
      <c r="B5618" s="1" t="s">
        <v>102</v>
      </c>
      <c r="C5618" s="4">
        <v>22662665</v>
      </c>
      <c r="D5618" s="4">
        <v>22606529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46986</v>
      </c>
      <c r="P5618" s="4">
        <v>9148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Y5618" s="4">
        <v>0</v>
      </c>
      <c r="Z5618" s="4">
        <v>0</v>
      </c>
      <c r="AA5618" s="4">
        <v>2</v>
      </c>
      <c r="AF5618" s="4"/>
    </row>
    <row r="5619" spans="1:32" x14ac:dyDescent="0.2">
      <c r="A5619" s="1">
        <v>202404</v>
      </c>
      <c r="B5619" s="1" t="s">
        <v>28</v>
      </c>
      <c r="C5619" s="4">
        <v>653248</v>
      </c>
      <c r="D5619" s="4">
        <v>0</v>
      </c>
      <c r="E5619" s="4">
        <v>653238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10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Y5619" s="4">
        <v>0</v>
      </c>
      <c r="Z5619" s="4">
        <v>0</v>
      </c>
      <c r="AA5619" s="4">
        <v>0</v>
      </c>
      <c r="AF5619" s="4"/>
    </row>
    <row r="5620" spans="1:32" x14ac:dyDescent="0.2">
      <c r="A5620" s="1">
        <v>202404</v>
      </c>
      <c r="B5620" s="1" t="s">
        <v>29</v>
      </c>
      <c r="C5620" s="4">
        <v>16737</v>
      </c>
      <c r="D5620" s="4">
        <v>0</v>
      </c>
      <c r="E5620" s="4">
        <v>16737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Y5620" s="4">
        <v>0</v>
      </c>
      <c r="Z5620" s="4">
        <v>0</v>
      </c>
      <c r="AA5620" s="4">
        <v>0</v>
      </c>
      <c r="AF5620" s="4"/>
    </row>
    <row r="5621" spans="1:32" x14ac:dyDescent="0.2">
      <c r="A5621" s="1">
        <v>202404</v>
      </c>
      <c r="B5621" s="1" t="s">
        <v>30</v>
      </c>
      <c r="C5621" s="4">
        <v>110216</v>
      </c>
      <c r="D5621" s="4">
        <v>0</v>
      </c>
      <c r="E5621" s="4">
        <v>110216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Y5621" s="4">
        <v>0</v>
      </c>
      <c r="Z5621" s="4">
        <v>0</v>
      </c>
      <c r="AA5621" s="4">
        <v>0</v>
      </c>
      <c r="AF5621" s="4"/>
    </row>
    <row r="5622" spans="1:32" x14ac:dyDescent="0.2">
      <c r="A5622" s="1">
        <v>202404</v>
      </c>
      <c r="B5622" s="1" t="s">
        <v>31</v>
      </c>
      <c r="C5622" s="4">
        <v>8787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Y5622" s="4">
        <v>0</v>
      </c>
      <c r="Z5622" s="4">
        <v>8787</v>
      </c>
      <c r="AA5622" s="4">
        <v>0</v>
      </c>
      <c r="AF5622" s="4"/>
    </row>
    <row r="5623" spans="1:32" x14ac:dyDescent="0.2">
      <c r="A5623" s="1">
        <v>202404</v>
      </c>
      <c r="B5623" s="1" t="s">
        <v>32</v>
      </c>
      <c r="C5623" s="4">
        <v>127253</v>
      </c>
      <c r="D5623" s="4">
        <v>127123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130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Y5623" s="4">
        <v>0</v>
      </c>
      <c r="Z5623" s="4">
        <v>0</v>
      </c>
      <c r="AA5623" s="4">
        <v>0</v>
      </c>
      <c r="AF5623" s="4"/>
    </row>
    <row r="5624" spans="1:32" x14ac:dyDescent="0.2">
      <c r="A5624" s="1">
        <v>202404</v>
      </c>
      <c r="B5624" s="1" t="s">
        <v>121</v>
      </c>
      <c r="C5624" s="4">
        <v>3333</v>
      </c>
      <c r="D5624" s="4">
        <v>1973</v>
      </c>
      <c r="E5624" s="4">
        <v>326</v>
      </c>
      <c r="F5624" s="4">
        <v>0</v>
      </c>
      <c r="G5624" s="4">
        <v>625</v>
      </c>
      <c r="H5624" s="4">
        <v>0</v>
      </c>
      <c r="I5624" s="4">
        <v>0</v>
      </c>
      <c r="J5624" s="4">
        <v>8</v>
      </c>
      <c r="K5624" s="4">
        <v>0</v>
      </c>
      <c r="L5624" s="4">
        <v>0</v>
      </c>
      <c r="M5624" s="4">
        <v>0</v>
      </c>
      <c r="N5624" s="4">
        <v>0</v>
      </c>
      <c r="O5624" s="4">
        <v>240</v>
      </c>
      <c r="P5624" s="4">
        <v>152</v>
      </c>
      <c r="Q5624" s="4">
        <v>0</v>
      </c>
      <c r="R5624" s="4">
        <v>4</v>
      </c>
      <c r="S5624" s="4">
        <v>0</v>
      </c>
      <c r="T5624" s="4">
        <v>5</v>
      </c>
      <c r="U5624" s="4">
        <v>0</v>
      </c>
      <c r="V5624" s="4">
        <v>0</v>
      </c>
      <c r="W5624" s="4">
        <v>0</v>
      </c>
      <c r="Y5624" s="4">
        <v>0</v>
      </c>
      <c r="Z5624" s="4">
        <v>0</v>
      </c>
      <c r="AA5624" s="4">
        <v>0</v>
      </c>
      <c r="AF5624" s="4"/>
    </row>
    <row r="5625" spans="1:32" x14ac:dyDescent="0.2">
      <c r="A5625" s="1">
        <v>202404</v>
      </c>
      <c r="B5625" s="1" t="s">
        <v>33</v>
      </c>
      <c r="C5625" s="4">
        <v>1376636</v>
      </c>
      <c r="D5625" s="4">
        <v>4521</v>
      </c>
      <c r="E5625" s="4">
        <v>1061510</v>
      </c>
      <c r="F5625" s="4">
        <v>467</v>
      </c>
      <c r="G5625" s="4">
        <v>3444</v>
      </c>
      <c r="H5625" s="4">
        <v>83</v>
      </c>
      <c r="I5625" s="4">
        <v>30677</v>
      </c>
      <c r="J5625" s="4">
        <v>8632</v>
      </c>
      <c r="K5625" s="4">
        <v>444</v>
      </c>
      <c r="L5625" s="4">
        <v>5</v>
      </c>
      <c r="M5625" s="4">
        <v>30</v>
      </c>
      <c r="N5625" s="4">
        <v>0</v>
      </c>
      <c r="O5625" s="4">
        <v>2962</v>
      </c>
      <c r="P5625" s="4">
        <v>0</v>
      </c>
      <c r="Q5625" s="4">
        <v>2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168</v>
      </c>
      <c r="Y5625" s="4">
        <v>0</v>
      </c>
      <c r="Z5625" s="4">
        <v>254757</v>
      </c>
      <c r="AA5625" s="4">
        <v>8934</v>
      </c>
      <c r="AF5625" s="4"/>
    </row>
    <row r="5626" spans="1:32" x14ac:dyDescent="0.2">
      <c r="A5626" s="1">
        <v>202404</v>
      </c>
      <c r="B5626" s="1" t="s">
        <v>34</v>
      </c>
      <c r="C5626" s="4">
        <v>127534</v>
      </c>
      <c r="D5626" s="4">
        <v>3845</v>
      </c>
      <c r="E5626" s="4">
        <v>102003</v>
      </c>
      <c r="F5626" s="4">
        <v>321</v>
      </c>
      <c r="G5626" s="4">
        <v>3373</v>
      </c>
      <c r="H5626" s="4">
        <v>10</v>
      </c>
      <c r="I5626" s="4">
        <v>5960</v>
      </c>
      <c r="J5626" s="4">
        <v>8601</v>
      </c>
      <c r="K5626" s="4">
        <v>178</v>
      </c>
      <c r="L5626" s="4">
        <v>2</v>
      </c>
      <c r="M5626" s="4">
        <v>30</v>
      </c>
      <c r="N5626" s="4">
        <v>0</v>
      </c>
      <c r="O5626" s="4">
        <v>2527</v>
      </c>
      <c r="P5626" s="4">
        <v>0</v>
      </c>
      <c r="Q5626" s="4">
        <v>2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Y5626" s="4">
        <v>0</v>
      </c>
      <c r="Z5626" s="4">
        <v>12</v>
      </c>
      <c r="AA5626" s="4">
        <v>670</v>
      </c>
      <c r="AF5626" s="4"/>
    </row>
    <row r="5627" spans="1:32" x14ac:dyDescent="0.2">
      <c r="A5627" s="1">
        <v>202404</v>
      </c>
      <c r="B5627" s="1" t="s">
        <v>103</v>
      </c>
      <c r="C5627" s="4">
        <v>55704</v>
      </c>
      <c r="D5627" s="4">
        <v>796</v>
      </c>
      <c r="E5627" s="4">
        <v>38704</v>
      </c>
      <c r="F5627" s="4">
        <v>246</v>
      </c>
      <c r="G5627" s="4">
        <v>1806</v>
      </c>
      <c r="H5627" s="4">
        <v>6</v>
      </c>
      <c r="I5627" s="4">
        <v>4516</v>
      </c>
      <c r="J5627" s="4">
        <v>6737</v>
      </c>
      <c r="K5627" s="4">
        <v>157</v>
      </c>
      <c r="L5627" s="4">
        <v>2</v>
      </c>
      <c r="M5627" s="4">
        <v>29</v>
      </c>
      <c r="N5627" s="4">
        <v>0</v>
      </c>
      <c r="O5627" s="4">
        <v>2221</v>
      </c>
      <c r="P5627" s="4">
        <v>0</v>
      </c>
      <c r="Q5627" s="4">
        <v>1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Y5627" s="4">
        <v>0</v>
      </c>
      <c r="Z5627" s="4">
        <v>8</v>
      </c>
      <c r="AA5627" s="4">
        <v>475</v>
      </c>
      <c r="AF5627" s="4"/>
    </row>
    <row r="5628" spans="1:32" x14ac:dyDescent="0.2">
      <c r="A5628" s="1">
        <v>202404</v>
      </c>
      <c r="B5628" s="1" t="s">
        <v>104</v>
      </c>
      <c r="C5628" s="4">
        <v>14320</v>
      </c>
      <c r="D5628" s="4">
        <v>322</v>
      </c>
      <c r="E5628" s="4">
        <v>6871</v>
      </c>
      <c r="F5628" s="4">
        <v>51</v>
      </c>
      <c r="G5628" s="4">
        <v>1020</v>
      </c>
      <c r="H5628" s="4">
        <v>1</v>
      </c>
      <c r="I5628" s="4">
        <v>2469</v>
      </c>
      <c r="J5628" s="4">
        <v>1419</v>
      </c>
      <c r="K5628" s="4">
        <v>8</v>
      </c>
      <c r="L5628" s="4">
        <v>1</v>
      </c>
      <c r="M5628" s="4">
        <v>0</v>
      </c>
      <c r="N5628" s="4">
        <v>0</v>
      </c>
      <c r="O5628" s="4">
        <v>2153</v>
      </c>
      <c r="P5628" s="4">
        <v>0</v>
      </c>
      <c r="Q5628" s="4">
        <v>1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Y5628" s="4">
        <v>0</v>
      </c>
      <c r="Z5628" s="4">
        <v>2</v>
      </c>
      <c r="AA5628" s="4">
        <v>2</v>
      </c>
      <c r="AF5628" s="4"/>
    </row>
    <row r="5629" spans="1:32" x14ac:dyDescent="0.2">
      <c r="A5629" s="1">
        <v>202404</v>
      </c>
      <c r="B5629" s="1" t="s">
        <v>105</v>
      </c>
      <c r="C5629" s="4">
        <v>5812</v>
      </c>
      <c r="D5629" s="4">
        <v>9</v>
      </c>
      <c r="E5629" s="4">
        <v>3673</v>
      </c>
      <c r="F5629" s="4">
        <v>3</v>
      </c>
      <c r="G5629" s="4">
        <v>18</v>
      </c>
      <c r="H5629" s="4">
        <v>0</v>
      </c>
      <c r="I5629" s="4">
        <v>626</v>
      </c>
      <c r="J5629" s="4">
        <v>1380</v>
      </c>
      <c r="K5629" s="4">
        <v>47</v>
      </c>
      <c r="L5629" s="4">
        <v>0</v>
      </c>
      <c r="M5629" s="4">
        <v>0</v>
      </c>
      <c r="N5629" s="4">
        <v>0</v>
      </c>
      <c r="O5629" s="4">
        <v>55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Y5629" s="4">
        <v>0</v>
      </c>
      <c r="Z5629" s="4">
        <v>1</v>
      </c>
      <c r="AA5629" s="4">
        <v>0</v>
      </c>
      <c r="AF5629" s="4"/>
    </row>
    <row r="5630" spans="1:32" x14ac:dyDescent="0.2">
      <c r="A5630" s="1">
        <v>202404</v>
      </c>
      <c r="B5630" s="1" t="s">
        <v>106</v>
      </c>
      <c r="C5630" s="4">
        <v>8659</v>
      </c>
      <c r="D5630" s="4">
        <v>27</v>
      </c>
      <c r="E5630" s="4">
        <v>5729</v>
      </c>
      <c r="F5630" s="4">
        <v>5</v>
      </c>
      <c r="G5630" s="4">
        <v>127</v>
      </c>
      <c r="H5630" s="4">
        <v>0</v>
      </c>
      <c r="I5630" s="4">
        <v>1016</v>
      </c>
      <c r="J5630" s="4">
        <v>1641</v>
      </c>
      <c r="K5630" s="4">
        <v>87</v>
      </c>
      <c r="L5630" s="4">
        <v>0</v>
      </c>
      <c r="M5630" s="4">
        <v>16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Y5630" s="4">
        <v>0</v>
      </c>
      <c r="Z5630" s="4">
        <v>0</v>
      </c>
      <c r="AA5630" s="4">
        <v>11</v>
      </c>
      <c r="AF5630" s="4"/>
    </row>
    <row r="5631" spans="1:32" x14ac:dyDescent="0.2">
      <c r="A5631" s="1">
        <v>202404</v>
      </c>
      <c r="B5631" s="1" t="s">
        <v>107</v>
      </c>
      <c r="C5631" s="4">
        <v>25465</v>
      </c>
      <c r="D5631" s="4">
        <v>333</v>
      </c>
      <c r="E5631" s="4">
        <v>21519</v>
      </c>
      <c r="F5631" s="4">
        <v>186</v>
      </c>
      <c r="G5631" s="4">
        <v>641</v>
      </c>
      <c r="H5631" s="4">
        <v>3</v>
      </c>
      <c r="I5631" s="4">
        <v>405</v>
      </c>
      <c r="J5631" s="4">
        <v>2296</v>
      </c>
      <c r="K5631" s="4">
        <v>15</v>
      </c>
      <c r="L5631" s="4">
        <v>1</v>
      </c>
      <c r="M5631" s="4">
        <v>13</v>
      </c>
      <c r="N5631" s="4">
        <v>0</v>
      </c>
      <c r="O5631" s="4">
        <v>13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Y5631" s="4">
        <v>0</v>
      </c>
      <c r="Z5631" s="4">
        <v>3</v>
      </c>
      <c r="AA5631" s="4">
        <v>37</v>
      </c>
      <c r="AF5631" s="4"/>
    </row>
    <row r="5632" spans="1:32" x14ac:dyDescent="0.2">
      <c r="A5632" s="1">
        <v>202404</v>
      </c>
      <c r="B5632" s="1" t="s">
        <v>108</v>
      </c>
      <c r="C5632" s="4">
        <v>41</v>
      </c>
      <c r="D5632" s="4">
        <v>0</v>
      </c>
      <c r="E5632" s="4">
        <v>41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Y5632" s="4">
        <v>0</v>
      </c>
      <c r="Z5632" s="4">
        <v>0</v>
      </c>
      <c r="AA5632" s="4">
        <v>0</v>
      </c>
      <c r="AF5632" s="4"/>
    </row>
    <row r="5633" spans="1:32" x14ac:dyDescent="0.2">
      <c r="A5633" s="1">
        <v>202404</v>
      </c>
      <c r="B5633" s="1" t="s">
        <v>109</v>
      </c>
      <c r="C5633" s="4">
        <v>1407</v>
      </c>
      <c r="D5633" s="4">
        <v>105</v>
      </c>
      <c r="E5633" s="4">
        <v>871</v>
      </c>
      <c r="F5633" s="4">
        <v>1</v>
      </c>
      <c r="G5633" s="4">
        <v>0</v>
      </c>
      <c r="H5633" s="4">
        <v>2</v>
      </c>
      <c r="I5633" s="4">
        <v>0</v>
      </c>
      <c r="J5633" s="4">
        <v>1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Y5633" s="4">
        <v>0</v>
      </c>
      <c r="Z5633" s="4">
        <v>2</v>
      </c>
      <c r="AA5633" s="4">
        <v>425</v>
      </c>
      <c r="AF5633" s="4"/>
    </row>
    <row r="5634" spans="1:32" x14ac:dyDescent="0.2">
      <c r="A5634" s="1">
        <v>202404</v>
      </c>
      <c r="B5634" s="1" t="s">
        <v>110</v>
      </c>
      <c r="C5634" s="4">
        <v>57909</v>
      </c>
      <c r="D5634" s="4">
        <v>3011</v>
      </c>
      <c r="E5634" s="4">
        <v>49716</v>
      </c>
      <c r="F5634" s="4">
        <v>71</v>
      </c>
      <c r="G5634" s="4">
        <v>1559</v>
      </c>
      <c r="H5634" s="4">
        <v>2</v>
      </c>
      <c r="I5634" s="4">
        <v>1373</v>
      </c>
      <c r="J5634" s="4">
        <v>1844</v>
      </c>
      <c r="K5634" s="4">
        <v>20</v>
      </c>
      <c r="L5634" s="4">
        <v>0</v>
      </c>
      <c r="M5634" s="4">
        <v>1</v>
      </c>
      <c r="N5634" s="4">
        <v>0</v>
      </c>
      <c r="O5634" s="4">
        <v>218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Y5634" s="4">
        <v>0</v>
      </c>
      <c r="Z5634" s="4">
        <v>4</v>
      </c>
      <c r="AA5634" s="4">
        <v>90</v>
      </c>
      <c r="AF5634" s="4"/>
    </row>
    <row r="5635" spans="1:32" x14ac:dyDescent="0.2">
      <c r="A5635" s="1">
        <v>202404</v>
      </c>
      <c r="B5635" s="1" t="s">
        <v>111</v>
      </c>
      <c r="C5635" s="4">
        <v>57909</v>
      </c>
      <c r="D5635" s="4">
        <v>3011</v>
      </c>
      <c r="E5635" s="4">
        <v>49716</v>
      </c>
      <c r="F5635" s="4">
        <v>71</v>
      </c>
      <c r="G5635" s="4">
        <v>1559</v>
      </c>
      <c r="H5635" s="4">
        <v>2</v>
      </c>
      <c r="I5635" s="4">
        <v>1373</v>
      </c>
      <c r="J5635" s="4">
        <v>1844</v>
      </c>
      <c r="K5635" s="4">
        <v>20</v>
      </c>
      <c r="L5635" s="4">
        <v>0</v>
      </c>
      <c r="M5635" s="4">
        <v>1</v>
      </c>
      <c r="N5635" s="4">
        <v>0</v>
      </c>
      <c r="O5635" s="4">
        <v>218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Y5635" s="4">
        <v>0</v>
      </c>
      <c r="Z5635" s="4">
        <v>4</v>
      </c>
      <c r="AA5635" s="4">
        <v>90</v>
      </c>
      <c r="AF5635" s="4"/>
    </row>
    <row r="5636" spans="1:32" x14ac:dyDescent="0.2">
      <c r="A5636" s="1">
        <v>202404</v>
      </c>
      <c r="B5636" s="1" t="s">
        <v>108</v>
      </c>
      <c r="C5636" s="4">
        <v>0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Y5636" s="4">
        <v>0</v>
      </c>
      <c r="Z5636" s="4">
        <v>0</v>
      </c>
      <c r="AA5636" s="4">
        <v>0</v>
      </c>
      <c r="AF5636" s="4"/>
    </row>
    <row r="5637" spans="1:32" x14ac:dyDescent="0.2">
      <c r="A5637" s="1">
        <v>202404</v>
      </c>
      <c r="B5637" s="1" t="s">
        <v>112</v>
      </c>
      <c r="C5637" s="4">
        <v>13921</v>
      </c>
      <c r="D5637" s="4">
        <v>38</v>
      </c>
      <c r="E5637" s="4">
        <v>13583</v>
      </c>
      <c r="F5637" s="4">
        <v>4</v>
      </c>
      <c r="G5637" s="4">
        <v>8</v>
      </c>
      <c r="H5637" s="4">
        <v>2</v>
      </c>
      <c r="I5637" s="4">
        <v>71</v>
      </c>
      <c r="J5637" s="4">
        <v>20</v>
      </c>
      <c r="K5637" s="4">
        <v>1</v>
      </c>
      <c r="L5637" s="4">
        <v>0</v>
      </c>
      <c r="M5637" s="4">
        <v>0</v>
      </c>
      <c r="N5637" s="4">
        <v>0</v>
      </c>
      <c r="O5637" s="4">
        <v>88</v>
      </c>
      <c r="P5637" s="4">
        <v>0</v>
      </c>
      <c r="Q5637" s="4">
        <v>1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Y5637" s="4">
        <v>0</v>
      </c>
      <c r="Z5637" s="4">
        <v>0</v>
      </c>
      <c r="AA5637" s="4">
        <v>105</v>
      </c>
      <c r="AF5637" s="4"/>
    </row>
    <row r="5638" spans="1:32" x14ac:dyDescent="0.2">
      <c r="A5638" s="1">
        <v>202404</v>
      </c>
      <c r="B5638" s="1" t="s">
        <v>113</v>
      </c>
      <c r="C5638" s="4">
        <v>13921</v>
      </c>
      <c r="D5638" s="4">
        <v>38</v>
      </c>
      <c r="E5638" s="4">
        <v>13583</v>
      </c>
      <c r="F5638" s="4">
        <v>4</v>
      </c>
      <c r="G5638" s="4">
        <v>8</v>
      </c>
      <c r="H5638" s="4">
        <v>2</v>
      </c>
      <c r="I5638" s="4">
        <v>71</v>
      </c>
      <c r="J5638" s="4">
        <v>20</v>
      </c>
      <c r="K5638" s="4">
        <v>1</v>
      </c>
      <c r="L5638" s="4">
        <v>0</v>
      </c>
      <c r="M5638" s="4">
        <v>0</v>
      </c>
      <c r="N5638" s="4">
        <v>0</v>
      </c>
      <c r="O5638" s="4">
        <v>88</v>
      </c>
      <c r="P5638" s="4">
        <v>0</v>
      </c>
      <c r="Q5638" s="4">
        <v>1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Y5638" s="4">
        <v>0</v>
      </c>
      <c r="Z5638" s="4">
        <v>0</v>
      </c>
      <c r="AA5638" s="4">
        <v>105</v>
      </c>
      <c r="AF5638" s="4"/>
    </row>
    <row r="5639" spans="1:32" x14ac:dyDescent="0.2">
      <c r="A5639" s="1">
        <v>202404</v>
      </c>
      <c r="B5639" s="1" t="s">
        <v>108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Y5639" s="4">
        <v>0</v>
      </c>
      <c r="Z5639" s="4">
        <v>0</v>
      </c>
      <c r="AA5639" s="4">
        <v>0</v>
      </c>
      <c r="AF5639" s="4"/>
    </row>
    <row r="5640" spans="1:32" x14ac:dyDescent="0.2">
      <c r="A5640" s="1">
        <v>202404</v>
      </c>
      <c r="B5640" s="1" t="s">
        <v>38</v>
      </c>
      <c r="C5640" s="4">
        <v>1248527</v>
      </c>
      <c r="D5640" s="4">
        <v>551</v>
      </c>
      <c r="E5640" s="4">
        <v>959248</v>
      </c>
      <c r="F5640" s="4">
        <v>146</v>
      </c>
      <c r="G5640" s="4">
        <v>71</v>
      </c>
      <c r="H5640" s="4">
        <v>73</v>
      </c>
      <c r="I5640" s="4">
        <v>24717</v>
      </c>
      <c r="J5640" s="4">
        <v>31</v>
      </c>
      <c r="K5640" s="4">
        <v>266</v>
      </c>
      <c r="L5640" s="4">
        <v>3</v>
      </c>
      <c r="M5640" s="4">
        <v>0</v>
      </c>
      <c r="N5640" s="4">
        <v>0</v>
      </c>
      <c r="O5640" s="4">
        <v>435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168</v>
      </c>
      <c r="Y5640" s="4">
        <v>0</v>
      </c>
      <c r="Z5640" s="4">
        <v>254745</v>
      </c>
      <c r="AA5640" s="4">
        <v>8073</v>
      </c>
      <c r="AF5640" s="4"/>
    </row>
    <row r="5641" spans="1:32" x14ac:dyDescent="0.2">
      <c r="A5641" s="1">
        <v>202404</v>
      </c>
      <c r="B5641" s="1" t="s">
        <v>110</v>
      </c>
      <c r="C5641" s="4">
        <v>422950</v>
      </c>
      <c r="D5641" s="4">
        <v>53</v>
      </c>
      <c r="E5641" s="4">
        <v>263692</v>
      </c>
      <c r="F5641" s="4">
        <v>12</v>
      </c>
      <c r="G5641" s="4">
        <v>11</v>
      </c>
      <c r="H5641" s="4">
        <v>7</v>
      </c>
      <c r="I5641" s="4">
        <v>13525</v>
      </c>
      <c r="J5641" s="4">
        <v>12</v>
      </c>
      <c r="K5641" s="4">
        <v>127</v>
      </c>
      <c r="L5641" s="4">
        <v>1</v>
      </c>
      <c r="M5641" s="4">
        <v>0</v>
      </c>
      <c r="N5641" s="4">
        <v>0</v>
      </c>
      <c r="O5641" s="4">
        <v>412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95</v>
      </c>
      <c r="Y5641" s="4">
        <v>0</v>
      </c>
      <c r="Z5641" s="4">
        <v>143954</v>
      </c>
      <c r="AA5641" s="4">
        <v>1049</v>
      </c>
      <c r="AF5641" s="4"/>
    </row>
    <row r="5642" spans="1:32" x14ac:dyDescent="0.2">
      <c r="A5642" s="1">
        <v>202404</v>
      </c>
      <c r="B5642" s="1" t="s">
        <v>111</v>
      </c>
      <c r="C5642" s="4">
        <v>422950</v>
      </c>
      <c r="D5642" s="4">
        <v>53</v>
      </c>
      <c r="E5642" s="4">
        <v>263692</v>
      </c>
      <c r="F5642" s="4">
        <v>12</v>
      </c>
      <c r="G5642" s="4">
        <v>11</v>
      </c>
      <c r="H5642" s="4">
        <v>7</v>
      </c>
      <c r="I5642" s="4">
        <v>13525</v>
      </c>
      <c r="J5642" s="4">
        <v>12</v>
      </c>
      <c r="K5642" s="4">
        <v>127</v>
      </c>
      <c r="L5642" s="4">
        <v>1</v>
      </c>
      <c r="M5642" s="4">
        <v>0</v>
      </c>
      <c r="N5642" s="4">
        <v>0</v>
      </c>
      <c r="O5642" s="4">
        <v>412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95</v>
      </c>
      <c r="Y5642" s="4">
        <v>0</v>
      </c>
      <c r="Z5642" s="4">
        <v>143954</v>
      </c>
      <c r="AA5642" s="4">
        <v>1049</v>
      </c>
      <c r="AF5642" s="4"/>
    </row>
    <row r="5643" spans="1:32" x14ac:dyDescent="0.2">
      <c r="A5643" s="1">
        <v>202404</v>
      </c>
      <c r="B5643" s="1" t="s">
        <v>108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Y5643" s="4">
        <v>0</v>
      </c>
      <c r="Z5643" s="4">
        <v>0</v>
      </c>
      <c r="AA5643" s="4">
        <v>0</v>
      </c>
      <c r="AF5643" s="4"/>
    </row>
    <row r="5644" spans="1:32" x14ac:dyDescent="0.2">
      <c r="A5644" s="1">
        <v>202404</v>
      </c>
      <c r="B5644" s="1" t="s">
        <v>114</v>
      </c>
      <c r="C5644" s="4">
        <v>825577</v>
      </c>
      <c r="D5644" s="4">
        <v>498</v>
      </c>
      <c r="E5644" s="4">
        <v>695556</v>
      </c>
      <c r="F5644" s="4">
        <v>134</v>
      </c>
      <c r="G5644" s="4">
        <v>60</v>
      </c>
      <c r="H5644" s="4">
        <v>66</v>
      </c>
      <c r="I5644" s="4">
        <v>11192</v>
      </c>
      <c r="J5644" s="4">
        <v>19</v>
      </c>
      <c r="K5644" s="4">
        <v>139</v>
      </c>
      <c r="L5644" s="4">
        <v>2</v>
      </c>
      <c r="M5644" s="4">
        <v>0</v>
      </c>
      <c r="N5644" s="4">
        <v>0</v>
      </c>
      <c r="O5644" s="4">
        <v>23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73</v>
      </c>
      <c r="Y5644" s="4">
        <v>0</v>
      </c>
      <c r="Z5644" s="4">
        <v>110791</v>
      </c>
      <c r="AA5644" s="4">
        <v>7024</v>
      </c>
      <c r="AF5644" s="4"/>
    </row>
    <row r="5645" spans="1:32" x14ac:dyDescent="0.2">
      <c r="A5645" s="1">
        <v>202404</v>
      </c>
      <c r="B5645" s="1" t="s">
        <v>113</v>
      </c>
      <c r="C5645" s="4">
        <v>825577</v>
      </c>
      <c r="D5645" s="4">
        <v>498</v>
      </c>
      <c r="E5645" s="4">
        <v>695556</v>
      </c>
      <c r="F5645" s="4">
        <v>134</v>
      </c>
      <c r="G5645" s="4">
        <v>60</v>
      </c>
      <c r="H5645" s="4">
        <v>66</v>
      </c>
      <c r="I5645" s="4">
        <v>11192</v>
      </c>
      <c r="J5645" s="4">
        <v>19</v>
      </c>
      <c r="K5645" s="4">
        <v>139</v>
      </c>
      <c r="L5645" s="4">
        <v>2</v>
      </c>
      <c r="M5645" s="4">
        <v>0</v>
      </c>
      <c r="N5645" s="4">
        <v>0</v>
      </c>
      <c r="O5645" s="4">
        <v>23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73</v>
      </c>
      <c r="Y5645" s="4">
        <v>0</v>
      </c>
      <c r="Z5645" s="4">
        <v>110791</v>
      </c>
      <c r="AA5645" s="4">
        <v>7024</v>
      </c>
      <c r="AF5645" s="4"/>
    </row>
    <row r="5646" spans="1:32" x14ac:dyDescent="0.2">
      <c r="A5646" s="1">
        <v>202404</v>
      </c>
      <c r="B5646" s="1" t="s">
        <v>108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Y5646" s="4">
        <v>0</v>
      </c>
      <c r="Z5646" s="4">
        <v>0</v>
      </c>
      <c r="AA5646" s="4">
        <v>0</v>
      </c>
      <c r="AF5646" s="4"/>
    </row>
    <row r="5647" spans="1:32" x14ac:dyDescent="0.2">
      <c r="A5647" s="1">
        <v>202404</v>
      </c>
      <c r="B5647" s="1" t="s">
        <v>115</v>
      </c>
      <c r="C5647" s="4">
        <v>575</v>
      </c>
      <c r="D5647" s="4">
        <v>125</v>
      </c>
      <c r="E5647" s="4">
        <v>259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Y5647" s="4">
        <v>0</v>
      </c>
      <c r="Z5647" s="4">
        <v>0</v>
      </c>
      <c r="AA5647" s="4">
        <v>191</v>
      </c>
      <c r="AF5647" s="4"/>
    </row>
    <row r="5648" spans="1:32" x14ac:dyDescent="0.2">
      <c r="A5648" s="1">
        <v>202404</v>
      </c>
      <c r="B5648" s="1" t="s">
        <v>116</v>
      </c>
      <c r="C5648" s="4">
        <v>575</v>
      </c>
      <c r="D5648" s="4">
        <v>125</v>
      </c>
      <c r="E5648" s="4">
        <v>259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Y5648" s="4">
        <v>0</v>
      </c>
      <c r="Z5648" s="4">
        <v>0</v>
      </c>
      <c r="AA5648" s="4">
        <v>191</v>
      </c>
      <c r="AF5648" s="4"/>
    </row>
    <row r="5649" spans="1:32" x14ac:dyDescent="0.2">
      <c r="A5649" s="1">
        <v>202405</v>
      </c>
      <c r="B5649" s="1" t="s">
        <v>0</v>
      </c>
      <c r="C5649" s="4" t="s">
        <v>1</v>
      </c>
      <c r="D5649" s="4" t="s">
        <v>2</v>
      </c>
      <c r="E5649" s="4" t="s">
        <v>3</v>
      </c>
      <c r="F5649" s="4" t="s">
        <v>4</v>
      </c>
      <c r="G5649" s="4" t="s">
        <v>5</v>
      </c>
      <c r="H5649" s="4" t="s">
        <v>6</v>
      </c>
      <c r="I5649" s="4" t="s">
        <v>7</v>
      </c>
      <c r="J5649" s="4" t="s">
        <v>96</v>
      </c>
      <c r="K5649" s="4" t="s">
        <v>97</v>
      </c>
      <c r="L5649" s="4" t="s">
        <v>85</v>
      </c>
      <c r="M5649" s="4" t="s">
        <v>86</v>
      </c>
      <c r="N5649" s="4" t="s">
        <v>122</v>
      </c>
      <c r="O5649" s="4" t="s">
        <v>10</v>
      </c>
      <c r="P5649" s="4" t="s">
        <v>88</v>
      </c>
      <c r="Q5649" s="4" t="s">
        <v>89</v>
      </c>
      <c r="R5649" s="4" t="s">
        <v>90</v>
      </c>
      <c r="S5649" s="4" t="s">
        <v>91</v>
      </c>
      <c r="T5649" s="4" t="s">
        <v>117</v>
      </c>
      <c r="U5649" s="4" t="s">
        <v>119</v>
      </c>
      <c r="V5649" s="4" t="s">
        <v>118</v>
      </c>
      <c r="W5649" s="4" t="s">
        <v>120</v>
      </c>
      <c r="Y5649" s="4" t="s">
        <v>95</v>
      </c>
      <c r="Z5649" s="4" t="s">
        <v>11</v>
      </c>
      <c r="AA5649" s="4" t="s">
        <v>98</v>
      </c>
      <c r="AF5649" s="4"/>
    </row>
    <row r="5650" spans="1:32" x14ac:dyDescent="0.2">
      <c r="A5650" s="1">
        <v>202405</v>
      </c>
      <c r="B5650" s="1" t="s">
        <v>14</v>
      </c>
      <c r="C5650" s="4">
        <v>44647695</v>
      </c>
      <c r="D5650" s="4">
        <v>30201440</v>
      </c>
      <c r="E5650" s="4">
        <v>12723581</v>
      </c>
      <c r="F5650" s="4">
        <v>14892</v>
      </c>
      <c r="G5650" s="4">
        <v>526985</v>
      </c>
      <c r="H5650" s="4">
        <v>615</v>
      </c>
      <c r="I5650" s="4">
        <v>35209</v>
      </c>
      <c r="J5650" s="4">
        <v>217620</v>
      </c>
      <c r="K5650" s="4">
        <v>928</v>
      </c>
      <c r="L5650" s="4">
        <v>136</v>
      </c>
      <c r="M5650" s="4">
        <v>127</v>
      </c>
      <c r="N5650" s="4">
        <v>1</v>
      </c>
      <c r="O5650" s="4">
        <v>175327</v>
      </c>
      <c r="P5650" s="4">
        <v>390378</v>
      </c>
      <c r="Q5650" s="4">
        <v>11584</v>
      </c>
      <c r="R5650" s="4">
        <v>452</v>
      </c>
      <c r="S5650" s="4">
        <v>0</v>
      </c>
      <c r="T5650" s="4">
        <v>57590</v>
      </c>
      <c r="U5650" s="4">
        <v>361</v>
      </c>
      <c r="V5650" s="4">
        <v>0</v>
      </c>
      <c r="W5650" s="4">
        <v>179</v>
      </c>
      <c r="Y5650" s="4">
        <v>1041</v>
      </c>
      <c r="Z5650" s="4">
        <v>264185</v>
      </c>
      <c r="AA5650" s="4">
        <v>25064</v>
      </c>
      <c r="AF5650" s="4"/>
    </row>
    <row r="5651" spans="1:32" x14ac:dyDescent="0.2">
      <c r="A5651" s="1">
        <v>202405</v>
      </c>
      <c r="B5651" s="1" t="s">
        <v>15</v>
      </c>
      <c r="C5651" s="4">
        <v>43268296</v>
      </c>
      <c r="D5651" s="4">
        <v>30196923</v>
      </c>
      <c r="E5651" s="4">
        <v>11659700</v>
      </c>
      <c r="F5651" s="4">
        <v>14424</v>
      </c>
      <c r="G5651" s="4">
        <v>523528</v>
      </c>
      <c r="H5651" s="4">
        <v>532</v>
      </c>
      <c r="I5651" s="4">
        <v>4762</v>
      </c>
      <c r="J5651" s="4">
        <v>209065</v>
      </c>
      <c r="K5651" s="4">
        <v>488</v>
      </c>
      <c r="L5651" s="4">
        <v>131</v>
      </c>
      <c r="M5651" s="4">
        <v>97</v>
      </c>
      <c r="N5651" s="4">
        <v>1</v>
      </c>
      <c r="O5651" s="4">
        <v>172265</v>
      </c>
      <c r="P5651" s="4">
        <v>390378</v>
      </c>
      <c r="Q5651" s="4">
        <v>11582</v>
      </c>
      <c r="R5651" s="4">
        <v>452</v>
      </c>
      <c r="S5651" s="4">
        <v>0</v>
      </c>
      <c r="T5651" s="4">
        <v>57590</v>
      </c>
      <c r="U5651" s="4">
        <v>361</v>
      </c>
      <c r="V5651" s="4">
        <v>0</v>
      </c>
      <c r="W5651" s="4">
        <v>0</v>
      </c>
      <c r="Y5651" s="4">
        <v>1041</v>
      </c>
      <c r="Z5651" s="4">
        <v>8846</v>
      </c>
      <c r="AA5651" s="4">
        <v>16130</v>
      </c>
      <c r="AF5651" s="4"/>
    </row>
    <row r="5652" spans="1:32" x14ac:dyDescent="0.2">
      <c r="A5652" s="1">
        <v>202405</v>
      </c>
      <c r="B5652" s="1" t="s">
        <v>16</v>
      </c>
      <c r="C5652" s="4">
        <v>12005043</v>
      </c>
      <c r="D5652" s="4">
        <v>7195525</v>
      </c>
      <c r="E5652" s="4">
        <v>3719244</v>
      </c>
      <c r="F5652" s="4">
        <v>350</v>
      </c>
      <c r="G5652" s="4">
        <v>393012</v>
      </c>
      <c r="H5652" s="4">
        <v>264</v>
      </c>
      <c r="I5652" s="4">
        <v>24</v>
      </c>
      <c r="J5652" s="4">
        <v>123307</v>
      </c>
      <c r="K5652" s="4">
        <v>151</v>
      </c>
      <c r="L5652" s="4">
        <v>0</v>
      </c>
      <c r="M5652" s="4">
        <v>25</v>
      </c>
      <c r="N5652" s="4">
        <v>0</v>
      </c>
      <c r="O5652" s="4">
        <v>119437</v>
      </c>
      <c r="P5652" s="4">
        <v>380589</v>
      </c>
      <c r="Q5652" s="4">
        <v>11574</v>
      </c>
      <c r="R5652" s="4">
        <v>150</v>
      </c>
      <c r="S5652" s="4">
        <v>0</v>
      </c>
      <c r="T5652" s="4">
        <v>57521</v>
      </c>
      <c r="U5652" s="4">
        <v>358</v>
      </c>
      <c r="V5652" s="4">
        <v>0</v>
      </c>
      <c r="W5652" s="4">
        <v>0</v>
      </c>
      <c r="Y5652" s="4">
        <v>1041</v>
      </c>
      <c r="Z5652" s="4">
        <v>0</v>
      </c>
      <c r="AA5652" s="4">
        <v>2471</v>
      </c>
      <c r="AF5652" s="4"/>
    </row>
    <row r="5653" spans="1:32" x14ac:dyDescent="0.2">
      <c r="A5653" s="1">
        <v>202405</v>
      </c>
      <c r="B5653" s="1" t="s">
        <v>17</v>
      </c>
      <c r="C5653" s="4">
        <v>449176</v>
      </c>
      <c r="D5653" s="4">
        <v>31190</v>
      </c>
      <c r="E5653" s="4">
        <v>389946</v>
      </c>
      <c r="F5653" s="4">
        <v>59</v>
      </c>
      <c r="G5653" s="4">
        <v>12886</v>
      </c>
      <c r="H5653" s="4">
        <v>44</v>
      </c>
      <c r="I5653" s="4">
        <v>42</v>
      </c>
      <c r="J5653" s="4">
        <v>11844</v>
      </c>
      <c r="K5653" s="4">
        <v>41</v>
      </c>
      <c r="L5653" s="4">
        <v>1</v>
      </c>
      <c r="M5653" s="4">
        <v>9</v>
      </c>
      <c r="N5653" s="4">
        <v>0</v>
      </c>
      <c r="O5653" s="4">
        <v>20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Y5653" s="4">
        <v>0</v>
      </c>
      <c r="Z5653" s="4">
        <v>0</v>
      </c>
      <c r="AA5653" s="4">
        <v>3094</v>
      </c>
      <c r="AF5653" s="4"/>
    </row>
    <row r="5654" spans="1:32" x14ac:dyDescent="0.2">
      <c r="A5654" s="1">
        <v>202405</v>
      </c>
      <c r="B5654" s="1" t="s">
        <v>18</v>
      </c>
      <c r="C5654" s="4">
        <v>7087571</v>
      </c>
      <c r="D5654" s="4">
        <v>196191</v>
      </c>
      <c r="E5654" s="4">
        <v>6764305</v>
      </c>
      <c r="F5654" s="4">
        <v>1112</v>
      </c>
      <c r="G5654" s="4">
        <v>77108</v>
      </c>
      <c r="H5654" s="4">
        <v>219</v>
      </c>
      <c r="I5654" s="4">
        <v>4250</v>
      </c>
      <c r="J5654" s="4">
        <v>32909</v>
      </c>
      <c r="K5654" s="4">
        <v>291</v>
      </c>
      <c r="L5654" s="4">
        <v>130</v>
      </c>
      <c r="M5654" s="4">
        <v>51</v>
      </c>
      <c r="N5654" s="4">
        <v>0</v>
      </c>
      <c r="O5654" s="4">
        <v>447</v>
      </c>
      <c r="P5654" s="4">
        <v>1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Y5654" s="4">
        <v>0</v>
      </c>
      <c r="Z5654" s="4">
        <v>0</v>
      </c>
      <c r="AA5654" s="4">
        <v>10557</v>
      </c>
      <c r="AF5654" s="4"/>
    </row>
    <row r="5655" spans="1:32" x14ac:dyDescent="0.2">
      <c r="A5655" s="1">
        <v>202405</v>
      </c>
      <c r="B5655" s="1" t="s">
        <v>19</v>
      </c>
      <c r="C5655" s="4">
        <v>1317</v>
      </c>
      <c r="D5655" s="4">
        <v>915</v>
      </c>
      <c r="E5655" s="4">
        <v>3</v>
      </c>
      <c r="F5655" s="4">
        <v>189</v>
      </c>
      <c r="G5655" s="4">
        <v>112</v>
      </c>
      <c r="H5655" s="4">
        <v>0</v>
      </c>
      <c r="I5655" s="4">
        <v>0</v>
      </c>
      <c r="J5655" s="4">
        <v>1</v>
      </c>
      <c r="K5655" s="4">
        <v>0</v>
      </c>
      <c r="L5655" s="4">
        <v>0</v>
      </c>
      <c r="M5655" s="4">
        <v>0</v>
      </c>
      <c r="N5655" s="4">
        <v>0</v>
      </c>
      <c r="O5655" s="4">
        <v>92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Y5655" s="4">
        <v>0</v>
      </c>
      <c r="Z5655" s="4">
        <v>0</v>
      </c>
      <c r="AA5655" s="4">
        <v>5</v>
      </c>
      <c r="AF5655" s="4"/>
    </row>
    <row r="5656" spans="1:32" x14ac:dyDescent="0.2">
      <c r="A5656" s="1">
        <v>202405</v>
      </c>
      <c r="B5656" s="1" t="s">
        <v>20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Y5656" s="4">
        <v>0</v>
      </c>
      <c r="Z5656" s="4">
        <v>0</v>
      </c>
      <c r="AA5656" s="4">
        <v>0</v>
      </c>
      <c r="AF5656" s="4"/>
    </row>
    <row r="5657" spans="1:32" x14ac:dyDescent="0.2">
      <c r="A5657" s="1">
        <v>202405</v>
      </c>
      <c r="B5657" s="1" t="s">
        <v>21</v>
      </c>
      <c r="C5657" s="4">
        <v>79355</v>
      </c>
      <c r="D5657" s="4">
        <v>922</v>
      </c>
      <c r="E5657" s="4">
        <v>662</v>
      </c>
      <c r="F5657" s="4">
        <v>409</v>
      </c>
      <c r="G5657" s="4">
        <v>34471</v>
      </c>
      <c r="H5657" s="4">
        <v>2</v>
      </c>
      <c r="I5657" s="4">
        <v>0</v>
      </c>
      <c r="J5657" s="4">
        <v>40958</v>
      </c>
      <c r="K5657" s="4">
        <v>5</v>
      </c>
      <c r="L5657" s="4">
        <v>0</v>
      </c>
      <c r="M5657" s="4">
        <v>12</v>
      </c>
      <c r="N5657" s="4">
        <v>0</v>
      </c>
      <c r="O5657" s="4">
        <v>1426</v>
      </c>
      <c r="P5657" s="4">
        <v>195</v>
      </c>
      <c r="Q5657" s="4">
        <v>0</v>
      </c>
      <c r="R5657" s="4">
        <v>292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Y5657" s="4">
        <v>0</v>
      </c>
      <c r="Z5657" s="4">
        <v>0</v>
      </c>
      <c r="AA5657" s="4">
        <v>1</v>
      </c>
      <c r="AF5657" s="4"/>
    </row>
    <row r="5658" spans="1:32" x14ac:dyDescent="0.2">
      <c r="A5658" s="1">
        <v>202405</v>
      </c>
      <c r="B5658" s="1" t="s">
        <v>99</v>
      </c>
      <c r="C5658" s="4">
        <v>27913</v>
      </c>
      <c r="D5658" s="4">
        <v>448</v>
      </c>
      <c r="E5658" s="4">
        <v>240</v>
      </c>
      <c r="F5658" s="4">
        <v>21</v>
      </c>
      <c r="G5658" s="4">
        <v>14886</v>
      </c>
      <c r="H5658" s="4">
        <v>1</v>
      </c>
      <c r="I5658" s="4">
        <v>0</v>
      </c>
      <c r="J5658" s="4">
        <v>12142</v>
      </c>
      <c r="K5658" s="4">
        <v>0</v>
      </c>
      <c r="L5658" s="4">
        <v>0</v>
      </c>
      <c r="M5658" s="4">
        <v>9</v>
      </c>
      <c r="N5658" s="4">
        <v>0</v>
      </c>
      <c r="O5658" s="4">
        <v>17</v>
      </c>
      <c r="P5658" s="4">
        <v>63</v>
      </c>
      <c r="Q5658" s="4">
        <v>0</v>
      </c>
      <c r="R5658" s="4">
        <v>85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Y5658" s="4">
        <v>0</v>
      </c>
      <c r="Z5658" s="4">
        <v>0</v>
      </c>
      <c r="AA5658" s="4">
        <v>1</v>
      </c>
      <c r="AF5658" s="4"/>
    </row>
    <row r="5659" spans="1:32" x14ac:dyDescent="0.2">
      <c r="A5659" s="1">
        <v>202405</v>
      </c>
      <c r="B5659" s="1" t="s">
        <v>100</v>
      </c>
      <c r="C5659" s="4">
        <v>50896</v>
      </c>
      <c r="D5659" s="4">
        <v>389</v>
      </c>
      <c r="E5659" s="4">
        <v>421</v>
      </c>
      <c r="F5659" s="4">
        <v>376</v>
      </c>
      <c r="G5659" s="4">
        <v>19267</v>
      </c>
      <c r="H5659" s="4">
        <v>1</v>
      </c>
      <c r="I5659" s="4">
        <v>0</v>
      </c>
      <c r="J5659" s="4">
        <v>28686</v>
      </c>
      <c r="K5659" s="4">
        <v>5</v>
      </c>
      <c r="L5659" s="4">
        <v>0</v>
      </c>
      <c r="M5659" s="4">
        <v>3</v>
      </c>
      <c r="N5659" s="4">
        <v>0</v>
      </c>
      <c r="O5659" s="4">
        <v>1409</v>
      </c>
      <c r="P5659" s="4">
        <v>132</v>
      </c>
      <c r="Q5659" s="4">
        <v>0</v>
      </c>
      <c r="R5659" s="4">
        <v>207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Y5659" s="4">
        <v>0</v>
      </c>
      <c r="Z5659" s="4">
        <v>0</v>
      </c>
      <c r="AA5659" s="4">
        <v>0</v>
      </c>
      <c r="AF5659" s="4"/>
    </row>
    <row r="5660" spans="1:32" x14ac:dyDescent="0.2">
      <c r="A5660" s="1">
        <v>202405</v>
      </c>
      <c r="B5660" s="1" t="s">
        <v>101</v>
      </c>
      <c r="C5660" s="4">
        <v>546</v>
      </c>
      <c r="D5660" s="4">
        <v>85</v>
      </c>
      <c r="E5660" s="4">
        <v>1</v>
      </c>
      <c r="F5660" s="4">
        <v>12</v>
      </c>
      <c r="G5660" s="4">
        <v>318</v>
      </c>
      <c r="H5660" s="4">
        <v>0</v>
      </c>
      <c r="I5660" s="4">
        <v>0</v>
      </c>
      <c r="J5660" s="4">
        <v>130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Y5660" s="4">
        <v>0</v>
      </c>
      <c r="Z5660" s="4">
        <v>0</v>
      </c>
      <c r="AA5660" s="4">
        <v>0</v>
      </c>
      <c r="AF5660" s="4"/>
    </row>
    <row r="5661" spans="1:32" x14ac:dyDescent="0.2">
      <c r="A5661" s="1">
        <v>202405</v>
      </c>
      <c r="B5661" s="1" t="s">
        <v>22</v>
      </c>
      <c r="C5661" s="4">
        <v>2071</v>
      </c>
      <c r="D5661" s="4">
        <v>998</v>
      </c>
      <c r="E5661" s="4">
        <v>0</v>
      </c>
      <c r="F5661" s="4">
        <v>862</v>
      </c>
      <c r="G5661" s="4">
        <v>211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Y5661" s="4">
        <v>0</v>
      </c>
      <c r="Z5661" s="4">
        <v>0</v>
      </c>
      <c r="AA5661" s="4">
        <v>0</v>
      </c>
      <c r="AF5661" s="4"/>
    </row>
    <row r="5662" spans="1:32" x14ac:dyDescent="0.2">
      <c r="A5662" s="1">
        <v>202405</v>
      </c>
      <c r="B5662" s="1" t="s">
        <v>23</v>
      </c>
      <c r="C5662" s="4">
        <v>17575</v>
      </c>
      <c r="D5662" s="4">
        <v>1525</v>
      </c>
      <c r="E5662" s="4">
        <v>9</v>
      </c>
      <c r="F5662" s="4">
        <v>11441</v>
      </c>
      <c r="G5662" s="4">
        <v>3300</v>
      </c>
      <c r="H5662" s="4">
        <v>1</v>
      </c>
      <c r="I5662" s="4">
        <v>446</v>
      </c>
      <c r="J5662" s="4">
        <v>4</v>
      </c>
      <c r="K5662" s="4">
        <v>0</v>
      </c>
      <c r="L5662" s="4">
        <v>0</v>
      </c>
      <c r="M5662" s="4">
        <v>0</v>
      </c>
      <c r="N5662" s="4">
        <v>0</v>
      </c>
      <c r="O5662" s="4">
        <v>849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Y5662" s="4">
        <v>0</v>
      </c>
      <c r="Z5662" s="4">
        <v>0</v>
      </c>
      <c r="AA5662" s="4">
        <v>0</v>
      </c>
      <c r="AF5662" s="4"/>
    </row>
    <row r="5663" spans="1:32" x14ac:dyDescent="0.2">
      <c r="A5663" s="1">
        <v>202405</v>
      </c>
      <c r="B5663" s="1" t="s">
        <v>24</v>
      </c>
      <c r="C5663" s="4">
        <v>3982</v>
      </c>
      <c r="D5663" s="4">
        <v>1465</v>
      </c>
      <c r="E5663" s="4">
        <v>1618</v>
      </c>
      <c r="F5663" s="4">
        <v>1</v>
      </c>
      <c r="G5663" s="4">
        <v>695</v>
      </c>
      <c r="H5663" s="4">
        <v>1</v>
      </c>
      <c r="I5663" s="4">
        <v>0</v>
      </c>
      <c r="J5663" s="4">
        <v>28</v>
      </c>
      <c r="K5663" s="4">
        <v>0</v>
      </c>
      <c r="L5663" s="4">
        <v>0</v>
      </c>
      <c r="M5663" s="4">
        <v>0</v>
      </c>
      <c r="N5663" s="4">
        <v>1</v>
      </c>
      <c r="O5663" s="4">
        <v>66</v>
      </c>
      <c r="P5663" s="4">
        <v>64</v>
      </c>
      <c r="Q5663" s="4">
        <v>2</v>
      </c>
      <c r="R5663" s="4">
        <v>0</v>
      </c>
      <c r="S5663" s="4">
        <v>0</v>
      </c>
      <c r="T5663" s="4">
        <v>38</v>
      </c>
      <c r="U5663" s="4">
        <v>3</v>
      </c>
      <c r="V5663" s="4">
        <v>0</v>
      </c>
      <c r="W5663" s="4">
        <v>0</v>
      </c>
      <c r="Y5663" s="4">
        <v>0</v>
      </c>
      <c r="Z5663" s="4">
        <v>0</v>
      </c>
      <c r="AA5663" s="4">
        <v>0</v>
      </c>
      <c r="AF5663" s="4"/>
    </row>
    <row r="5664" spans="1:32" x14ac:dyDescent="0.2">
      <c r="A5664" s="1">
        <v>202405</v>
      </c>
      <c r="B5664" s="1" t="s">
        <v>25</v>
      </c>
      <c r="C5664" s="4">
        <v>4891</v>
      </c>
      <c r="D5664" s="4">
        <v>1378</v>
      </c>
      <c r="E5664" s="4">
        <v>2118</v>
      </c>
      <c r="F5664" s="4">
        <v>1</v>
      </c>
      <c r="G5664" s="4">
        <v>1071</v>
      </c>
      <c r="H5664" s="4">
        <v>1</v>
      </c>
      <c r="I5664" s="4">
        <v>0</v>
      </c>
      <c r="J5664" s="4">
        <v>5</v>
      </c>
      <c r="K5664" s="4">
        <v>0</v>
      </c>
      <c r="L5664" s="4">
        <v>0</v>
      </c>
      <c r="M5664" s="4">
        <v>0</v>
      </c>
      <c r="N5664" s="4">
        <v>0</v>
      </c>
      <c r="O5664" s="4">
        <v>108</v>
      </c>
      <c r="P5664" s="4">
        <v>174</v>
      </c>
      <c r="Q5664" s="4">
        <v>6</v>
      </c>
      <c r="R5664" s="4">
        <v>6</v>
      </c>
      <c r="S5664" s="4">
        <v>0</v>
      </c>
      <c r="T5664" s="4">
        <v>23</v>
      </c>
      <c r="U5664" s="4">
        <v>0</v>
      </c>
      <c r="V5664" s="4">
        <v>0</v>
      </c>
      <c r="W5664" s="4">
        <v>0</v>
      </c>
      <c r="Y5664" s="4">
        <v>0</v>
      </c>
      <c r="Z5664" s="4">
        <v>0</v>
      </c>
      <c r="AA5664" s="4">
        <v>0</v>
      </c>
      <c r="AF5664" s="4"/>
    </row>
    <row r="5665" spans="1:32" x14ac:dyDescent="0.2">
      <c r="A5665" s="1">
        <v>202405</v>
      </c>
      <c r="B5665" s="1" t="s">
        <v>26</v>
      </c>
      <c r="C5665" s="4">
        <v>73</v>
      </c>
      <c r="D5665" s="4">
        <v>39</v>
      </c>
      <c r="E5665" s="4">
        <v>25</v>
      </c>
      <c r="F5665" s="4">
        <v>0</v>
      </c>
      <c r="G5665" s="4">
        <v>1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5</v>
      </c>
      <c r="Q5665" s="4">
        <v>0</v>
      </c>
      <c r="R5665" s="4">
        <v>0</v>
      </c>
      <c r="S5665" s="4">
        <v>0</v>
      </c>
      <c r="T5665" s="4">
        <v>3</v>
      </c>
      <c r="U5665" s="4">
        <v>0</v>
      </c>
      <c r="V5665" s="4">
        <v>0</v>
      </c>
      <c r="W5665" s="4">
        <v>0</v>
      </c>
      <c r="Y5665" s="4">
        <v>0</v>
      </c>
      <c r="Z5665" s="4">
        <v>0</v>
      </c>
      <c r="AA5665" s="4">
        <v>0</v>
      </c>
      <c r="AF5665" s="4"/>
    </row>
    <row r="5666" spans="1:32" x14ac:dyDescent="0.2">
      <c r="A5666" s="1">
        <v>202405</v>
      </c>
      <c r="B5666" s="1" t="s">
        <v>102</v>
      </c>
      <c r="C5666" s="4">
        <v>22697458</v>
      </c>
      <c r="D5666" s="4">
        <v>22638838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49425</v>
      </c>
      <c r="P5666" s="4">
        <v>9193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Y5666" s="4">
        <v>0</v>
      </c>
      <c r="Z5666" s="4">
        <v>0</v>
      </c>
      <c r="AA5666" s="4">
        <v>2</v>
      </c>
      <c r="AF5666" s="4"/>
    </row>
    <row r="5667" spans="1:32" x14ac:dyDescent="0.2">
      <c r="A5667" s="1">
        <v>202405</v>
      </c>
      <c r="B5667" s="1" t="s">
        <v>28</v>
      </c>
      <c r="C5667" s="4">
        <v>654497</v>
      </c>
      <c r="D5667" s="4">
        <v>0</v>
      </c>
      <c r="E5667" s="4">
        <v>654486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11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Y5667" s="4">
        <v>0</v>
      </c>
      <c r="Z5667" s="4">
        <v>0</v>
      </c>
      <c r="AA5667" s="4">
        <v>0</v>
      </c>
      <c r="AF5667" s="4"/>
    </row>
    <row r="5668" spans="1:32" x14ac:dyDescent="0.2">
      <c r="A5668" s="1">
        <v>202405</v>
      </c>
      <c r="B5668" s="1" t="s">
        <v>29</v>
      </c>
      <c r="C5668" s="4">
        <v>16735</v>
      </c>
      <c r="D5668" s="4">
        <v>0</v>
      </c>
      <c r="E5668" s="4">
        <v>16735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Y5668" s="4">
        <v>0</v>
      </c>
      <c r="Z5668" s="4">
        <v>0</v>
      </c>
      <c r="AA5668" s="4">
        <v>0</v>
      </c>
      <c r="AF5668" s="4"/>
    </row>
    <row r="5669" spans="1:32" x14ac:dyDescent="0.2">
      <c r="A5669" s="1">
        <v>202405</v>
      </c>
      <c r="B5669" s="1" t="s">
        <v>30</v>
      </c>
      <c r="C5669" s="4">
        <v>110224</v>
      </c>
      <c r="D5669" s="4">
        <v>0</v>
      </c>
      <c r="E5669" s="4">
        <v>110224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Y5669" s="4">
        <v>0</v>
      </c>
      <c r="Z5669" s="4">
        <v>0</v>
      </c>
      <c r="AA5669" s="4">
        <v>0</v>
      </c>
      <c r="AF5669" s="4"/>
    </row>
    <row r="5670" spans="1:32" x14ac:dyDescent="0.2">
      <c r="A5670" s="1">
        <v>202405</v>
      </c>
      <c r="B5670" s="1" t="s">
        <v>31</v>
      </c>
      <c r="C5670" s="4">
        <v>8846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Y5670" s="4">
        <v>0</v>
      </c>
      <c r="Z5670" s="4">
        <v>8846</v>
      </c>
      <c r="AA5670" s="4">
        <v>0</v>
      </c>
      <c r="AF5670" s="4"/>
    </row>
    <row r="5671" spans="1:32" x14ac:dyDescent="0.2">
      <c r="A5671" s="1">
        <v>202405</v>
      </c>
      <c r="B5671" s="1" t="s">
        <v>32</v>
      </c>
      <c r="C5671" s="4">
        <v>126103</v>
      </c>
      <c r="D5671" s="4">
        <v>125972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131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Y5671" s="4">
        <v>0</v>
      </c>
      <c r="Z5671" s="4">
        <v>0</v>
      </c>
      <c r="AA5671" s="4">
        <v>0</v>
      </c>
      <c r="AF5671" s="4"/>
    </row>
    <row r="5672" spans="1:32" x14ac:dyDescent="0.2">
      <c r="A5672" s="1">
        <v>202405</v>
      </c>
      <c r="B5672" s="1" t="s">
        <v>121</v>
      </c>
      <c r="C5672" s="4">
        <v>3379</v>
      </c>
      <c r="D5672" s="4">
        <v>1965</v>
      </c>
      <c r="E5672" s="4">
        <v>325</v>
      </c>
      <c r="F5672" s="4">
        <v>0</v>
      </c>
      <c r="G5672" s="4">
        <v>661</v>
      </c>
      <c r="H5672" s="4">
        <v>0</v>
      </c>
      <c r="I5672" s="4">
        <v>0</v>
      </c>
      <c r="J5672" s="4">
        <v>9</v>
      </c>
      <c r="K5672" s="4">
        <v>0</v>
      </c>
      <c r="L5672" s="4">
        <v>0</v>
      </c>
      <c r="M5672" s="4">
        <v>0</v>
      </c>
      <c r="N5672" s="4">
        <v>0</v>
      </c>
      <c r="O5672" s="4">
        <v>253</v>
      </c>
      <c r="P5672" s="4">
        <v>157</v>
      </c>
      <c r="Q5672" s="4">
        <v>0</v>
      </c>
      <c r="R5672" s="4">
        <v>4</v>
      </c>
      <c r="S5672" s="4">
        <v>0</v>
      </c>
      <c r="T5672" s="4">
        <v>5</v>
      </c>
      <c r="U5672" s="4">
        <v>0</v>
      </c>
      <c r="V5672" s="4">
        <v>0</v>
      </c>
      <c r="W5672" s="4">
        <v>0</v>
      </c>
      <c r="Y5672" s="4">
        <v>0</v>
      </c>
      <c r="Z5672" s="4">
        <v>0</v>
      </c>
      <c r="AA5672" s="4">
        <v>0</v>
      </c>
      <c r="AF5672" s="4"/>
    </row>
    <row r="5673" spans="1:32" x14ac:dyDescent="0.2">
      <c r="A5673" s="1">
        <v>202405</v>
      </c>
      <c r="B5673" s="1" t="s">
        <v>33</v>
      </c>
      <c r="C5673" s="4">
        <v>1379399</v>
      </c>
      <c r="D5673" s="4">
        <v>4517</v>
      </c>
      <c r="E5673" s="4">
        <v>1063881</v>
      </c>
      <c r="F5673" s="4">
        <v>468</v>
      </c>
      <c r="G5673" s="4">
        <v>3457</v>
      </c>
      <c r="H5673" s="4">
        <v>83</v>
      </c>
      <c r="I5673" s="4">
        <v>30447</v>
      </c>
      <c r="J5673" s="4">
        <v>8555</v>
      </c>
      <c r="K5673" s="4">
        <v>440</v>
      </c>
      <c r="L5673" s="4">
        <v>5</v>
      </c>
      <c r="M5673" s="4">
        <v>30</v>
      </c>
      <c r="N5673" s="4">
        <v>0</v>
      </c>
      <c r="O5673" s="4">
        <v>3062</v>
      </c>
      <c r="P5673" s="4">
        <v>0</v>
      </c>
      <c r="Q5673" s="4">
        <v>2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179</v>
      </c>
      <c r="Y5673" s="4">
        <v>0</v>
      </c>
      <c r="Z5673" s="4">
        <v>255339</v>
      </c>
      <c r="AA5673" s="4">
        <v>8934</v>
      </c>
      <c r="AF5673" s="4"/>
    </row>
    <row r="5674" spans="1:32" x14ac:dyDescent="0.2">
      <c r="A5674" s="1">
        <v>202405</v>
      </c>
      <c r="B5674" s="1" t="s">
        <v>34</v>
      </c>
      <c r="C5674" s="4">
        <v>127613</v>
      </c>
      <c r="D5674" s="4">
        <v>3843</v>
      </c>
      <c r="E5674" s="4">
        <v>102130</v>
      </c>
      <c r="F5674" s="4">
        <v>321</v>
      </c>
      <c r="G5674" s="4">
        <v>3389</v>
      </c>
      <c r="H5674" s="4">
        <v>10</v>
      </c>
      <c r="I5674" s="4">
        <v>5900</v>
      </c>
      <c r="J5674" s="4">
        <v>8524</v>
      </c>
      <c r="K5674" s="4">
        <v>179</v>
      </c>
      <c r="L5674" s="4">
        <v>2</v>
      </c>
      <c r="M5674" s="4">
        <v>30</v>
      </c>
      <c r="N5674" s="4">
        <v>0</v>
      </c>
      <c r="O5674" s="4">
        <v>2601</v>
      </c>
      <c r="P5674" s="4">
        <v>0</v>
      </c>
      <c r="Q5674" s="4">
        <v>2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Y5674" s="4">
        <v>0</v>
      </c>
      <c r="Z5674" s="4">
        <v>12</v>
      </c>
      <c r="AA5674" s="4">
        <v>670</v>
      </c>
      <c r="AF5674" s="4"/>
    </row>
    <row r="5675" spans="1:32" x14ac:dyDescent="0.2">
      <c r="A5675" s="1">
        <v>202405</v>
      </c>
      <c r="B5675" s="1" t="s">
        <v>103</v>
      </c>
      <c r="C5675" s="4">
        <v>55632</v>
      </c>
      <c r="D5675" s="4">
        <v>800</v>
      </c>
      <c r="E5675" s="4">
        <v>38660</v>
      </c>
      <c r="F5675" s="4">
        <v>245</v>
      </c>
      <c r="G5675" s="4">
        <v>1805</v>
      </c>
      <c r="H5675" s="4">
        <v>6</v>
      </c>
      <c r="I5675" s="4">
        <v>4466</v>
      </c>
      <c r="J5675" s="4">
        <v>6688</v>
      </c>
      <c r="K5675" s="4">
        <v>156</v>
      </c>
      <c r="L5675" s="4">
        <v>2</v>
      </c>
      <c r="M5675" s="4">
        <v>29</v>
      </c>
      <c r="N5675" s="4">
        <v>0</v>
      </c>
      <c r="O5675" s="4">
        <v>2291</v>
      </c>
      <c r="P5675" s="4">
        <v>0</v>
      </c>
      <c r="Q5675" s="4">
        <v>1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Y5675" s="4">
        <v>0</v>
      </c>
      <c r="Z5675" s="4">
        <v>8</v>
      </c>
      <c r="AA5675" s="4">
        <v>475</v>
      </c>
      <c r="AF5675" s="4"/>
    </row>
    <row r="5676" spans="1:32" x14ac:dyDescent="0.2">
      <c r="A5676" s="1">
        <v>202405</v>
      </c>
      <c r="B5676" s="1" t="s">
        <v>104</v>
      </c>
      <c r="C5676" s="4">
        <v>14324</v>
      </c>
      <c r="D5676" s="4">
        <v>320</v>
      </c>
      <c r="E5676" s="4">
        <v>6862</v>
      </c>
      <c r="F5676" s="4">
        <v>51</v>
      </c>
      <c r="G5676" s="4">
        <v>1018</v>
      </c>
      <c r="H5676" s="4">
        <v>1</v>
      </c>
      <c r="I5676" s="4">
        <v>2428</v>
      </c>
      <c r="J5676" s="4">
        <v>1411</v>
      </c>
      <c r="K5676" s="4">
        <v>8</v>
      </c>
      <c r="L5676" s="4">
        <v>1</v>
      </c>
      <c r="M5676" s="4">
        <v>0</v>
      </c>
      <c r="N5676" s="4">
        <v>0</v>
      </c>
      <c r="O5676" s="4">
        <v>2219</v>
      </c>
      <c r="P5676" s="4">
        <v>0</v>
      </c>
      <c r="Q5676" s="4">
        <v>1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Y5676" s="4">
        <v>0</v>
      </c>
      <c r="Z5676" s="4">
        <v>2</v>
      </c>
      <c r="AA5676" s="4">
        <v>2</v>
      </c>
      <c r="AF5676" s="4"/>
    </row>
    <row r="5677" spans="1:32" x14ac:dyDescent="0.2">
      <c r="A5677" s="1">
        <v>202405</v>
      </c>
      <c r="B5677" s="1" t="s">
        <v>105</v>
      </c>
      <c r="C5677" s="4">
        <v>5805</v>
      </c>
      <c r="D5677" s="4">
        <v>10</v>
      </c>
      <c r="E5677" s="4">
        <v>3680</v>
      </c>
      <c r="F5677" s="4">
        <v>3</v>
      </c>
      <c r="G5677" s="4">
        <v>18</v>
      </c>
      <c r="H5677" s="4">
        <v>0</v>
      </c>
      <c r="I5677" s="4">
        <v>627</v>
      </c>
      <c r="J5677" s="4">
        <v>1364</v>
      </c>
      <c r="K5677" s="4">
        <v>47</v>
      </c>
      <c r="L5677" s="4">
        <v>0</v>
      </c>
      <c r="M5677" s="4">
        <v>0</v>
      </c>
      <c r="N5677" s="4">
        <v>0</v>
      </c>
      <c r="O5677" s="4">
        <v>55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Y5677" s="4">
        <v>0</v>
      </c>
      <c r="Z5677" s="4">
        <v>1</v>
      </c>
      <c r="AA5677" s="4">
        <v>0</v>
      </c>
      <c r="AF5677" s="4"/>
    </row>
    <row r="5678" spans="1:32" x14ac:dyDescent="0.2">
      <c r="A5678" s="1">
        <v>202405</v>
      </c>
      <c r="B5678" s="1" t="s">
        <v>106</v>
      </c>
      <c r="C5678" s="4">
        <v>8637</v>
      </c>
      <c r="D5678" s="4">
        <v>27</v>
      </c>
      <c r="E5678" s="4">
        <v>5726</v>
      </c>
      <c r="F5678" s="4">
        <v>5</v>
      </c>
      <c r="G5678" s="4">
        <v>125</v>
      </c>
      <c r="H5678" s="4">
        <v>0</v>
      </c>
      <c r="I5678" s="4">
        <v>1011</v>
      </c>
      <c r="J5678" s="4">
        <v>1630</v>
      </c>
      <c r="K5678" s="4">
        <v>86</v>
      </c>
      <c r="L5678" s="4">
        <v>0</v>
      </c>
      <c r="M5678" s="4">
        <v>16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Y5678" s="4">
        <v>0</v>
      </c>
      <c r="Z5678" s="4">
        <v>0</v>
      </c>
      <c r="AA5678" s="4">
        <v>11</v>
      </c>
      <c r="AF5678" s="4"/>
    </row>
    <row r="5679" spans="1:32" x14ac:dyDescent="0.2">
      <c r="A5679" s="1">
        <v>202405</v>
      </c>
      <c r="B5679" s="1" t="s">
        <v>107</v>
      </c>
      <c r="C5679" s="4">
        <v>25418</v>
      </c>
      <c r="D5679" s="4">
        <v>338</v>
      </c>
      <c r="E5679" s="4">
        <v>21480</v>
      </c>
      <c r="F5679" s="4">
        <v>185</v>
      </c>
      <c r="G5679" s="4">
        <v>644</v>
      </c>
      <c r="H5679" s="4">
        <v>3</v>
      </c>
      <c r="I5679" s="4">
        <v>400</v>
      </c>
      <c r="J5679" s="4">
        <v>2282</v>
      </c>
      <c r="K5679" s="4">
        <v>15</v>
      </c>
      <c r="L5679" s="4">
        <v>1</v>
      </c>
      <c r="M5679" s="4">
        <v>13</v>
      </c>
      <c r="N5679" s="4">
        <v>0</v>
      </c>
      <c r="O5679" s="4">
        <v>17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Y5679" s="4">
        <v>0</v>
      </c>
      <c r="Z5679" s="4">
        <v>3</v>
      </c>
      <c r="AA5679" s="4">
        <v>37</v>
      </c>
      <c r="AF5679" s="4"/>
    </row>
    <row r="5680" spans="1:32" x14ac:dyDescent="0.2">
      <c r="A5680" s="1">
        <v>202405</v>
      </c>
      <c r="B5680" s="1" t="s">
        <v>108</v>
      </c>
      <c r="C5680" s="4">
        <v>41</v>
      </c>
      <c r="D5680" s="4">
        <v>0</v>
      </c>
      <c r="E5680" s="4">
        <v>41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Y5680" s="4">
        <v>0</v>
      </c>
      <c r="Z5680" s="4">
        <v>0</v>
      </c>
      <c r="AA5680" s="4">
        <v>0</v>
      </c>
      <c r="AF5680" s="4"/>
    </row>
    <row r="5681" spans="1:32" x14ac:dyDescent="0.2">
      <c r="A5681" s="1">
        <v>202405</v>
      </c>
      <c r="B5681" s="1" t="s">
        <v>109</v>
      </c>
      <c r="C5681" s="4">
        <v>1407</v>
      </c>
      <c r="D5681" s="4">
        <v>105</v>
      </c>
      <c r="E5681" s="4">
        <v>871</v>
      </c>
      <c r="F5681" s="4">
        <v>1</v>
      </c>
      <c r="G5681" s="4">
        <v>0</v>
      </c>
      <c r="H5681" s="4">
        <v>2</v>
      </c>
      <c r="I5681" s="4">
        <v>0</v>
      </c>
      <c r="J5681" s="4">
        <v>1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Y5681" s="4">
        <v>0</v>
      </c>
      <c r="Z5681" s="4">
        <v>2</v>
      </c>
      <c r="AA5681" s="4">
        <v>425</v>
      </c>
      <c r="AF5681" s="4"/>
    </row>
    <row r="5682" spans="1:32" x14ac:dyDescent="0.2">
      <c r="A5682" s="1">
        <v>202405</v>
      </c>
      <c r="B5682" s="1" t="s">
        <v>110</v>
      </c>
      <c r="C5682" s="4">
        <v>58022</v>
      </c>
      <c r="D5682" s="4">
        <v>3005</v>
      </c>
      <c r="E5682" s="4">
        <v>49850</v>
      </c>
      <c r="F5682" s="4">
        <v>71</v>
      </c>
      <c r="G5682" s="4">
        <v>1576</v>
      </c>
      <c r="H5682" s="4">
        <v>2</v>
      </c>
      <c r="I5682" s="4">
        <v>1364</v>
      </c>
      <c r="J5682" s="4">
        <v>1816</v>
      </c>
      <c r="K5682" s="4">
        <v>22</v>
      </c>
      <c r="L5682" s="4">
        <v>0</v>
      </c>
      <c r="M5682" s="4">
        <v>1</v>
      </c>
      <c r="N5682" s="4">
        <v>0</v>
      </c>
      <c r="O5682" s="4">
        <v>221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Y5682" s="4">
        <v>0</v>
      </c>
      <c r="Z5682" s="4">
        <v>4</v>
      </c>
      <c r="AA5682" s="4">
        <v>90</v>
      </c>
      <c r="AF5682" s="4"/>
    </row>
    <row r="5683" spans="1:32" x14ac:dyDescent="0.2">
      <c r="A5683" s="1">
        <v>202405</v>
      </c>
      <c r="B5683" s="1" t="s">
        <v>111</v>
      </c>
      <c r="C5683" s="4">
        <v>58022</v>
      </c>
      <c r="D5683" s="4">
        <v>3005</v>
      </c>
      <c r="E5683" s="4">
        <v>49850</v>
      </c>
      <c r="F5683" s="4">
        <v>71</v>
      </c>
      <c r="G5683" s="4">
        <v>1576</v>
      </c>
      <c r="H5683" s="4">
        <v>2</v>
      </c>
      <c r="I5683" s="4">
        <v>1364</v>
      </c>
      <c r="J5683" s="4">
        <v>1816</v>
      </c>
      <c r="K5683" s="4">
        <v>22</v>
      </c>
      <c r="L5683" s="4">
        <v>0</v>
      </c>
      <c r="M5683" s="4">
        <v>1</v>
      </c>
      <c r="N5683" s="4">
        <v>0</v>
      </c>
      <c r="O5683" s="4">
        <v>221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Y5683" s="4">
        <v>0</v>
      </c>
      <c r="Z5683" s="4">
        <v>4</v>
      </c>
      <c r="AA5683" s="4">
        <v>90</v>
      </c>
      <c r="AF5683" s="4"/>
    </row>
    <row r="5684" spans="1:32" x14ac:dyDescent="0.2">
      <c r="A5684" s="1">
        <v>202405</v>
      </c>
      <c r="B5684" s="1" t="s">
        <v>108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Y5684" s="4">
        <v>0</v>
      </c>
      <c r="Z5684" s="4">
        <v>0</v>
      </c>
      <c r="AA5684" s="4">
        <v>0</v>
      </c>
      <c r="AF5684" s="4"/>
    </row>
    <row r="5685" spans="1:32" x14ac:dyDescent="0.2">
      <c r="A5685" s="1">
        <v>202405</v>
      </c>
      <c r="B5685" s="1" t="s">
        <v>112</v>
      </c>
      <c r="C5685" s="4">
        <v>13959</v>
      </c>
      <c r="D5685" s="4">
        <v>38</v>
      </c>
      <c r="E5685" s="4">
        <v>13620</v>
      </c>
      <c r="F5685" s="4">
        <v>5</v>
      </c>
      <c r="G5685" s="4">
        <v>8</v>
      </c>
      <c r="H5685" s="4">
        <v>2</v>
      </c>
      <c r="I5685" s="4">
        <v>70</v>
      </c>
      <c r="J5685" s="4">
        <v>20</v>
      </c>
      <c r="K5685" s="4">
        <v>1</v>
      </c>
      <c r="L5685" s="4">
        <v>0</v>
      </c>
      <c r="M5685" s="4">
        <v>0</v>
      </c>
      <c r="N5685" s="4">
        <v>0</v>
      </c>
      <c r="O5685" s="4">
        <v>89</v>
      </c>
      <c r="P5685" s="4">
        <v>0</v>
      </c>
      <c r="Q5685" s="4">
        <v>1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Y5685" s="4">
        <v>0</v>
      </c>
      <c r="Z5685" s="4">
        <v>0</v>
      </c>
      <c r="AA5685" s="4">
        <v>105</v>
      </c>
      <c r="AF5685" s="4"/>
    </row>
    <row r="5686" spans="1:32" x14ac:dyDescent="0.2">
      <c r="A5686" s="1">
        <v>202405</v>
      </c>
      <c r="B5686" s="1" t="s">
        <v>113</v>
      </c>
      <c r="C5686" s="4">
        <v>13959</v>
      </c>
      <c r="D5686" s="4">
        <v>38</v>
      </c>
      <c r="E5686" s="4">
        <v>13620</v>
      </c>
      <c r="F5686" s="4">
        <v>5</v>
      </c>
      <c r="G5686" s="4">
        <v>8</v>
      </c>
      <c r="H5686" s="4">
        <v>2</v>
      </c>
      <c r="I5686" s="4">
        <v>70</v>
      </c>
      <c r="J5686" s="4">
        <v>20</v>
      </c>
      <c r="K5686" s="4">
        <v>1</v>
      </c>
      <c r="L5686" s="4">
        <v>0</v>
      </c>
      <c r="M5686" s="4">
        <v>0</v>
      </c>
      <c r="N5686" s="4">
        <v>0</v>
      </c>
      <c r="O5686" s="4">
        <v>89</v>
      </c>
      <c r="P5686" s="4">
        <v>0</v>
      </c>
      <c r="Q5686" s="4">
        <v>1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Y5686" s="4">
        <v>0</v>
      </c>
      <c r="Z5686" s="4">
        <v>0</v>
      </c>
      <c r="AA5686" s="4">
        <v>105</v>
      </c>
      <c r="AF5686" s="4"/>
    </row>
    <row r="5687" spans="1:32" x14ac:dyDescent="0.2">
      <c r="A5687" s="1">
        <v>202405</v>
      </c>
      <c r="B5687" s="1" t="s">
        <v>108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Y5687" s="4">
        <v>0</v>
      </c>
      <c r="Z5687" s="4">
        <v>0</v>
      </c>
      <c r="AA5687" s="4">
        <v>0</v>
      </c>
      <c r="AF5687" s="4"/>
    </row>
    <row r="5688" spans="1:32" x14ac:dyDescent="0.2">
      <c r="A5688" s="1">
        <v>202405</v>
      </c>
      <c r="B5688" s="1" t="s">
        <v>38</v>
      </c>
      <c r="C5688" s="4">
        <v>1251211</v>
      </c>
      <c r="D5688" s="4">
        <v>549</v>
      </c>
      <c r="E5688" s="4">
        <v>961492</v>
      </c>
      <c r="F5688" s="4">
        <v>147</v>
      </c>
      <c r="G5688" s="4">
        <v>68</v>
      </c>
      <c r="H5688" s="4">
        <v>73</v>
      </c>
      <c r="I5688" s="4">
        <v>24547</v>
      </c>
      <c r="J5688" s="4">
        <v>31</v>
      </c>
      <c r="K5688" s="4">
        <v>261</v>
      </c>
      <c r="L5688" s="4">
        <v>3</v>
      </c>
      <c r="M5688" s="4">
        <v>0</v>
      </c>
      <c r="N5688" s="4">
        <v>0</v>
      </c>
      <c r="O5688" s="4">
        <v>461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179</v>
      </c>
      <c r="Y5688" s="4">
        <v>0</v>
      </c>
      <c r="Z5688" s="4">
        <v>255327</v>
      </c>
      <c r="AA5688" s="4">
        <v>8073</v>
      </c>
      <c r="AF5688" s="4"/>
    </row>
    <row r="5689" spans="1:32" x14ac:dyDescent="0.2">
      <c r="A5689" s="1">
        <v>202405</v>
      </c>
      <c r="B5689" s="1" t="s">
        <v>110</v>
      </c>
      <c r="C5689" s="4">
        <v>424446</v>
      </c>
      <c r="D5689" s="4">
        <v>53</v>
      </c>
      <c r="E5689" s="4">
        <v>264747</v>
      </c>
      <c r="F5689" s="4">
        <v>12</v>
      </c>
      <c r="G5689" s="4">
        <v>10</v>
      </c>
      <c r="H5689" s="4">
        <v>7</v>
      </c>
      <c r="I5689" s="4">
        <v>13474</v>
      </c>
      <c r="J5689" s="4">
        <v>12</v>
      </c>
      <c r="K5689" s="4">
        <v>126</v>
      </c>
      <c r="L5689" s="4">
        <v>1</v>
      </c>
      <c r="M5689" s="4">
        <v>0</v>
      </c>
      <c r="N5689" s="4">
        <v>0</v>
      </c>
      <c r="O5689" s="4">
        <v>435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98</v>
      </c>
      <c r="Y5689" s="4">
        <v>0</v>
      </c>
      <c r="Z5689" s="4">
        <v>144422</v>
      </c>
      <c r="AA5689" s="4">
        <v>1049</v>
      </c>
      <c r="AF5689" s="4"/>
    </row>
    <row r="5690" spans="1:32" x14ac:dyDescent="0.2">
      <c r="A5690" s="1">
        <v>202405</v>
      </c>
      <c r="B5690" s="1" t="s">
        <v>111</v>
      </c>
      <c r="C5690" s="4">
        <v>424446</v>
      </c>
      <c r="D5690" s="4">
        <v>53</v>
      </c>
      <c r="E5690" s="4">
        <v>264747</v>
      </c>
      <c r="F5690" s="4">
        <v>12</v>
      </c>
      <c r="G5690" s="4">
        <v>10</v>
      </c>
      <c r="H5690" s="4">
        <v>7</v>
      </c>
      <c r="I5690" s="4">
        <v>13474</v>
      </c>
      <c r="J5690" s="4">
        <v>12</v>
      </c>
      <c r="K5690" s="4">
        <v>126</v>
      </c>
      <c r="L5690" s="4">
        <v>1</v>
      </c>
      <c r="M5690" s="4">
        <v>0</v>
      </c>
      <c r="N5690" s="4">
        <v>0</v>
      </c>
      <c r="O5690" s="4">
        <v>435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98</v>
      </c>
      <c r="Y5690" s="4">
        <v>0</v>
      </c>
      <c r="Z5690" s="4">
        <v>144422</v>
      </c>
      <c r="AA5690" s="4">
        <v>1049</v>
      </c>
      <c r="AF5690" s="4"/>
    </row>
    <row r="5691" spans="1:32" x14ac:dyDescent="0.2">
      <c r="A5691" s="1">
        <v>202405</v>
      </c>
      <c r="B5691" s="1" t="s">
        <v>108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Y5691" s="4">
        <v>0</v>
      </c>
      <c r="Z5691" s="4">
        <v>0</v>
      </c>
      <c r="AA5691" s="4">
        <v>0</v>
      </c>
      <c r="AF5691" s="4"/>
    </row>
    <row r="5692" spans="1:32" x14ac:dyDescent="0.2">
      <c r="A5692" s="1">
        <v>202405</v>
      </c>
      <c r="B5692" s="1" t="s">
        <v>114</v>
      </c>
      <c r="C5692" s="4">
        <v>826765</v>
      </c>
      <c r="D5692" s="4">
        <v>496</v>
      </c>
      <c r="E5692" s="4">
        <v>696745</v>
      </c>
      <c r="F5692" s="4">
        <v>135</v>
      </c>
      <c r="G5692" s="4">
        <v>58</v>
      </c>
      <c r="H5692" s="4">
        <v>66</v>
      </c>
      <c r="I5692" s="4">
        <v>11073</v>
      </c>
      <c r="J5692" s="4">
        <v>19</v>
      </c>
      <c r="K5692" s="4">
        <v>135</v>
      </c>
      <c r="L5692" s="4">
        <v>2</v>
      </c>
      <c r="M5692" s="4">
        <v>0</v>
      </c>
      <c r="N5692" s="4">
        <v>0</v>
      </c>
      <c r="O5692" s="4">
        <v>26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81</v>
      </c>
      <c r="Y5692" s="4">
        <v>0</v>
      </c>
      <c r="Z5692" s="4">
        <v>110905</v>
      </c>
      <c r="AA5692" s="4">
        <v>7024</v>
      </c>
      <c r="AF5692" s="4"/>
    </row>
    <row r="5693" spans="1:32" x14ac:dyDescent="0.2">
      <c r="A5693" s="1">
        <v>202405</v>
      </c>
      <c r="B5693" s="1" t="s">
        <v>113</v>
      </c>
      <c r="C5693" s="4">
        <v>826765</v>
      </c>
      <c r="D5693" s="4">
        <v>496</v>
      </c>
      <c r="E5693" s="4">
        <v>696745</v>
      </c>
      <c r="F5693" s="4">
        <v>135</v>
      </c>
      <c r="G5693" s="4">
        <v>58</v>
      </c>
      <c r="H5693" s="4">
        <v>66</v>
      </c>
      <c r="I5693" s="4">
        <v>11073</v>
      </c>
      <c r="J5693" s="4">
        <v>19</v>
      </c>
      <c r="K5693" s="4">
        <v>135</v>
      </c>
      <c r="L5693" s="4">
        <v>2</v>
      </c>
      <c r="M5693" s="4">
        <v>0</v>
      </c>
      <c r="N5693" s="4">
        <v>0</v>
      </c>
      <c r="O5693" s="4">
        <v>26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81</v>
      </c>
      <c r="Y5693" s="4">
        <v>0</v>
      </c>
      <c r="Z5693" s="4">
        <v>110905</v>
      </c>
      <c r="AA5693" s="4">
        <v>7024</v>
      </c>
      <c r="AF5693" s="4"/>
    </row>
    <row r="5694" spans="1:32" x14ac:dyDescent="0.2">
      <c r="A5694" s="1">
        <v>202405</v>
      </c>
      <c r="B5694" s="1" t="s">
        <v>108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Y5694" s="4">
        <v>0</v>
      </c>
      <c r="Z5694" s="4">
        <v>0</v>
      </c>
      <c r="AA5694" s="4">
        <v>0</v>
      </c>
      <c r="AF5694" s="4"/>
    </row>
    <row r="5695" spans="1:32" x14ac:dyDescent="0.2">
      <c r="A5695" s="1">
        <v>202405</v>
      </c>
      <c r="B5695" s="1" t="s">
        <v>115</v>
      </c>
      <c r="C5695" s="4">
        <v>575</v>
      </c>
      <c r="D5695" s="4">
        <v>125</v>
      </c>
      <c r="E5695" s="4">
        <v>259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Y5695" s="4">
        <v>0</v>
      </c>
      <c r="Z5695" s="4">
        <v>0</v>
      </c>
      <c r="AA5695" s="4">
        <v>191</v>
      </c>
      <c r="AF5695" s="4"/>
    </row>
    <row r="5696" spans="1:32" x14ac:dyDescent="0.2">
      <c r="A5696" s="1">
        <v>202405</v>
      </c>
      <c r="B5696" s="1" t="s">
        <v>116</v>
      </c>
      <c r="C5696" s="4">
        <v>575</v>
      </c>
      <c r="D5696" s="4">
        <v>125</v>
      </c>
      <c r="E5696" s="4">
        <v>259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Y5696" s="4">
        <v>0</v>
      </c>
      <c r="Z5696" s="4">
        <v>0</v>
      </c>
      <c r="AA5696" s="4">
        <v>191</v>
      </c>
      <c r="AF5696" s="4"/>
    </row>
    <row r="5697" spans="1:32" x14ac:dyDescent="0.2">
      <c r="A5697" s="1">
        <v>202406</v>
      </c>
      <c r="B5697" s="1" t="s">
        <v>0</v>
      </c>
      <c r="C5697" s="4" t="s">
        <v>1</v>
      </c>
      <c r="D5697" s="4" t="s">
        <v>2</v>
      </c>
      <c r="E5697" s="4" t="s">
        <v>3</v>
      </c>
      <c r="F5697" s="4" t="s">
        <v>4</v>
      </c>
      <c r="G5697" s="4" t="s">
        <v>5</v>
      </c>
      <c r="H5697" s="4" t="s">
        <v>6</v>
      </c>
      <c r="I5697" s="4" t="s">
        <v>7</v>
      </c>
      <c r="J5697" s="4" t="s">
        <v>96</v>
      </c>
      <c r="K5697" s="4" t="s">
        <v>97</v>
      </c>
      <c r="L5697" s="4" t="s">
        <v>85</v>
      </c>
      <c r="M5697" s="4" t="s">
        <v>86</v>
      </c>
      <c r="N5697" s="4" t="s">
        <v>122</v>
      </c>
      <c r="O5697" s="4" t="s">
        <v>10</v>
      </c>
      <c r="P5697" s="4" t="s">
        <v>88</v>
      </c>
      <c r="Q5697" s="4" t="s">
        <v>89</v>
      </c>
      <c r="R5697" s="4" t="s">
        <v>90</v>
      </c>
      <c r="S5697" s="4" t="s">
        <v>91</v>
      </c>
      <c r="T5697" s="4" t="s">
        <v>117</v>
      </c>
      <c r="U5697" s="4" t="s">
        <v>119</v>
      </c>
      <c r="V5697" s="4" t="s">
        <v>118</v>
      </c>
      <c r="W5697" s="4" t="s">
        <v>120</v>
      </c>
      <c r="Y5697" s="4" t="s">
        <v>95</v>
      </c>
      <c r="Z5697" s="4" t="s">
        <v>11</v>
      </c>
      <c r="AA5697" s="4" t="s">
        <v>98</v>
      </c>
      <c r="AF5697" s="4"/>
    </row>
    <row r="5698" spans="1:32" x14ac:dyDescent="0.2">
      <c r="A5698" s="1">
        <v>202406</v>
      </c>
      <c r="B5698" s="1" t="s">
        <v>14</v>
      </c>
      <c r="C5698" s="4">
        <v>44691715</v>
      </c>
      <c r="D5698" s="4">
        <v>30221509</v>
      </c>
      <c r="E5698" s="4">
        <v>12730649</v>
      </c>
      <c r="F5698" s="4">
        <v>14847</v>
      </c>
      <c r="G5698" s="4">
        <v>524973</v>
      </c>
      <c r="H5698" s="4">
        <v>608</v>
      </c>
      <c r="I5698" s="4">
        <v>34755</v>
      </c>
      <c r="J5698" s="4">
        <v>215556</v>
      </c>
      <c r="K5698" s="4">
        <v>908</v>
      </c>
      <c r="L5698" s="4">
        <v>132</v>
      </c>
      <c r="M5698" s="4">
        <v>126</v>
      </c>
      <c r="N5698" s="4">
        <v>1</v>
      </c>
      <c r="O5698" s="4">
        <v>183236</v>
      </c>
      <c r="P5698" s="4">
        <v>402839</v>
      </c>
      <c r="Q5698" s="4">
        <v>11583</v>
      </c>
      <c r="R5698" s="4">
        <v>472</v>
      </c>
      <c r="S5698" s="4">
        <v>0</v>
      </c>
      <c r="T5698" s="4">
        <v>58401</v>
      </c>
      <c r="U5698" s="4">
        <v>373</v>
      </c>
      <c r="V5698" s="4">
        <v>0</v>
      </c>
      <c r="W5698" s="4">
        <v>180</v>
      </c>
      <c r="Y5698" s="4">
        <v>1034</v>
      </c>
      <c r="Z5698" s="4">
        <v>264632</v>
      </c>
      <c r="AA5698" s="4">
        <v>24901</v>
      </c>
      <c r="AF5698" s="4"/>
    </row>
    <row r="5699" spans="1:32" x14ac:dyDescent="0.2">
      <c r="A5699" s="1">
        <v>202406</v>
      </c>
      <c r="B5699" s="1" t="s">
        <v>15</v>
      </c>
      <c r="C5699" s="4">
        <v>43311504</v>
      </c>
      <c r="D5699" s="4">
        <v>30216999</v>
      </c>
      <c r="E5699" s="4">
        <v>11665933</v>
      </c>
      <c r="F5699" s="4">
        <v>14377</v>
      </c>
      <c r="G5699" s="4">
        <v>521480</v>
      </c>
      <c r="H5699" s="4">
        <v>526</v>
      </c>
      <c r="I5699" s="4">
        <v>4653</v>
      </c>
      <c r="J5699" s="4">
        <v>207218</v>
      </c>
      <c r="K5699" s="4">
        <v>475</v>
      </c>
      <c r="L5699" s="4">
        <v>127</v>
      </c>
      <c r="M5699" s="4">
        <v>95</v>
      </c>
      <c r="N5699" s="4">
        <v>1</v>
      </c>
      <c r="O5699" s="4">
        <v>180090</v>
      </c>
      <c r="P5699" s="4">
        <v>402839</v>
      </c>
      <c r="Q5699" s="4">
        <v>11581</v>
      </c>
      <c r="R5699" s="4">
        <v>472</v>
      </c>
      <c r="S5699" s="4">
        <v>0</v>
      </c>
      <c r="T5699" s="4">
        <v>58401</v>
      </c>
      <c r="U5699" s="4">
        <v>373</v>
      </c>
      <c r="V5699" s="4">
        <v>0</v>
      </c>
      <c r="W5699" s="4">
        <v>0</v>
      </c>
      <c r="Y5699" s="4">
        <v>1034</v>
      </c>
      <c r="Z5699" s="4">
        <v>8863</v>
      </c>
      <c r="AA5699" s="4">
        <v>15967</v>
      </c>
      <c r="AF5699" s="4"/>
    </row>
    <row r="5700" spans="1:32" x14ac:dyDescent="0.2">
      <c r="A5700" s="1">
        <v>202406</v>
      </c>
      <c r="B5700" s="1" t="s">
        <v>16</v>
      </c>
      <c r="C5700" s="4">
        <v>12034017</v>
      </c>
      <c r="D5700" s="4">
        <v>7200061</v>
      </c>
      <c r="E5700" s="4">
        <v>3727330</v>
      </c>
      <c r="F5700" s="4">
        <v>350</v>
      </c>
      <c r="G5700" s="4">
        <v>391295</v>
      </c>
      <c r="H5700" s="4">
        <v>262</v>
      </c>
      <c r="I5700" s="4">
        <v>24</v>
      </c>
      <c r="J5700" s="4">
        <v>122585</v>
      </c>
      <c r="K5700" s="4">
        <v>145</v>
      </c>
      <c r="L5700" s="4">
        <v>0</v>
      </c>
      <c r="M5700" s="4">
        <v>24</v>
      </c>
      <c r="N5700" s="4">
        <v>0</v>
      </c>
      <c r="O5700" s="4">
        <v>125040</v>
      </c>
      <c r="P5700" s="4">
        <v>393006</v>
      </c>
      <c r="Q5700" s="4">
        <v>11573</v>
      </c>
      <c r="R5700" s="4">
        <v>160</v>
      </c>
      <c r="S5700" s="4">
        <v>0</v>
      </c>
      <c r="T5700" s="4">
        <v>58329</v>
      </c>
      <c r="U5700" s="4">
        <v>370</v>
      </c>
      <c r="V5700" s="4">
        <v>0</v>
      </c>
      <c r="W5700" s="4">
        <v>0</v>
      </c>
      <c r="Y5700" s="4">
        <v>1034</v>
      </c>
      <c r="Z5700" s="4">
        <v>0</v>
      </c>
      <c r="AA5700" s="4">
        <v>2429</v>
      </c>
      <c r="AF5700" s="4"/>
    </row>
    <row r="5701" spans="1:32" x14ac:dyDescent="0.2">
      <c r="A5701" s="1">
        <v>202406</v>
      </c>
      <c r="B5701" s="1" t="s">
        <v>17</v>
      </c>
      <c r="C5701" s="4">
        <v>449476</v>
      </c>
      <c r="D5701" s="4">
        <v>31151</v>
      </c>
      <c r="E5701" s="4">
        <v>390400</v>
      </c>
      <c r="F5701" s="4">
        <v>57</v>
      </c>
      <c r="G5701" s="4">
        <v>12928</v>
      </c>
      <c r="H5701" s="4">
        <v>44</v>
      </c>
      <c r="I5701" s="4">
        <v>41</v>
      </c>
      <c r="J5701" s="4">
        <v>11703</v>
      </c>
      <c r="K5701" s="4">
        <v>38</v>
      </c>
      <c r="L5701" s="4">
        <v>0</v>
      </c>
      <c r="M5701" s="4">
        <v>9</v>
      </c>
      <c r="N5701" s="4">
        <v>0</v>
      </c>
      <c r="O5701" s="4">
        <v>21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Y5701" s="4">
        <v>0</v>
      </c>
      <c r="Z5701" s="4">
        <v>0</v>
      </c>
      <c r="AA5701" s="4">
        <v>3084</v>
      </c>
      <c r="AF5701" s="4"/>
    </row>
    <row r="5702" spans="1:32" x14ac:dyDescent="0.2">
      <c r="A5702" s="1">
        <v>202406</v>
      </c>
      <c r="B5702" s="1" t="s">
        <v>18</v>
      </c>
      <c r="C5702" s="4">
        <v>7082743</v>
      </c>
      <c r="D5702" s="4">
        <v>195575</v>
      </c>
      <c r="E5702" s="4">
        <v>6761031</v>
      </c>
      <c r="F5702" s="4">
        <v>1102</v>
      </c>
      <c r="G5702" s="4">
        <v>76605</v>
      </c>
      <c r="H5702" s="4">
        <v>215</v>
      </c>
      <c r="I5702" s="4">
        <v>4182</v>
      </c>
      <c r="J5702" s="4">
        <v>32653</v>
      </c>
      <c r="K5702" s="4">
        <v>287</v>
      </c>
      <c r="L5702" s="4">
        <v>127</v>
      </c>
      <c r="M5702" s="4">
        <v>50</v>
      </c>
      <c r="N5702" s="4">
        <v>0</v>
      </c>
      <c r="O5702" s="4">
        <v>469</v>
      </c>
      <c r="P5702" s="4">
        <v>1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Y5702" s="4">
        <v>0</v>
      </c>
      <c r="Z5702" s="4">
        <v>0</v>
      </c>
      <c r="AA5702" s="4">
        <v>10446</v>
      </c>
      <c r="AF5702" s="4"/>
    </row>
    <row r="5703" spans="1:32" x14ac:dyDescent="0.2">
      <c r="A5703" s="1">
        <v>202406</v>
      </c>
      <c r="B5703" s="1" t="s">
        <v>19</v>
      </c>
      <c r="C5703" s="4">
        <v>1305</v>
      </c>
      <c r="D5703" s="4">
        <v>908</v>
      </c>
      <c r="E5703" s="4">
        <v>3</v>
      </c>
      <c r="F5703" s="4">
        <v>180</v>
      </c>
      <c r="G5703" s="4">
        <v>112</v>
      </c>
      <c r="H5703" s="4">
        <v>0</v>
      </c>
      <c r="I5703" s="4">
        <v>0</v>
      </c>
      <c r="J5703" s="4">
        <v>1</v>
      </c>
      <c r="K5703" s="4">
        <v>0</v>
      </c>
      <c r="L5703" s="4">
        <v>0</v>
      </c>
      <c r="M5703" s="4">
        <v>0</v>
      </c>
      <c r="N5703" s="4">
        <v>0</v>
      </c>
      <c r="O5703" s="4">
        <v>96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Y5703" s="4">
        <v>0</v>
      </c>
      <c r="Z5703" s="4">
        <v>0</v>
      </c>
      <c r="AA5703" s="4">
        <v>5</v>
      </c>
      <c r="AF5703" s="4"/>
    </row>
    <row r="5704" spans="1:32" x14ac:dyDescent="0.2">
      <c r="A5704" s="1">
        <v>202406</v>
      </c>
      <c r="B5704" s="1" t="s">
        <v>20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Y5704" s="4">
        <v>0</v>
      </c>
      <c r="Z5704" s="4">
        <v>0</v>
      </c>
      <c r="AA5704" s="4">
        <v>0</v>
      </c>
      <c r="AF5704" s="4"/>
    </row>
    <row r="5705" spans="1:32" x14ac:dyDescent="0.2">
      <c r="A5705" s="1">
        <v>202406</v>
      </c>
      <c r="B5705" s="1" t="s">
        <v>21</v>
      </c>
      <c r="C5705" s="4">
        <v>78841</v>
      </c>
      <c r="D5705" s="4">
        <v>915</v>
      </c>
      <c r="E5705" s="4">
        <v>662</v>
      </c>
      <c r="F5705" s="4">
        <v>408</v>
      </c>
      <c r="G5705" s="4">
        <v>34589</v>
      </c>
      <c r="H5705" s="4">
        <v>2</v>
      </c>
      <c r="I5705" s="4">
        <v>0</v>
      </c>
      <c r="J5705" s="4">
        <v>40231</v>
      </c>
      <c r="K5705" s="4">
        <v>5</v>
      </c>
      <c r="L5705" s="4">
        <v>0</v>
      </c>
      <c r="M5705" s="4">
        <v>12</v>
      </c>
      <c r="N5705" s="4">
        <v>0</v>
      </c>
      <c r="O5705" s="4">
        <v>1526</v>
      </c>
      <c r="P5705" s="4">
        <v>188</v>
      </c>
      <c r="Q5705" s="4">
        <v>0</v>
      </c>
      <c r="R5705" s="4">
        <v>302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Y5705" s="4">
        <v>0</v>
      </c>
      <c r="Z5705" s="4">
        <v>0</v>
      </c>
      <c r="AA5705" s="4">
        <v>1</v>
      </c>
      <c r="AF5705" s="4"/>
    </row>
    <row r="5706" spans="1:32" x14ac:dyDescent="0.2">
      <c r="A5706" s="1">
        <v>202406</v>
      </c>
      <c r="B5706" s="1" t="s">
        <v>99</v>
      </c>
      <c r="C5706" s="4">
        <v>27728</v>
      </c>
      <c r="D5706" s="4">
        <v>444</v>
      </c>
      <c r="E5706" s="4">
        <v>240</v>
      </c>
      <c r="F5706" s="4">
        <v>20</v>
      </c>
      <c r="G5706" s="4">
        <v>14900</v>
      </c>
      <c r="H5706" s="4">
        <v>1</v>
      </c>
      <c r="I5706" s="4">
        <v>0</v>
      </c>
      <c r="J5706" s="4">
        <v>11946</v>
      </c>
      <c r="K5706" s="4">
        <v>0</v>
      </c>
      <c r="L5706" s="4">
        <v>0</v>
      </c>
      <c r="M5706" s="4">
        <v>9</v>
      </c>
      <c r="N5706" s="4">
        <v>0</v>
      </c>
      <c r="O5706" s="4">
        <v>19</v>
      </c>
      <c r="P5706" s="4">
        <v>63</v>
      </c>
      <c r="Q5706" s="4">
        <v>0</v>
      </c>
      <c r="R5706" s="4">
        <v>85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Y5706" s="4">
        <v>0</v>
      </c>
      <c r="Z5706" s="4">
        <v>0</v>
      </c>
      <c r="AA5706" s="4">
        <v>1</v>
      </c>
      <c r="AF5706" s="4"/>
    </row>
    <row r="5707" spans="1:32" x14ac:dyDescent="0.2">
      <c r="A5707" s="1">
        <v>202406</v>
      </c>
      <c r="B5707" s="1" t="s">
        <v>100</v>
      </c>
      <c r="C5707" s="4">
        <v>50567</v>
      </c>
      <c r="D5707" s="4">
        <v>386</v>
      </c>
      <c r="E5707" s="4">
        <v>421</v>
      </c>
      <c r="F5707" s="4">
        <v>376</v>
      </c>
      <c r="G5707" s="4">
        <v>19371</v>
      </c>
      <c r="H5707" s="4">
        <v>1</v>
      </c>
      <c r="I5707" s="4">
        <v>0</v>
      </c>
      <c r="J5707" s="4">
        <v>28155</v>
      </c>
      <c r="K5707" s="4">
        <v>5</v>
      </c>
      <c r="L5707" s="4">
        <v>0</v>
      </c>
      <c r="M5707" s="4">
        <v>3</v>
      </c>
      <c r="N5707" s="4">
        <v>0</v>
      </c>
      <c r="O5707" s="4">
        <v>1507</v>
      </c>
      <c r="P5707" s="4">
        <v>125</v>
      </c>
      <c r="Q5707" s="4">
        <v>0</v>
      </c>
      <c r="R5707" s="4">
        <v>217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Y5707" s="4">
        <v>0</v>
      </c>
      <c r="Z5707" s="4">
        <v>0</v>
      </c>
      <c r="AA5707" s="4">
        <v>0</v>
      </c>
      <c r="AF5707" s="4"/>
    </row>
    <row r="5708" spans="1:32" x14ac:dyDescent="0.2">
      <c r="A5708" s="1">
        <v>202406</v>
      </c>
      <c r="B5708" s="1" t="s">
        <v>101</v>
      </c>
      <c r="C5708" s="4">
        <v>546</v>
      </c>
      <c r="D5708" s="4">
        <v>85</v>
      </c>
      <c r="E5708" s="4">
        <v>1</v>
      </c>
      <c r="F5708" s="4">
        <v>12</v>
      </c>
      <c r="G5708" s="4">
        <v>318</v>
      </c>
      <c r="H5708" s="4">
        <v>0</v>
      </c>
      <c r="I5708" s="4">
        <v>0</v>
      </c>
      <c r="J5708" s="4">
        <v>130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Y5708" s="4">
        <v>0</v>
      </c>
      <c r="Z5708" s="4">
        <v>0</v>
      </c>
      <c r="AA5708" s="4">
        <v>0</v>
      </c>
      <c r="AF5708" s="4"/>
    </row>
    <row r="5709" spans="1:32" x14ac:dyDescent="0.2">
      <c r="A5709" s="1">
        <v>202406</v>
      </c>
      <c r="B5709" s="1" t="s">
        <v>22</v>
      </c>
      <c r="C5709" s="4">
        <v>2052</v>
      </c>
      <c r="D5709" s="4">
        <v>997</v>
      </c>
      <c r="E5709" s="4">
        <v>0</v>
      </c>
      <c r="F5709" s="4">
        <v>844</v>
      </c>
      <c r="G5709" s="4">
        <v>211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Y5709" s="4">
        <v>0</v>
      </c>
      <c r="Z5709" s="4">
        <v>0</v>
      </c>
      <c r="AA5709" s="4">
        <v>0</v>
      </c>
      <c r="AF5709" s="4"/>
    </row>
    <row r="5710" spans="1:32" x14ac:dyDescent="0.2">
      <c r="A5710" s="1">
        <v>202406</v>
      </c>
      <c r="B5710" s="1" t="s">
        <v>23</v>
      </c>
      <c r="C5710" s="4">
        <v>17544</v>
      </c>
      <c r="D5710" s="4">
        <v>1528</v>
      </c>
      <c r="E5710" s="4">
        <v>9</v>
      </c>
      <c r="F5710" s="4">
        <v>11434</v>
      </c>
      <c r="G5710" s="4">
        <v>3290</v>
      </c>
      <c r="H5710" s="4">
        <v>1</v>
      </c>
      <c r="I5710" s="4">
        <v>406</v>
      </c>
      <c r="J5710" s="4">
        <v>3</v>
      </c>
      <c r="K5710" s="4">
        <v>0</v>
      </c>
      <c r="L5710" s="4">
        <v>0</v>
      </c>
      <c r="M5710" s="4">
        <v>0</v>
      </c>
      <c r="N5710" s="4">
        <v>0</v>
      </c>
      <c r="O5710" s="4">
        <v>873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Y5710" s="4">
        <v>0</v>
      </c>
      <c r="Z5710" s="4">
        <v>0</v>
      </c>
      <c r="AA5710" s="4">
        <v>0</v>
      </c>
      <c r="AF5710" s="4"/>
    </row>
    <row r="5711" spans="1:32" x14ac:dyDescent="0.2">
      <c r="A5711" s="1">
        <v>202406</v>
      </c>
      <c r="B5711" s="1" t="s">
        <v>24</v>
      </c>
      <c r="C5711" s="4">
        <v>3973</v>
      </c>
      <c r="D5711" s="4">
        <v>1459</v>
      </c>
      <c r="E5711" s="4">
        <v>1612</v>
      </c>
      <c r="F5711" s="4">
        <v>1</v>
      </c>
      <c r="G5711" s="4">
        <v>697</v>
      </c>
      <c r="H5711" s="4">
        <v>1</v>
      </c>
      <c r="I5711" s="4">
        <v>0</v>
      </c>
      <c r="J5711" s="4">
        <v>28</v>
      </c>
      <c r="K5711" s="4">
        <v>0</v>
      </c>
      <c r="L5711" s="4">
        <v>0</v>
      </c>
      <c r="M5711" s="4">
        <v>0</v>
      </c>
      <c r="N5711" s="4">
        <v>1</v>
      </c>
      <c r="O5711" s="4">
        <v>67</v>
      </c>
      <c r="P5711" s="4">
        <v>64</v>
      </c>
      <c r="Q5711" s="4">
        <v>2</v>
      </c>
      <c r="R5711" s="4">
        <v>0</v>
      </c>
      <c r="S5711" s="4">
        <v>0</v>
      </c>
      <c r="T5711" s="4">
        <v>38</v>
      </c>
      <c r="U5711" s="4">
        <v>3</v>
      </c>
      <c r="V5711" s="4">
        <v>0</v>
      </c>
      <c r="W5711" s="4">
        <v>0</v>
      </c>
      <c r="Y5711" s="4">
        <v>0</v>
      </c>
      <c r="Z5711" s="4">
        <v>0</v>
      </c>
      <c r="AA5711" s="4">
        <v>0</v>
      </c>
      <c r="AF5711" s="4"/>
    </row>
    <row r="5712" spans="1:32" x14ac:dyDescent="0.2">
      <c r="A5712" s="1">
        <v>202406</v>
      </c>
      <c r="B5712" s="1" t="s">
        <v>25</v>
      </c>
      <c r="C5712" s="4">
        <v>4924</v>
      </c>
      <c r="D5712" s="4">
        <v>1369</v>
      </c>
      <c r="E5712" s="4">
        <v>2146</v>
      </c>
      <c r="F5712" s="4">
        <v>1</v>
      </c>
      <c r="G5712" s="4">
        <v>1077</v>
      </c>
      <c r="H5712" s="4">
        <v>1</v>
      </c>
      <c r="I5712" s="4">
        <v>0</v>
      </c>
      <c r="J5712" s="4">
        <v>5</v>
      </c>
      <c r="K5712" s="4">
        <v>0</v>
      </c>
      <c r="L5712" s="4">
        <v>0</v>
      </c>
      <c r="M5712" s="4">
        <v>0</v>
      </c>
      <c r="N5712" s="4">
        <v>0</v>
      </c>
      <c r="O5712" s="4">
        <v>111</v>
      </c>
      <c r="P5712" s="4">
        <v>176</v>
      </c>
      <c r="Q5712" s="4">
        <v>6</v>
      </c>
      <c r="R5712" s="4">
        <v>6</v>
      </c>
      <c r="S5712" s="4">
        <v>0</v>
      </c>
      <c r="T5712" s="4">
        <v>26</v>
      </c>
      <c r="U5712" s="4">
        <v>0</v>
      </c>
      <c r="V5712" s="4">
        <v>0</v>
      </c>
      <c r="W5712" s="4">
        <v>0</v>
      </c>
      <c r="Y5712" s="4">
        <v>0</v>
      </c>
      <c r="Z5712" s="4">
        <v>0</v>
      </c>
      <c r="AA5712" s="4">
        <v>0</v>
      </c>
      <c r="AF5712" s="4"/>
    </row>
    <row r="5713" spans="1:32" x14ac:dyDescent="0.2">
      <c r="A5713" s="1">
        <v>202406</v>
      </c>
      <c r="B5713" s="1" t="s">
        <v>26</v>
      </c>
      <c r="C5713" s="4">
        <v>68</v>
      </c>
      <c r="D5713" s="4">
        <v>35</v>
      </c>
      <c r="E5713" s="4">
        <v>24</v>
      </c>
      <c r="F5713" s="4">
        <v>0</v>
      </c>
      <c r="G5713" s="4">
        <v>1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5</v>
      </c>
      <c r="Q5713" s="4">
        <v>0</v>
      </c>
      <c r="R5713" s="4">
        <v>0</v>
      </c>
      <c r="S5713" s="4">
        <v>0</v>
      </c>
      <c r="T5713" s="4">
        <v>3</v>
      </c>
      <c r="U5713" s="4">
        <v>0</v>
      </c>
      <c r="V5713" s="4">
        <v>0</v>
      </c>
      <c r="W5713" s="4">
        <v>0</v>
      </c>
      <c r="Y5713" s="4">
        <v>0</v>
      </c>
      <c r="Z5713" s="4">
        <v>0</v>
      </c>
      <c r="AA5713" s="4">
        <v>0</v>
      </c>
      <c r="AF5713" s="4"/>
    </row>
    <row r="5714" spans="1:32" x14ac:dyDescent="0.2">
      <c r="A5714" s="1">
        <v>202406</v>
      </c>
      <c r="B5714" s="1" t="s">
        <v>102</v>
      </c>
      <c r="C5714" s="4">
        <v>22716898</v>
      </c>
      <c r="D5714" s="4">
        <v>22656188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51469</v>
      </c>
      <c r="P5714" s="4">
        <v>9239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Y5714" s="4">
        <v>0</v>
      </c>
      <c r="Z5714" s="4">
        <v>0</v>
      </c>
      <c r="AA5714" s="4">
        <v>2</v>
      </c>
      <c r="AF5714" s="4"/>
    </row>
    <row r="5715" spans="1:32" x14ac:dyDescent="0.2">
      <c r="A5715" s="1">
        <v>202406</v>
      </c>
      <c r="B5715" s="1" t="s">
        <v>28</v>
      </c>
      <c r="C5715" s="4">
        <v>655428</v>
      </c>
      <c r="D5715" s="4">
        <v>0</v>
      </c>
      <c r="E5715" s="4">
        <v>655413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15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Y5715" s="4">
        <v>0</v>
      </c>
      <c r="Z5715" s="4">
        <v>0</v>
      </c>
      <c r="AA5715" s="4">
        <v>0</v>
      </c>
      <c r="AF5715" s="4"/>
    </row>
    <row r="5716" spans="1:32" x14ac:dyDescent="0.2">
      <c r="A5716" s="1">
        <v>202406</v>
      </c>
      <c r="B5716" s="1" t="s">
        <v>29</v>
      </c>
      <c r="C5716" s="4">
        <v>16744</v>
      </c>
      <c r="D5716" s="4">
        <v>0</v>
      </c>
      <c r="E5716" s="4">
        <v>16744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Y5716" s="4">
        <v>0</v>
      </c>
      <c r="Z5716" s="4">
        <v>0</v>
      </c>
      <c r="AA5716" s="4">
        <v>0</v>
      </c>
      <c r="AF5716" s="4"/>
    </row>
    <row r="5717" spans="1:32" x14ac:dyDescent="0.2">
      <c r="A5717" s="1">
        <v>202406</v>
      </c>
      <c r="B5717" s="1" t="s">
        <v>30</v>
      </c>
      <c r="C5717" s="4">
        <v>110231</v>
      </c>
      <c r="D5717" s="4">
        <v>0</v>
      </c>
      <c r="E5717" s="4">
        <v>110231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Y5717" s="4">
        <v>0</v>
      </c>
      <c r="Z5717" s="4">
        <v>0</v>
      </c>
      <c r="AA5717" s="4">
        <v>0</v>
      </c>
      <c r="AF5717" s="4"/>
    </row>
    <row r="5718" spans="1:32" x14ac:dyDescent="0.2">
      <c r="A5718" s="1">
        <v>202406</v>
      </c>
      <c r="B5718" s="1" t="s">
        <v>31</v>
      </c>
      <c r="C5718" s="4">
        <v>8863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Y5718" s="4">
        <v>0</v>
      </c>
      <c r="Z5718" s="4">
        <v>8863</v>
      </c>
      <c r="AA5718" s="4">
        <v>0</v>
      </c>
      <c r="AF5718" s="4"/>
    </row>
    <row r="5719" spans="1:32" x14ac:dyDescent="0.2">
      <c r="A5719" s="1">
        <v>202406</v>
      </c>
      <c r="B5719" s="1" t="s">
        <v>32</v>
      </c>
      <c r="C5719" s="4">
        <v>124975</v>
      </c>
      <c r="D5719" s="4">
        <v>124841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134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Y5719" s="4">
        <v>0</v>
      </c>
      <c r="Z5719" s="4">
        <v>0</v>
      </c>
      <c r="AA5719" s="4">
        <v>0</v>
      </c>
      <c r="AF5719" s="4"/>
    </row>
    <row r="5720" spans="1:32" x14ac:dyDescent="0.2">
      <c r="A5720" s="1">
        <v>202406</v>
      </c>
      <c r="B5720" s="1" t="s">
        <v>121</v>
      </c>
      <c r="C5720" s="4">
        <v>3422</v>
      </c>
      <c r="D5720" s="4">
        <v>1972</v>
      </c>
      <c r="E5720" s="4">
        <v>328</v>
      </c>
      <c r="F5720" s="4">
        <v>0</v>
      </c>
      <c r="G5720" s="4">
        <v>675</v>
      </c>
      <c r="H5720" s="4">
        <v>0</v>
      </c>
      <c r="I5720" s="4">
        <v>0</v>
      </c>
      <c r="J5720" s="4">
        <v>9</v>
      </c>
      <c r="K5720" s="4">
        <v>0</v>
      </c>
      <c r="L5720" s="4">
        <v>0</v>
      </c>
      <c r="M5720" s="4">
        <v>0</v>
      </c>
      <c r="N5720" s="4">
        <v>0</v>
      </c>
      <c r="O5720" s="4">
        <v>269</v>
      </c>
      <c r="P5720" s="4">
        <v>160</v>
      </c>
      <c r="Q5720" s="4">
        <v>0</v>
      </c>
      <c r="R5720" s="4">
        <v>4</v>
      </c>
      <c r="S5720" s="4">
        <v>0</v>
      </c>
      <c r="T5720" s="4">
        <v>5</v>
      </c>
      <c r="U5720" s="4">
        <v>0</v>
      </c>
      <c r="V5720" s="4">
        <v>0</v>
      </c>
      <c r="W5720" s="4">
        <v>0</v>
      </c>
      <c r="Y5720" s="4">
        <v>0</v>
      </c>
      <c r="Z5720" s="4">
        <v>0</v>
      </c>
      <c r="AA5720" s="4">
        <v>0</v>
      </c>
      <c r="AF5720" s="4"/>
    </row>
    <row r="5721" spans="1:32" x14ac:dyDescent="0.2">
      <c r="A5721" s="1">
        <v>202406</v>
      </c>
      <c r="B5721" s="1" t="s">
        <v>33</v>
      </c>
      <c r="C5721" s="4">
        <v>1380211</v>
      </c>
      <c r="D5721" s="4">
        <v>4510</v>
      </c>
      <c r="E5721" s="4">
        <v>1064716</v>
      </c>
      <c r="F5721" s="4">
        <v>470</v>
      </c>
      <c r="G5721" s="4">
        <v>3493</v>
      </c>
      <c r="H5721" s="4">
        <v>82</v>
      </c>
      <c r="I5721" s="4">
        <v>30102</v>
      </c>
      <c r="J5721" s="4">
        <v>8338</v>
      </c>
      <c r="K5721" s="4">
        <v>433</v>
      </c>
      <c r="L5721" s="4">
        <v>5</v>
      </c>
      <c r="M5721" s="4">
        <v>31</v>
      </c>
      <c r="N5721" s="4">
        <v>0</v>
      </c>
      <c r="O5721" s="4">
        <v>3146</v>
      </c>
      <c r="P5721" s="4">
        <v>0</v>
      </c>
      <c r="Q5721" s="4">
        <v>2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180</v>
      </c>
      <c r="Y5721" s="4">
        <v>0</v>
      </c>
      <c r="Z5721" s="4">
        <v>255769</v>
      </c>
      <c r="AA5721" s="4">
        <v>8934</v>
      </c>
      <c r="AF5721" s="4"/>
    </row>
    <row r="5722" spans="1:32" x14ac:dyDescent="0.2">
      <c r="A5722" s="1">
        <v>202406</v>
      </c>
      <c r="B5722" s="1" t="s">
        <v>34</v>
      </c>
      <c r="C5722" s="4">
        <v>127094</v>
      </c>
      <c r="D5722" s="4">
        <v>3839</v>
      </c>
      <c r="E5722" s="4">
        <v>101963</v>
      </c>
      <c r="F5722" s="4">
        <v>323</v>
      </c>
      <c r="G5722" s="4">
        <v>3425</v>
      </c>
      <c r="H5722" s="4">
        <v>10</v>
      </c>
      <c r="I5722" s="4">
        <v>5704</v>
      </c>
      <c r="J5722" s="4">
        <v>8310</v>
      </c>
      <c r="K5722" s="4">
        <v>175</v>
      </c>
      <c r="L5722" s="4">
        <v>2</v>
      </c>
      <c r="M5722" s="4">
        <v>31</v>
      </c>
      <c r="N5722" s="4">
        <v>0</v>
      </c>
      <c r="O5722" s="4">
        <v>2628</v>
      </c>
      <c r="P5722" s="4">
        <v>0</v>
      </c>
      <c r="Q5722" s="4">
        <v>2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Y5722" s="4">
        <v>0</v>
      </c>
      <c r="Z5722" s="4">
        <v>12</v>
      </c>
      <c r="AA5722" s="4">
        <v>670</v>
      </c>
      <c r="AF5722" s="4"/>
    </row>
    <row r="5723" spans="1:32" x14ac:dyDescent="0.2">
      <c r="A5723" s="1">
        <v>202406</v>
      </c>
      <c r="B5723" s="1" t="s">
        <v>103</v>
      </c>
      <c r="C5723" s="4">
        <v>55213</v>
      </c>
      <c r="D5723" s="4">
        <v>800</v>
      </c>
      <c r="E5723" s="4">
        <v>38529</v>
      </c>
      <c r="F5723" s="4">
        <v>246</v>
      </c>
      <c r="G5723" s="4">
        <v>1818</v>
      </c>
      <c r="H5723" s="4">
        <v>6</v>
      </c>
      <c r="I5723" s="4">
        <v>4282</v>
      </c>
      <c r="J5723" s="4">
        <v>6547</v>
      </c>
      <c r="K5723" s="4">
        <v>153</v>
      </c>
      <c r="L5723" s="4">
        <v>2</v>
      </c>
      <c r="M5723" s="4">
        <v>30</v>
      </c>
      <c r="N5723" s="4">
        <v>0</v>
      </c>
      <c r="O5723" s="4">
        <v>2316</v>
      </c>
      <c r="P5723" s="4">
        <v>0</v>
      </c>
      <c r="Q5723" s="4">
        <v>1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Y5723" s="4">
        <v>0</v>
      </c>
      <c r="Z5723" s="4">
        <v>8</v>
      </c>
      <c r="AA5723" s="4">
        <v>475</v>
      </c>
      <c r="AF5723" s="4"/>
    </row>
    <row r="5724" spans="1:32" x14ac:dyDescent="0.2">
      <c r="A5724" s="1">
        <v>202406</v>
      </c>
      <c r="B5724" s="1" t="s">
        <v>104</v>
      </c>
      <c r="C5724" s="4">
        <v>14065</v>
      </c>
      <c r="D5724" s="4">
        <v>320</v>
      </c>
      <c r="E5724" s="4">
        <v>6818</v>
      </c>
      <c r="F5724" s="4">
        <v>51</v>
      </c>
      <c r="G5724" s="4">
        <v>1021</v>
      </c>
      <c r="H5724" s="4">
        <v>1</v>
      </c>
      <c r="I5724" s="4">
        <v>2254</v>
      </c>
      <c r="J5724" s="4">
        <v>1342</v>
      </c>
      <c r="K5724" s="4">
        <v>8</v>
      </c>
      <c r="L5724" s="4">
        <v>1</v>
      </c>
      <c r="M5724" s="4">
        <v>0</v>
      </c>
      <c r="N5724" s="4">
        <v>0</v>
      </c>
      <c r="O5724" s="4">
        <v>2244</v>
      </c>
      <c r="P5724" s="4">
        <v>0</v>
      </c>
      <c r="Q5724" s="4">
        <v>1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Y5724" s="4">
        <v>0</v>
      </c>
      <c r="Z5724" s="4">
        <v>2</v>
      </c>
      <c r="AA5724" s="4">
        <v>2</v>
      </c>
      <c r="AF5724" s="4"/>
    </row>
    <row r="5725" spans="1:32" x14ac:dyDescent="0.2">
      <c r="A5725" s="1">
        <v>202406</v>
      </c>
      <c r="B5725" s="1" t="s">
        <v>105</v>
      </c>
      <c r="C5725" s="4">
        <v>5773</v>
      </c>
      <c r="D5725" s="4">
        <v>9</v>
      </c>
      <c r="E5725" s="4">
        <v>3670</v>
      </c>
      <c r="F5725" s="4">
        <v>3</v>
      </c>
      <c r="G5725" s="4">
        <v>19</v>
      </c>
      <c r="H5725" s="4">
        <v>0</v>
      </c>
      <c r="I5725" s="4">
        <v>622</v>
      </c>
      <c r="J5725" s="4">
        <v>1347</v>
      </c>
      <c r="K5725" s="4">
        <v>47</v>
      </c>
      <c r="L5725" s="4">
        <v>0</v>
      </c>
      <c r="M5725" s="4">
        <v>0</v>
      </c>
      <c r="N5725" s="4">
        <v>0</v>
      </c>
      <c r="O5725" s="4">
        <v>55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Y5725" s="4">
        <v>0</v>
      </c>
      <c r="Z5725" s="4">
        <v>1</v>
      </c>
      <c r="AA5725" s="4">
        <v>0</v>
      </c>
      <c r="AF5725" s="4"/>
    </row>
    <row r="5726" spans="1:32" x14ac:dyDescent="0.2">
      <c r="A5726" s="1">
        <v>202406</v>
      </c>
      <c r="B5726" s="1" t="s">
        <v>106</v>
      </c>
      <c r="C5726" s="4">
        <v>8600</v>
      </c>
      <c r="D5726" s="4">
        <v>27</v>
      </c>
      <c r="E5726" s="4">
        <v>5711</v>
      </c>
      <c r="F5726" s="4">
        <v>5</v>
      </c>
      <c r="G5726" s="4">
        <v>126</v>
      </c>
      <c r="H5726" s="4">
        <v>0</v>
      </c>
      <c r="I5726" s="4">
        <v>1009</v>
      </c>
      <c r="J5726" s="4">
        <v>1609</v>
      </c>
      <c r="K5726" s="4">
        <v>85</v>
      </c>
      <c r="L5726" s="4">
        <v>0</v>
      </c>
      <c r="M5726" s="4">
        <v>17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Y5726" s="4">
        <v>0</v>
      </c>
      <c r="Z5726" s="4">
        <v>0</v>
      </c>
      <c r="AA5726" s="4">
        <v>11</v>
      </c>
      <c r="AF5726" s="4"/>
    </row>
    <row r="5727" spans="1:32" x14ac:dyDescent="0.2">
      <c r="A5727" s="1">
        <v>202406</v>
      </c>
      <c r="B5727" s="1" t="s">
        <v>107</v>
      </c>
      <c r="C5727" s="4">
        <v>25327</v>
      </c>
      <c r="D5727" s="4">
        <v>339</v>
      </c>
      <c r="E5727" s="4">
        <v>21418</v>
      </c>
      <c r="F5727" s="4">
        <v>186</v>
      </c>
      <c r="G5727" s="4">
        <v>652</v>
      </c>
      <c r="H5727" s="4">
        <v>3</v>
      </c>
      <c r="I5727" s="4">
        <v>397</v>
      </c>
      <c r="J5727" s="4">
        <v>2248</v>
      </c>
      <c r="K5727" s="4">
        <v>13</v>
      </c>
      <c r="L5727" s="4">
        <v>1</v>
      </c>
      <c r="M5727" s="4">
        <v>13</v>
      </c>
      <c r="N5727" s="4">
        <v>0</v>
      </c>
      <c r="O5727" s="4">
        <v>17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Y5727" s="4">
        <v>0</v>
      </c>
      <c r="Z5727" s="4">
        <v>3</v>
      </c>
      <c r="AA5727" s="4">
        <v>37</v>
      </c>
      <c r="AF5727" s="4"/>
    </row>
    <row r="5728" spans="1:32" x14ac:dyDescent="0.2">
      <c r="A5728" s="1">
        <v>202406</v>
      </c>
      <c r="B5728" s="1" t="s">
        <v>108</v>
      </c>
      <c r="C5728" s="4">
        <v>41</v>
      </c>
      <c r="D5728" s="4">
        <v>0</v>
      </c>
      <c r="E5728" s="4">
        <v>41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Y5728" s="4">
        <v>0</v>
      </c>
      <c r="Z5728" s="4">
        <v>0</v>
      </c>
      <c r="AA5728" s="4">
        <v>0</v>
      </c>
      <c r="AF5728" s="4"/>
    </row>
    <row r="5729" spans="1:32" x14ac:dyDescent="0.2">
      <c r="A5729" s="1">
        <v>202406</v>
      </c>
      <c r="B5729" s="1" t="s">
        <v>109</v>
      </c>
      <c r="C5729" s="4">
        <v>1407</v>
      </c>
      <c r="D5729" s="4">
        <v>105</v>
      </c>
      <c r="E5729" s="4">
        <v>871</v>
      </c>
      <c r="F5729" s="4">
        <v>1</v>
      </c>
      <c r="G5729" s="4">
        <v>0</v>
      </c>
      <c r="H5729" s="4">
        <v>2</v>
      </c>
      <c r="I5729" s="4">
        <v>0</v>
      </c>
      <c r="J5729" s="4">
        <v>1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Y5729" s="4">
        <v>0</v>
      </c>
      <c r="Z5729" s="4">
        <v>2</v>
      </c>
      <c r="AA5729" s="4">
        <v>425</v>
      </c>
      <c r="AF5729" s="4"/>
    </row>
    <row r="5730" spans="1:32" x14ac:dyDescent="0.2">
      <c r="A5730" s="1">
        <v>202406</v>
      </c>
      <c r="B5730" s="1" t="s">
        <v>110</v>
      </c>
      <c r="C5730" s="4">
        <v>57919</v>
      </c>
      <c r="D5730" s="4">
        <v>3001</v>
      </c>
      <c r="E5730" s="4">
        <v>49810</v>
      </c>
      <c r="F5730" s="4">
        <v>71</v>
      </c>
      <c r="G5730" s="4">
        <v>1599</v>
      </c>
      <c r="H5730" s="4">
        <v>2</v>
      </c>
      <c r="I5730" s="4">
        <v>1353</v>
      </c>
      <c r="J5730" s="4">
        <v>1744</v>
      </c>
      <c r="K5730" s="4">
        <v>21</v>
      </c>
      <c r="L5730" s="4">
        <v>0</v>
      </c>
      <c r="M5730" s="4">
        <v>1</v>
      </c>
      <c r="N5730" s="4">
        <v>0</v>
      </c>
      <c r="O5730" s="4">
        <v>223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Y5730" s="4">
        <v>0</v>
      </c>
      <c r="Z5730" s="4">
        <v>4</v>
      </c>
      <c r="AA5730" s="4">
        <v>90</v>
      </c>
      <c r="AF5730" s="4"/>
    </row>
    <row r="5731" spans="1:32" x14ac:dyDescent="0.2">
      <c r="A5731" s="1">
        <v>202406</v>
      </c>
      <c r="B5731" s="1" t="s">
        <v>111</v>
      </c>
      <c r="C5731" s="4">
        <v>57919</v>
      </c>
      <c r="D5731" s="4">
        <v>3001</v>
      </c>
      <c r="E5731" s="4">
        <v>49810</v>
      </c>
      <c r="F5731" s="4">
        <v>71</v>
      </c>
      <c r="G5731" s="4">
        <v>1599</v>
      </c>
      <c r="H5731" s="4">
        <v>2</v>
      </c>
      <c r="I5731" s="4">
        <v>1353</v>
      </c>
      <c r="J5731" s="4">
        <v>1744</v>
      </c>
      <c r="K5731" s="4">
        <v>21</v>
      </c>
      <c r="L5731" s="4">
        <v>0</v>
      </c>
      <c r="M5731" s="4">
        <v>1</v>
      </c>
      <c r="N5731" s="4">
        <v>0</v>
      </c>
      <c r="O5731" s="4">
        <v>223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Y5731" s="4">
        <v>0</v>
      </c>
      <c r="Z5731" s="4">
        <v>4</v>
      </c>
      <c r="AA5731" s="4">
        <v>90</v>
      </c>
      <c r="AF5731" s="4"/>
    </row>
    <row r="5732" spans="1:32" x14ac:dyDescent="0.2">
      <c r="A5732" s="1">
        <v>202406</v>
      </c>
      <c r="B5732" s="1" t="s">
        <v>108</v>
      </c>
      <c r="C5732" s="4">
        <v>0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Y5732" s="4">
        <v>0</v>
      </c>
      <c r="Z5732" s="4">
        <v>0</v>
      </c>
      <c r="AA5732" s="4">
        <v>0</v>
      </c>
      <c r="AF5732" s="4"/>
    </row>
    <row r="5733" spans="1:32" x14ac:dyDescent="0.2">
      <c r="A5733" s="1">
        <v>202406</v>
      </c>
      <c r="B5733" s="1" t="s">
        <v>112</v>
      </c>
      <c r="C5733" s="4">
        <v>13962</v>
      </c>
      <c r="D5733" s="4">
        <v>38</v>
      </c>
      <c r="E5733" s="4">
        <v>13624</v>
      </c>
      <c r="F5733" s="4">
        <v>6</v>
      </c>
      <c r="G5733" s="4">
        <v>8</v>
      </c>
      <c r="H5733" s="4">
        <v>2</v>
      </c>
      <c r="I5733" s="4">
        <v>69</v>
      </c>
      <c r="J5733" s="4">
        <v>19</v>
      </c>
      <c r="K5733" s="4">
        <v>1</v>
      </c>
      <c r="L5733" s="4">
        <v>0</v>
      </c>
      <c r="M5733" s="4">
        <v>0</v>
      </c>
      <c r="N5733" s="4">
        <v>0</v>
      </c>
      <c r="O5733" s="4">
        <v>89</v>
      </c>
      <c r="P5733" s="4">
        <v>0</v>
      </c>
      <c r="Q5733" s="4">
        <v>1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Y5733" s="4">
        <v>0</v>
      </c>
      <c r="Z5733" s="4">
        <v>0</v>
      </c>
      <c r="AA5733" s="4">
        <v>105</v>
      </c>
      <c r="AF5733" s="4"/>
    </row>
    <row r="5734" spans="1:32" x14ac:dyDescent="0.2">
      <c r="A5734" s="1">
        <v>202406</v>
      </c>
      <c r="B5734" s="1" t="s">
        <v>113</v>
      </c>
      <c r="C5734" s="4">
        <v>13962</v>
      </c>
      <c r="D5734" s="4">
        <v>38</v>
      </c>
      <c r="E5734" s="4">
        <v>13624</v>
      </c>
      <c r="F5734" s="4">
        <v>6</v>
      </c>
      <c r="G5734" s="4">
        <v>8</v>
      </c>
      <c r="H5734" s="4">
        <v>2</v>
      </c>
      <c r="I5734" s="4">
        <v>69</v>
      </c>
      <c r="J5734" s="4">
        <v>19</v>
      </c>
      <c r="K5734" s="4">
        <v>1</v>
      </c>
      <c r="L5734" s="4">
        <v>0</v>
      </c>
      <c r="M5734" s="4">
        <v>0</v>
      </c>
      <c r="N5734" s="4">
        <v>0</v>
      </c>
      <c r="O5734" s="4">
        <v>89</v>
      </c>
      <c r="P5734" s="4">
        <v>0</v>
      </c>
      <c r="Q5734" s="4">
        <v>1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Y5734" s="4">
        <v>0</v>
      </c>
      <c r="Z5734" s="4">
        <v>0</v>
      </c>
      <c r="AA5734" s="4">
        <v>105</v>
      </c>
      <c r="AF5734" s="4"/>
    </row>
    <row r="5735" spans="1:32" x14ac:dyDescent="0.2">
      <c r="A5735" s="1">
        <v>202406</v>
      </c>
      <c r="B5735" s="1" t="s">
        <v>108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Y5735" s="4">
        <v>0</v>
      </c>
      <c r="Z5735" s="4">
        <v>0</v>
      </c>
      <c r="AA5735" s="4">
        <v>0</v>
      </c>
      <c r="AF5735" s="4"/>
    </row>
    <row r="5736" spans="1:32" x14ac:dyDescent="0.2">
      <c r="A5736" s="1">
        <v>202406</v>
      </c>
      <c r="B5736" s="1" t="s">
        <v>38</v>
      </c>
      <c r="C5736" s="4">
        <v>1252542</v>
      </c>
      <c r="D5736" s="4">
        <v>546</v>
      </c>
      <c r="E5736" s="4">
        <v>962494</v>
      </c>
      <c r="F5736" s="4">
        <v>147</v>
      </c>
      <c r="G5736" s="4">
        <v>68</v>
      </c>
      <c r="H5736" s="4">
        <v>72</v>
      </c>
      <c r="I5736" s="4">
        <v>24398</v>
      </c>
      <c r="J5736" s="4">
        <v>28</v>
      </c>
      <c r="K5736" s="4">
        <v>258</v>
      </c>
      <c r="L5736" s="4">
        <v>3</v>
      </c>
      <c r="M5736" s="4">
        <v>0</v>
      </c>
      <c r="N5736" s="4">
        <v>0</v>
      </c>
      <c r="O5736" s="4">
        <v>518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180</v>
      </c>
      <c r="Y5736" s="4">
        <v>0</v>
      </c>
      <c r="Z5736" s="4">
        <v>255757</v>
      </c>
      <c r="AA5736" s="4">
        <v>8073</v>
      </c>
      <c r="AF5736" s="4"/>
    </row>
    <row r="5737" spans="1:32" x14ac:dyDescent="0.2">
      <c r="A5737" s="1">
        <v>202406</v>
      </c>
      <c r="B5737" s="1" t="s">
        <v>110</v>
      </c>
      <c r="C5737" s="4">
        <v>425346</v>
      </c>
      <c r="D5737" s="4">
        <v>52</v>
      </c>
      <c r="E5737" s="4">
        <v>265297</v>
      </c>
      <c r="F5737" s="4">
        <v>11</v>
      </c>
      <c r="G5737" s="4">
        <v>10</v>
      </c>
      <c r="H5737" s="4">
        <v>7</v>
      </c>
      <c r="I5737" s="4">
        <v>13401</v>
      </c>
      <c r="J5737" s="4">
        <v>9</v>
      </c>
      <c r="K5737" s="4">
        <v>124</v>
      </c>
      <c r="L5737" s="4">
        <v>1</v>
      </c>
      <c r="M5737" s="4">
        <v>0</v>
      </c>
      <c r="N5737" s="4">
        <v>0</v>
      </c>
      <c r="O5737" s="4">
        <v>490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98</v>
      </c>
      <c r="Y5737" s="4">
        <v>0</v>
      </c>
      <c r="Z5737" s="4">
        <v>144797</v>
      </c>
      <c r="AA5737" s="4">
        <v>1049</v>
      </c>
      <c r="AF5737" s="4"/>
    </row>
    <row r="5738" spans="1:32" x14ac:dyDescent="0.2">
      <c r="A5738" s="1">
        <v>202406</v>
      </c>
      <c r="B5738" s="1" t="s">
        <v>111</v>
      </c>
      <c r="C5738" s="4">
        <v>425346</v>
      </c>
      <c r="D5738" s="4">
        <v>52</v>
      </c>
      <c r="E5738" s="4">
        <v>265297</v>
      </c>
      <c r="F5738" s="4">
        <v>11</v>
      </c>
      <c r="G5738" s="4">
        <v>10</v>
      </c>
      <c r="H5738" s="4">
        <v>7</v>
      </c>
      <c r="I5738" s="4">
        <v>13401</v>
      </c>
      <c r="J5738" s="4">
        <v>9</v>
      </c>
      <c r="K5738" s="4">
        <v>124</v>
      </c>
      <c r="L5738" s="4">
        <v>1</v>
      </c>
      <c r="M5738" s="4">
        <v>0</v>
      </c>
      <c r="N5738" s="4">
        <v>0</v>
      </c>
      <c r="O5738" s="4">
        <v>490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98</v>
      </c>
      <c r="Y5738" s="4">
        <v>0</v>
      </c>
      <c r="Z5738" s="4">
        <v>144797</v>
      </c>
      <c r="AA5738" s="4">
        <v>1049</v>
      </c>
      <c r="AF5738" s="4"/>
    </row>
    <row r="5739" spans="1:32" x14ac:dyDescent="0.2">
      <c r="A5739" s="1">
        <v>202406</v>
      </c>
      <c r="B5739" s="1" t="s">
        <v>108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Y5739" s="4">
        <v>0</v>
      </c>
      <c r="Z5739" s="4">
        <v>0</v>
      </c>
      <c r="AA5739" s="4">
        <v>0</v>
      </c>
      <c r="AF5739" s="4"/>
    </row>
    <row r="5740" spans="1:32" x14ac:dyDescent="0.2">
      <c r="A5740" s="1">
        <v>202406</v>
      </c>
      <c r="B5740" s="1" t="s">
        <v>114</v>
      </c>
      <c r="C5740" s="4">
        <v>827196</v>
      </c>
      <c r="D5740" s="4">
        <v>494</v>
      </c>
      <c r="E5740" s="4">
        <v>697197</v>
      </c>
      <c r="F5740" s="4">
        <v>136</v>
      </c>
      <c r="G5740" s="4">
        <v>58</v>
      </c>
      <c r="H5740" s="4">
        <v>65</v>
      </c>
      <c r="I5740" s="4">
        <v>10997</v>
      </c>
      <c r="J5740" s="4">
        <v>19</v>
      </c>
      <c r="K5740" s="4">
        <v>134</v>
      </c>
      <c r="L5740" s="4">
        <v>2</v>
      </c>
      <c r="M5740" s="4">
        <v>0</v>
      </c>
      <c r="N5740" s="4">
        <v>0</v>
      </c>
      <c r="O5740" s="4">
        <v>28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82</v>
      </c>
      <c r="Y5740" s="4">
        <v>0</v>
      </c>
      <c r="Z5740" s="4">
        <v>110960</v>
      </c>
      <c r="AA5740" s="4">
        <v>7024</v>
      </c>
      <c r="AF5740" s="4"/>
    </row>
    <row r="5741" spans="1:32" x14ac:dyDescent="0.2">
      <c r="A5741" s="1">
        <v>202406</v>
      </c>
      <c r="B5741" s="1" t="s">
        <v>113</v>
      </c>
      <c r="C5741" s="4">
        <v>827196</v>
      </c>
      <c r="D5741" s="4">
        <v>494</v>
      </c>
      <c r="E5741" s="4">
        <v>697197</v>
      </c>
      <c r="F5741" s="4">
        <v>136</v>
      </c>
      <c r="G5741" s="4">
        <v>58</v>
      </c>
      <c r="H5741" s="4">
        <v>65</v>
      </c>
      <c r="I5741" s="4">
        <v>10997</v>
      </c>
      <c r="J5741" s="4">
        <v>19</v>
      </c>
      <c r="K5741" s="4">
        <v>134</v>
      </c>
      <c r="L5741" s="4">
        <v>2</v>
      </c>
      <c r="M5741" s="4">
        <v>0</v>
      </c>
      <c r="N5741" s="4">
        <v>0</v>
      </c>
      <c r="O5741" s="4">
        <v>28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82</v>
      </c>
      <c r="Y5741" s="4">
        <v>0</v>
      </c>
      <c r="Z5741" s="4">
        <v>110960</v>
      </c>
      <c r="AA5741" s="4">
        <v>7024</v>
      </c>
      <c r="AF5741" s="4"/>
    </row>
    <row r="5742" spans="1:32" x14ac:dyDescent="0.2">
      <c r="A5742" s="1">
        <v>202406</v>
      </c>
      <c r="B5742" s="1" t="s">
        <v>108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Y5742" s="4">
        <v>0</v>
      </c>
      <c r="Z5742" s="4">
        <v>0</v>
      </c>
      <c r="AA5742" s="4">
        <v>0</v>
      </c>
      <c r="AF5742" s="4"/>
    </row>
    <row r="5743" spans="1:32" x14ac:dyDescent="0.2">
      <c r="A5743" s="1">
        <v>202406</v>
      </c>
      <c r="B5743" s="1" t="s">
        <v>115</v>
      </c>
      <c r="C5743" s="4">
        <v>575</v>
      </c>
      <c r="D5743" s="4">
        <v>125</v>
      </c>
      <c r="E5743" s="4">
        <v>259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Y5743" s="4">
        <v>0</v>
      </c>
      <c r="Z5743" s="4">
        <v>0</v>
      </c>
      <c r="AA5743" s="4">
        <v>191</v>
      </c>
      <c r="AF5743" s="4"/>
    </row>
    <row r="5744" spans="1:32" x14ac:dyDescent="0.2">
      <c r="A5744" s="1">
        <v>202406</v>
      </c>
      <c r="B5744" s="1" t="s">
        <v>116</v>
      </c>
      <c r="C5744" s="4">
        <v>575</v>
      </c>
      <c r="D5744" s="4">
        <v>125</v>
      </c>
      <c r="E5744" s="4">
        <v>259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Y5744" s="4">
        <v>0</v>
      </c>
      <c r="Z5744" s="4">
        <v>0</v>
      </c>
      <c r="AA5744" s="4">
        <v>191</v>
      </c>
      <c r="AF5744" s="4"/>
    </row>
    <row r="5745" spans="1:32" x14ac:dyDescent="0.2">
      <c r="A5745" s="1">
        <v>202407</v>
      </c>
      <c r="B5745" s="1" t="s">
        <v>0</v>
      </c>
      <c r="C5745" s="4" t="s">
        <v>1</v>
      </c>
      <c r="D5745" s="4" t="s">
        <v>2</v>
      </c>
      <c r="E5745" s="4" t="s">
        <v>3</v>
      </c>
      <c r="F5745" s="4" t="s">
        <v>4</v>
      </c>
      <c r="G5745" s="4" t="s">
        <v>5</v>
      </c>
      <c r="H5745" s="4" t="s">
        <v>6</v>
      </c>
      <c r="I5745" s="4" t="s">
        <v>7</v>
      </c>
      <c r="J5745" s="4" t="s">
        <v>96</v>
      </c>
      <c r="K5745" s="4" t="s">
        <v>97</v>
      </c>
      <c r="L5745" s="4" t="s">
        <v>85</v>
      </c>
      <c r="M5745" s="4" t="s">
        <v>86</v>
      </c>
      <c r="N5745" s="4" t="s">
        <v>122</v>
      </c>
      <c r="O5745" s="4" t="s">
        <v>10</v>
      </c>
      <c r="P5745" s="4" t="s">
        <v>88</v>
      </c>
      <c r="Q5745" s="4" t="s">
        <v>89</v>
      </c>
      <c r="R5745" s="4" t="s">
        <v>90</v>
      </c>
      <c r="S5745" s="4" t="s">
        <v>91</v>
      </c>
      <c r="T5745" s="4" t="s">
        <v>117</v>
      </c>
      <c r="U5745" s="4" t="s">
        <v>119</v>
      </c>
      <c r="V5745" s="4" t="s">
        <v>118</v>
      </c>
      <c r="W5745" s="4" t="s">
        <v>120</v>
      </c>
      <c r="Y5745" s="4" t="s">
        <v>95</v>
      </c>
      <c r="Z5745" s="4" t="s">
        <v>11</v>
      </c>
      <c r="AA5745" s="4" t="s">
        <v>98</v>
      </c>
      <c r="AF5745" s="4"/>
    </row>
    <row r="5746" spans="1:32" x14ac:dyDescent="0.2">
      <c r="A5746" s="1">
        <v>202407</v>
      </c>
      <c r="B5746" s="1" t="s">
        <v>14</v>
      </c>
      <c r="C5746" s="4">
        <v>44716614</v>
      </c>
      <c r="D5746" s="4">
        <v>30226697</v>
      </c>
      <c r="E5746" s="4">
        <v>12734101</v>
      </c>
      <c r="F5746" s="4">
        <v>14810</v>
      </c>
      <c r="G5746" s="4">
        <v>522975</v>
      </c>
      <c r="H5746" s="4">
        <v>603</v>
      </c>
      <c r="I5746" s="4">
        <v>34387</v>
      </c>
      <c r="J5746" s="4">
        <v>213433</v>
      </c>
      <c r="K5746" s="4">
        <v>896</v>
      </c>
      <c r="L5746" s="4">
        <v>132</v>
      </c>
      <c r="M5746" s="4">
        <v>122</v>
      </c>
      <c r="N5746" s="4">
        <v>1</v>
      </c>
      <c r="O5746" s="4">
        <v>191433</v>
      </c>
      <c r="P5746" s="4">
        <v>414582</v>
      </c>
      <c r="Q5746" s="4">
        <v>11577</v>
      </c>
      <c r="R5746" s="4">
        <v>483</v>
      </c>
      <c r="S5746" s="4">
        <v>0</v>
      </c>
      <c r="T5746" s="4">
        <v>59201</v>
      </c>
      <c r="U5746" s="4">
        <v>386</v>
      </c>
      <c r="V5746" s="4">
        <v>0</v>
      </c>
      <c r="W5746" s="4">
        <v>181</v>
      </c>
      <c r="Y5746" s="4">
        <v>1032</v>
      </c>
      <c r="Z5746" s="4">
        <v>264833</v>
      </c>
      <c r="AA5746" s="4">
        <v>24749</v>
      </c>
      <c r="AF5746" s="4"/>
    </row>
    <row r="5747" spans="1:32" x14ac:dyDescent="0.2">
      <c r="A5747" s="1">
        <v>202407</v>
      </c>
      <c r="B5747" s="1" t="s">
        <v>15</v>
      </c>
      <c r="C5747" s="4">
        <v>43338118</v>
      </c>
      <c r="D5747" s="4">
        <v>30222229</v>
      </c>
      <c r="E5747" s="4">
        <v>11670874</v>
      </c>
      <c r="F5747" s="4">
        <v>14340</v>
      </c>
      <c r="G5747" s="4">
        <v>519446</v>
      </c>
      <c r="H5747" s="4">
        <v>521</v>
      </c>
      <c r="I5747" s="4">
        <v>4572</v>
      </c>
      <c r="J5747" s="4">
        <v>205260</v>
      </c>
      <c r="K5747" s="4">
        <v>467</v>
      </c>
      <c r="L5747" s="4">
        <v>127</v>
      </c>
      <c r="M5747" s="4">
        <v>91</v>
      </c>
      <c r="N5747" s="4">
        <v>1</v>
      </c>
      <c r="O5747" s="4">
        <v>188222</v>
      </c>
      <c r="P5747" s="4">
        <v>414582</v>
      </c>
      <c r="Q5747" s="4">
        <v>11575</v>
      </c>
      <c r="R5747" s="4">
        <v>483</v>
      </c>
      <c r="S5747" s="4">
        <v>0</v>
      </c>
      <c r="T5747" s="4">
        <v>59201</v>
      </c>
      <c r="U5747" s="4">
        <v>386</v>
      </c>
      <c r="V5747" s="4">
        <v>0</v>
      </c>
      <c r="W5747" s="4">
        <v>0</v>
      </c>
      <c r="Y5747" s="4">
        <v>1032</v>
      </c>
      <c r="Z5747" s="4">
        <v>8892</v>
      </c>
      <c r="AA5747" s="4">
        <v>15817</v>
      </c>
      <c r="AF5747" s="4"/>
    </row>
    <row r="5748" spans="1:32" x14ac:dyDescent="0.2">
      <c r="A5748" s="1">
        <v>202407</v>
      </c>
      <c r="B5748" s="1" t="s">
        <v>16</v>
      </c>
      <c r="C5748" s="4">
        <v>12060533</v>
      </c>
      <c r="D5748" s="4">
        <v>7203446</v>
      </c>
      <c r="E5748" s="4">
        <v>3734921</v>
      </c>
      <c r="F5748" s="4">
        <v>348</v>
      </c>
      <c r="G5748" s="4">
        <v>389713</v>
      </c>
      <c r="H5748" s="4">
        <v>262</v>
      </c>
      <c r="I5748" s="4">
        <v>24</v>
      </c>
      <c r="J5748" s="4">
        <v>121846</v>
      </c>
      <c r="K5748" s="4">
        <v>142</v>
      </c>
      <c r="L5748" s="4">
        <v>0</v>
      </c>
      <c r="M5748" s="4">
        <v>24</v>
      </c>
      <c r="N5748" s="4">
        <v>0</v>
      </c>
      <c r="O5748" s="4">
        <v>130412</v>
      </c>
      <c r="P5748" s="4">
        <v>404724</v>
      </c>
      <c r="Q5748" s="4">
        <v>11567</v>
      </c>
      <c r="R5748" s="4">
        <v>165</v>
      </c>
      <c r="S5748" s="4">
        <v>0</v>
      </c>
      <c r="T5748" s="4">
        <v>59135</v>
      </c>
      <c r="U5748" s="4">
        <v>383</v>
      </c>
      <c r="V5748" s="4">
        <v>0</v>
      </c>
      <c r="W5748" s="4">
        <v>0</v>
      </c>
      <c r="Y5748" s="4">
        <v>1032</v>
      </c>
      <c r="Z5748" s="4">
        <v>0</v>
      </c>
      <c r="AA5748" s="4">
        <v>2389</v>
      </c>
      <c r="AF5748" s="4"/>
    </row>
    <row r="5749" spans="1:32" x14ac:dyDescent="0.2">
      <c r="A5749" s="1">
        <v>202407</v>
      </c>
      <c r="B5749" s="1" t="s">
        <v>17</v>
      </c>
      <c r="C5749" s="4">
        <v>449947</v>
      </c>
      <c r="D5749" s="4">
        <v>31132</v>
      </c>
      <c r="E5749" s="4">
        <v>391044</v>
      </c>
      <c r="F5749" s="4">
        <v>56</v>
      </c>
      <c r="G5749" s="4">
        <v>12963</v>
      </c>
      <c r="H5749" s="4">
        <v>42</v>
      </c>
      <c r="I5749" s="4">
        <v>40</v>
      </c>
      <c r="J5749" s="4">
        <v>11529</v>
      </c>
      <c r="K5749" s="4">
        <v>37</v>
      </c>
      <c r="L5749" s="4">
        <v>0</v>
      </c>
      <c r="M5749" s="4">
        <v>8</v>
      </c>
      <c r="N5749" s="4">
        <v>0</v>
      </c>
      <c r="O5749" s="4">
        <v>22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Y5749" s="4">
        <v>0</v>
      </c>
      <c r="Z5749" s="4">
        <v>0</v>
      </c>
      <c r="AA5749" s="4">
        <v>3074</v>
      </c>
      <c r="AF5749" s="4"/>
    </row>
    <row r="5750" spans="1:32" x14ac:dyDescent="0.2">
      <c r="A5750" s="1">
        <v>202407</v>
      </c>
      <c r="B5750" s="1" t="s">
        <v>18</v>
      </c>
      <c r="C5750" s="4">
        <v>7077302</v>
      </c>
      <c r="D5750" s="4">
        <v>194962</v>
      </c>
      <c r="E5750" s="4">
        <v>6757156</v>
      </c>
      <c r="F5750" s="4">
        <v>1081</v>
      </c>
      <c r="G5750" s="4">
        <v>76077</v>
      </c>
      <c r="H5750" s="4">
        <v>212</v>
      </c>
      <c r="I5750" s="4">
        <v>4116</v>
      </c>
      <c r="J5750" s="4">
        <v>32355</v>
      </c>
      <c r="K5750" s="4">
        <v>283</v>
      </c>
      <c r="L5750" s="4">
        <v>127</v>
      </c>
      <c r="M5750" s="4">
        <v>49</v>
      </c>
      <c r="N5750" s="4">
        <v>0</v>
      </c>
      <c r="O5750" s="4">
        <v>537</v>
      </c>
      <c r="P5750" s="4">
        <v>1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Y5750" s="4">
        <v>0</v>
      </c>
      <c r="Z5750" s="4">
        <v>0</v>
      </c>
      <c r="AA5750" s="4">
        <v>10346</v>
      </c>
      <c r="AF5750" s="4"/>
    </row>
    <row r="5751" spans="1:32" x14ac:dyDescent="0.2">
      <c r="A5751" s="1">
        <v>202407</v>
      </c>
      <c r="B5751" s="1" t="s">
        <v>19</v>
      </c>
      <c r="C5751" s="4">
        <v>1306</v>
      </c>
      <c r="D5751" s="4">
        <v>901</v>
      </c>
      <c r="E5751" s="4">
        <v>3</v>
      </c>
      <c r="F5751" s="4">
        <v>180</v>
      </c>
      <c r="G5751" s="4">
        <v>112</v>
      </c>
      <c r="H5751" s="4">
        <v>0</v>
      </c>
      <c r="I5751" s="4">
        <v>0</v>
      </c>
      <c r="J5751" s="4">
        <v>1</v>
      </c>
      <c r="K5751" s="4">
        <v>0</v>
      </c>
      <c r="L5751" s="4">
        <v>0</v>
      </c>
      <c r="M5751" s="4">
        <v>0</v>
      </c>
      <c r="N5751" s="4">
        <v>0</v>
      </c>
      <c r="O5751" s="4">
        <v>104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Y5751" s="4">
        <v>0</v>
      </c>
      <c r="Z5751" s="4">
        <v>0</v>
      </c>
      <c r="AA5751" s="4">
        <v>5</v>
      </c>
      <c r="AF5751" s="4"/>
    </row>
    <row r="5752" spans="1:32" x14ac:dyDescent="0.2">
      <c r="A5752" s="1">
        <v>202407</v>
      </c>
      <c r="B5752" s="1" t="s">
        <v>20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Y5752" s="4">
        <v>0</v>
      </c>
      <c r="Z5752" s="4">
        <v>0</v>
      </c>
      <c r="AA5752" s="4">
        <v>0</v>
      </c>
      <c r="AF5752" s="4"/>
    </row>
    <row r="5753" spans="1:32" x14ac:dyDescent="0.2">
      <c r="A5753" s="1">
        <v>202407</v>
      </c>
      <c r="B5753" s="1" t="s">
        <v>21</v>
      </c>
      <c r="C5753" s="4">
        <v>78447</v>
      </c>
      <c r="D5753" s="4">
        <v>915</v>
      </c>
      <c r="E5753" s="4">
        <v>670</v>
      </c>
      <c r="F5753" s="4">
        <v>407</v>
      </c>
      <c r="G5753" s="4">
        <v>34642</v>
      </c>
      <c r="H5753" s="4">
        <v>2</v>
      </c>
      <c r="I5753" s="4">
        <v>0</v>
      </c>
      <c r="J5753" s="4">
        <v>39482</v>
      </c>
      <c r="K5753" s="4">
        <v>5</v>
      </c>
      <c r="L5753" s="4">
        <v>0</v>
      </c>
      <c r="M5753" s="4">
        <v>10</v>
      </c>
      <c r="N5753" s="4">
        <v>0</v>
      </c>
      <c r="O5753" s="4">
        <v>1821</v>
      </c>
      <c r="P5753" s="4">
        <v>185</v>
      </c>
      <c r="Q5753" s="4">
        <v>0</v>
      </c>
      <c r="R5753" s="4">
        <v>307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Y5753" s="4">
        <v>0</v>
      </c>
      <c r="Z5753" s="4">
        <v>0</v>
      </c>
      <c r="AA5753" s="4">
        <v>1</v>
      </c>
      <c r="AF5753" s="4"/>
    </row>
    <row r="5754" spans="1:32" x14ac:dyDescent="0.2">
      <c r="A5754" s="1">
        <v>202407</v>
      </c>
      <c r="B5754" s="1" t="s">
        <v>99</v>
      </c>
      <c r="C5754" s="4">
        <v>27519</v>
      </c>
      <c r="D5754" s="4">
        <v>444</v>
      </c>
      <c r="E5754" s="4">
        <v>245</v>
      </c>
      <c r="F5754" s="4">
        <v>20</v>
      </c>
      <c r="G5754" s="4">
        <v>14938</v>
      </c>
      <c r="H5754" s="4">
        <v>1</v>
      </c>
      <c r="I5754" s="4">
        <v>0</v>
      </c>
      <c r="J5754" s="4">
        <v>11688</v>
      </c>
      <c r="K5754" s="4">
        <v>0</v>
      </c>
      <c r="L5754" s="4">
        <v>0</v>
      </c>
      <c r="M5754" s="4">
        <v>8</v>
      </c>
      <c r="N5754" s="4">
        <v>0</v>
      </c>
      <c r="O5754" s="4">
        <v>19</v>
      </c>
      <c r="P5754" s="4">
        <v>67</v>
      </c>
      <c r="Q5754" s="4">
        <v>0</v>
      </c>
      <c r="R5754" s="4">
        <v>88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Y5754" s="4">
        <v>0</v>
      </c>
      <c r="Z5754" s="4">
        <v>0</v>
      </c>
      <c r="AA5754" s="4">
        <v>1</v>
      </c>
      <c r="AF5754" s="4"/>
    </row>
    <row r="5755" spans="1:32" x14ac:dyDescent="0.2">
      <c r="A5755" s="1">
        <v>202407</v>
      </c>
      <c r="B5755" s="1" t="s">
        <v>100</v>
      </c>
      <c r="C5755" s="4">
        <v>50382</v>
      </c>
      <c r="D5755" s="4">
        <v>386</v>
      </c>
      <c r="E5755" s="4">
        <v>424</v>
      </c>
      <c r="F5755" s="4">
        <v>375</v>
      </c>
      <c r="G5755" s="4">
        <v>19386</v>
      </c>
      <c r="H5755" s="4">
        <v>1</v>
      </c>
      <c r="I5755" s="4">
        <v>0</v>
      </c>
      <c r="J5755" s="4">
        <v>27664</v>
      </c>
      <c r="K5755" s="4">
        <v>5</v>
      </c>
      <c r="L5755" s="4">
        <v>0</v>
      </c>
      <c r="M5755" s="4">
        <v>2</v>
      </c>
      <c r="N5755" s="4">
        <v>0</v>
      </c>
      <c r="O5755" s="4">
        <v>1802</v>
      </c>
      <c r="P5755" s="4">
        <v>118</v>
      </c>
      <c r="Q5755" s="4">
        <v>0</v>
      </c>
      <c r="R5755" s="4">
        <v>219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Y5755" s="4">
        <v>0</v>
      </c>
      <c r="Z5755" s="4">
        <v>0</v>
      </c>
      <c r="AA5755" s="4">
        <v>0</v>
      </c>
      <c r="AF5755" s="4"/>
    </row>
    <row r="5756" spans="1:32" x14ac:dyDescent="0.2">
      <c r="A5756" s="1">
        <v>202407</v>
      </c>
      <c r="B5756" s="1" t="s">
        <v>101</v>
      </c>
      <c r="C5756" s="4">
        <v>546</v>
      </c>
      <c r="D5756" s="4">
        <v>85</v>
      </c>
      <c r="E5756" s="4">
        <v>1</v>
      </c>
      <c r="F5756" s="4">
        <v>12</v>
      </c>
      <c r="G5756" s="4">
        <v>318</v>
      </c>
      <c r="H5756" s="4">
        <v>0</v>
      </c>
      <c r="I5756" s="4">
        <v>0</v>
      </c>
      <c r="J5756" s="4">
        <v>130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Y5756" s="4">
        <v>0</v>
      </c>
      <c r="Z5756" s="4">
        <v>0</v>
      </c>
      <c r="AA5756" s="4">
        <v>0</v>
      </c>
      <c r="AF5756" s="4"/>
    </row>
    <row r="5757" spans="1:32" x14ac:dyDescent="0.2">
      <c r="A5757" s="1">
        <v>202407</v>
      </c>
      <c r="B5757" s="1" t="s">
        <v>22</v>
      </c>
      <c r="C5757" s="4">
        <v>2040</v>
      </c>
      <c r="D5757" s="4">
        <v>999</v>
      </c>
      <c r="E5757" s="4">
        <v>0</v>
      </c>
      <c r="F5757" s="4">
        <v>834</v>
      </c>
      <c r="G5757" s="4">
        <v>207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Y5757" s="4">
        <v>0</v>
      </c>
      <c r="Z5757" s="4">
        <v>0</v>
      </c>
      <c r="AA5757" s="4">
        <v>0</v>
      </c>
      <c r="AF5757" s="4"/>
    </row>
    <row r="5758" spans="1:32" x14ac:dyDescent="0.2">
      <c r="A5758" s="1">
        <v>202407</v>
      </c>
      <c r="B5758" s="1" t="s">
        <v>23</v>
      </c>
      <c r="C5758" s="4">
        <v>17502</v>
      </c>
      <c r="D5758" s="4">
        <v>1529</v>
      </c>
      <c r="E5758" s="4">
        <v>9</v>
      </c>
      <c r="F5758" s="4">
        <v>11432</v>
      </c>
      <c r="G5758" s="4">
        <v>3262</v>
      </c>
      <c r="H5758" s="4">
        <v>1</v>
      </c>
      <c r="I5758" s="4">
        <v>392</v>
      </c>
      <c r="J5758" s="4">
        <v>3</v>
      </c>
      <c r="K5758" s="4">
        <v>0</v>
      </c>
      <c r="L5758" s="4">
        <v>0</v>
      </c>
      <c r="M5758" s="4">
        <v>0</v>
      </c>
      <c r="N5758" s="4">
        <v>0</v>
      </c>
      <c r="O5758" s="4">
        <v>874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Y5758" s="4">
        <v>0</v>
      </c>
      <c r="Z5758" s="4">
        <v>0</v>
      </c>
      <c r="AA5758" s="4">
        <v>0</v>
      </c>
      <c r="AF5758" s="4"/>
    </row>
    <row r="5759" spans="1:32" x14ac:dyDescent="0.2">
      <c r="A5759" s="1">
        <v>202407</v>
      </c>
      <c r="B5759" s="1" t="s">
        <v>24</v>
      </c>
      <c r="C5759" s="4">
        <v>3970</v>
      </c>
      <c r="D5759" s="4">
        <v>1451</v>
      </c>
      <c r="E5759" s="4">
        <v>1614</v>
      </c>
      <c r="F5759" s="4">
        <v>1</v>
      </c>
      <c r="G5759" s="4">
        <v>692</v>
      </c>
      <c r="H5759" s="4">
        <v>1</v>
      </c>
      <c r="I5759" s="4">
        <v>0</v>
      </c>
      <c r="J5759" s="4">
        <v>28</v>
      </c>
      <c r="K5759" s="4">
        <v>0</v>
      </c>
      <c r="L5759" s="4">
        <v>0</v>
      </c>
      <c r="M5759" s="4">
        <v>0</v>
      </c>
      <c r="N5759" s="4">
        <v>1</v>
      </c>
      <c r="O5759" s="4">
        <v>71</v>
      </c>
      <c r="P5759" s="4">
        <v>68</v>
      </c>
      <c r="Q5759" s="4">
        <v>2</v>
      </c>
      <c r="R5759" s="4">
        <v>0</v>
      </c>
      <c r="S5759" s="4">
        <v>0</v>
      </c>
      <c r="T5759" s="4">
        <v>38</v>
      </c>
      <c r="U5759" s="4">
        <v>3</v>
      </c>
      <c r="V5759" s="4">
        <v>0</v>
      </c>
      <c r="W5759" s="4">
        <v>0</v>
      </c>
      <c r="Y5759" s="4">
        <v>0</v>
      </c>
      <c r="Z5759" s="4">
        <v>0</v>
      </c>
      <c r="AA5759" s="4">
        <v>0</v>
      </c>
      <c r="AF5759" s="4"/>
    </row>
    <row r="5760" spans="1:32" x14ac:dyDescent="0.2">
      <c r="A5760" s="1">
        <v>202407</v>
      </c>
      <c r="B5760" s="1" t="s">
        <v>25</v>
      </c>
      <c r="C5760" s="4">
        <v>4933</v>
      </c>
      <c r="D5760" s="4">
        <v>1360</v>
      </c>
      <c r="E5760" s="4">
        <v>2152</v>
      </c>
      <c r="F5760" s="4">
        <v>1</v>
      </c>
      <c r="G5760" s="4">
        <v>1082</v>
      </c>
      <c r="H5760" s="4">
        <v>1</v>
      </c>
      <c r="I5760" s="4">
        <v>0</v>
      </c>
      <c r="J5760" s="4">
        <v>5</v>
      </c>
      <c r="K5760" s="4">
        <v>0</v>
      </c>
      <c r="L5760" s="4">
        <v>0</v>
      </c>
      <c r="M5760" s="4">
        <v>0</v>
      </c>
      <c r="N5760" s="4">
        <v>0</v>
      </c>
      <c r="O5760" s="4">
        <v>119</v>
      </c>
      <c r="P5760" s="4">
        <v>181</v>
      </c>
      <c r="Q5760" s="4">
        <v>6</v>
      </c>
      <c r="R5760" s="4">
        <v>6</v>
      </c>
      <c r="S5760" s="4">
        <v>0</v>
      </c>
      <c r="T5760" s="4">
        <v>20</v>
      </c>
      <c r="U5760" s="4">
        <v>0</v>
      </c>
      <c r="V5760" s="4">
        <v>0</v>
      </c>
      <c r="W5760" s="4">
        <v>0</v>
      </c>
      <c r="Y5760" s="4">
        <v>0</v>
      </c>
      <c r="Z5760" s="4">
        <v>0</v>
      </c>
      <c r="AA5760" s="4">
        <v>0</v>
      </c>
      <c r="AF5760" s="4"/>
    </row>
    <row r="5761" spans="1:32" x14ac:dyDescent="0.2">
      <c r="A5761" s="1">
        <v>202407</v>
      </c>
      <c r="B5761" s="1" t="s">
        <v>26</v>
      </c>
      <c r="C5761" s="4">
        <v>75</v>
      </c>
      <c r="D5761" s="4">
        <v>34</v>
      </c>
      <c r="E5761" s="4">
        <v>29</v>
      </c>
      <c r="F5761" s="4">
        <v>0</v>
      </c>
      <c r="G5761" s="4">
        <v>1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3</v>
      </c>
      <c r="P5761" s="4">
        <v>5</v>
      </c>
      <c r="Q5761" s="4">
        <v>0</v>
      </c>
      <c r="R5761" s="4">
        <v>0</v>
      </c>
      <c r="S5761" s="4">
        <v>0</v>
      </c>
      <c r="T5761" s="4">
        <v>3</v>
      </c>
      <c r="U5761" s="4">
        <v>0</v>
      </c>
      <c r="V5761" s="4">
        <v>0</v>
      </c>
      <c r="W5761" s="4">
        <v>0</v>
      </c>
      <c r="Y5761" s="4">
        <v>0</v>
      </c>
      <c r="Z5761" s="4">
        <v>0</v>
      </c>
      <c r="AA5761" s="4">
        <v>0</v>
      </c>
      <c r="AF5761" s="4"/>
    </row>
    <row r="5762" spans="1:32" x14ac:dyDescent="0.2">
      <c r="A5762" s="1">
        <v>202407</v>
      </c>
      <c r="B5762" s="1" t="s">
        <v>102</v>
      </c>
      <c r="C5762" s="4">
        <v>22722999</v>
      </c>
      <c r="D5762" s="4">
        <v>22659928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53819</v>
      </c>
      <c r="P5762" s="4">
        <v>9250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Y5762" s="4">
        <v>0</v>
      </c>
      <c r="Z5762" s="4">
        <v>0</v>
      </c>
      <c r="AA5762" s="4">
        <v>2</v>
      </c>
      <c r="AF5762" s="4"/>
    </row>
    <row r="5763" spans="1:32" x14ac:dyDescent="0.2">
      <c r="A5763" s="1">
        <v>202407</v>
      </c>
      <c r="B5763" s="1" t="s">
        <v>28</v>
      </c>
      <c r="C5763" s="4">
        <v>655976</v>
      </c>
      <c r="D5763" s="4">
        <v>0</v>
      </c>
      <c r="E5763" s="4">
        <v>655957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19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Y5763" s="4">
        <v>0</v>
      </c>
      <c r="Z5763" s="4">
        <v>0</v>
      </c>
      <c r="AA5763" s="4">
        <v>0</v>
      </c>
      <c r="AF5763" s="4"/>
    </row>
    <row r="5764" spans="1:32" x14ac:dyDescent="0.2">
      <c r="A5764" s="1">
        <v>202407</v>
      </c>
      <c r="B5764" s="1" t="s">
        <v>29</v>
      </c>
      <c r="C5764" s="4">
        <v>16748</v>
      </c>
      <c r="D5764" s="4">
        <v>0</v>
      </c>
      <c r="E5764" s="4">
        <v>16748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Y5764" s="4">
        <v>0</v>
      </c>
      <c r="Z5764" s="4">
        <v>0</v>
      </c>
      <c r="AA5764" s="4">
        <v>0</v>
      </c>
      <c r="AF5764" s="4"/>
    </row>
    <row r="5765" spans="1:32" x14ac:dyDescent="0.2">
      <c r="A5765" s="1">
        <v>202407</v>
      </c>
      <c r="B5765" s="1" t="s">
        <v>30</v>
      </c>
      <c r="C5765" s="4">
        <v>110231</v>
      </c>
      <c r="D5765" s="4">
        <v>0</v>
      </c>
      <c r="E5765" s="4">
        <v>110231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Y5765" s="4">
        <v>0</v>
      </c>
      <c r="Z5765" s="4">
        <v>0</v>
      </c>
      <c r="AA5765" s="4">
        <v>0</v>
      </c>
      <c r="AF5765" s="4"/>
    </row>
    <row r="5766" spans="1:32" x14ac:dyDescent="0.2">
      <c r="A5766" s="1">
        <v>202407</v>
      </c>
      <c r="B5766" s="1" t="s">
        <v>31</v>
      </c>
      <c r="C5766" s="4">
        <v>8892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Y5766" s="4">
        <v>0</v>
      </c>
      <c r="Z5766" s="4">
        <v>8892</v>
      </c>
      <c r="AA5766" s="4">
        <v>0</v>
      </c>
      <c r="AF5766" s="4"/>
    </row>
    <row r="5767" spans="1:32" x14ac:dyDescent="0.2">
      <c r="A5767" s="1">
        <v>202407</v>
      </c>
      <c r="B5767" s="1" t="s">
        <v>32</v>
      </c>
      <c r="C5767" s="4">
        <v>123736</v>
      </c>
      <c r="D5767" s="4">
        <v>123602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134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Y5767" s="4">
        <v>0</v>
      </c>
      <c r="Z5767" s="4">
        <v>0</v>
      </c>
      <c r="AA5767" s="4">
        <v>0</v>
      </c>
      <c r="AF5767" s="4"/>
    </row>
    <row r="5768" spans="1:32" x14ac:dyDescent="0.2">
      <c r="A5768" s="1">
        <v>202407</v>
      </c>
      <c r="B5768" s="1" t="s">
        <v>121</v>
      </c>
      <c r="C5768" s="4">
        <v>3481</v>
      </c>
      <c r="D5768" s="4">
        <v>1970</v>
      </c>
      <c r="E5768" s="4">
        <v>340</v>
      </c>
      <c r="F5768" s="4">
        <v>0</v>
      </c>
      <c r="G5768" s="4">
        <v>695</v>
      </c>
      <c r="H5768" s="4">
        <v>0</v>
      </c>
      <c r="I5768" s="4">
        <v>0</v>
      </c>
      <c r="J5768" s="4">
        <v>11</v>
      </c>
      <c r="K5768" s="4">
        <v>0</v>
      </c>
      <c r="L5768" s="4">
        <v>0</v>
      </c>
      <c r="M5768" s="4">
        <v>0</v>
      </c>
      <c r="N5768" s="4">
        <v>0</v>
      </c>
      <c r="O5768" s="4">
        <v>287</v>
      </c>
      <c r="P5768" s="4">
        <v>168</v>
      </c>
      <c r="Q5768" s="4">
        <v>0</v>
      </c>
      <c r="R5768" s="4">
        <v>5</v>
      </c>
      <c r="S5768" s="4">
        <v>0</v>
      </c>
      <c r="T5768" s="4">
        <v>5</v>
      </c>
      <c r="U5768" s="4">
        <v>0</v>
      </c>
      <c r="V5768" s="4">
        <v>0</v>
      </c>
      <c r="W5768" s="4">
        <v>0</v>
      </c>
      <c r="Y5768" s="4">
        <v>0</v>
      </c>
      <c r="Z5768" s="4">
        <v>0</v>
      </c>
      <c r="AA5768" s="4">
        <v>0</v>
      </c>
      <c r="AF5768" s="4"/>
    </row>
    <row r="5769" spans="1:32" x14ac:dyDescent="0.2">
      <c r="A5769" s="1">
        <v>202407</v>
      </c>
      <c r="B5769" s="1" t="s">
        <v>33</v>
      </c>
      <c r="C5769" s="4">
        <v>1378496</v>
      </c>
      <c r="D5769" s="4">
        <v>4468</v>
      </c>
      <c r="E5769" s="4">
        <v>1063227</v>
      </c>
      <c r="F5769" s="4">
        <v>470</v>
      </c>
      <c r="G5769" s="4">
        <v>3529</v>
      </c>
      <c r="H5769" s="4">
        <v>82</v>
      </c>
      <c r="I5769" s="4">
        <v>29815</v>
      </c>
      <c r="J5769" s="4">
        <v>8173</v>
      </c>
      <c r="K5769" s="4">
        <v>429</v>
      </c>
      <c r="L5769" s="4">
        <v>5</v>
      </c>
      <c r="M5769" s="4">
        <v>31</v>
      </c>
      <c r="N5769" s="4">
        <v>0</v>
      </c>
      <c r="O5769" s="4">
        <v>3211</v>
      </c>
      <c r="P5769" s="4">
        <v>0</v>
      </c>
      <c r="Q5769" s="4">
        <v>2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181</v>
      </c>
      <c r="Y5769" s="4">
        <v>0</v>
      </c>
      <c r="Z5769" s="4">
        <v>255941</v>
      </c>
      <c r="AA5769" s="4">
        <v>8932</v>
      </c>
      <c r="AF5769" s="4"/>
    </row>
    <row r="5770" spans="1:32" x14ac:dyDescent="0.2">
      <c r="A5770" s="1">
        <v>202407</v>
      </c>
      <c r="B5770" s="1" t="s">
        <v>34</v>
      </c>
      <c r="C5770" s="4">
        <v>126523</v>
      </c>
      <c r="D5770" s="4">
        <v>3799</v>
      </c>
      <c r="E5770" s="4">
        <v>101607</v>
      </c>
      <c r="F5770" s="4">
        <v>322</v>
      </c>
      <c r="G5770" s="4">
        <v>3463</v>
      </c>
      <c r="H5770" s="4">
        <v>9</v>
      </c>
      <c r="I5770" s="4">
        <v>5642</v>
      </c>
      <c r="J5770" s="4">
        <v>8145</v>
      </c>
      <c r="K5770" s="4">
        <v>175</v>
      </c>
      <c r="L5770" s="4">
        <v>2</v>
      </c>
      <c r="M5770" s="4">
        <v>31</v>
      </c>
      <c r="N5770" s="4">
        <v>0</v>
      </c>
      <c r="O5770" s="4">
        <v>2644</v>
      </c>
      <c r="P5770" s="4">
        <v>0</v>
      </c>
      <c r="Q5770" s="4">
        <v>2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Y5770" s="4">
        <v>0</v>
      </c>
      <c r="Z5770" s="4">
        <v>12</v>
      </c>
      <c r="AA5770" s="4">
        <v>670</v>
      </c>
      <c r="AF5770" s="4"/>
    </row>
    <row r="5771" spans="1:32" x14ac:dyDescent="0.2">
      <c r="A5771" s="1">
        <v>202407</v>
      </c>
      <c r="B5771" s="1" t="s">
        <v>103</v>
      </c>
      <c r="C5771" s="4">
        <v>54825</v>
      </c>
      <c r="D5771" s="4">
        <v>800</v>
      </c>
      <c r="E5771" s="4">
        <v>38271</v>
      </c>
      <c r="F5771" s="4">
        <v>246</v>
      </c>
      <c r="G5771" s="4">
        <v>1833</v>
      </c>
      <c r="H5771" s="4">
        <v>6</v>
      </c>
      <c r="I5771" s="4">
        <v>4235</v>
      </c>
      <c r="J5771" s="4">
        <v>6437</v>
      </c>
      <c r="K5771" s="4">
        <v>153</v>
      </c>
      <c r="L5771" s="4">
        <v>2</v>
      </c>
      <c r="M5771" s="4">
        <v>30</v>
      </c>
      <c r="N5771" s="4">
        <v>0</v>
      </c>
      <c r="O5771" s="4">
        <v>2328</v>
      </c>
      <c r="P5771" s="4">
        <v>0</v>
      </c>
      <c r="Q5771" s="4">
        <v>1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Y5771" s="4">
        <v>0</v>
      </c>
      <c r="Z5771" s="4">
        <v>8</v>
      </c>
      <c r="AA5771" s="4">
        <v>475</v>
      </c>
      <c r="AF5771" s="4"/>
    </row>
    <row r="5772" spans="1:32" x14ac:dyDescent="0.2">
      <c r="A5772" s="1">
        <v>202407</v>
      </c>
      <c r="B5772" s="1" t="s">
        <v>104</v>
      </c>
      <c r="C5772" s="4">
        <v>14011</v>
      </c>
      <c r="D5772" s="4">
        <v>319</v>
      </c>
      <c r="E5772" s="4">
        <v>6776</v>
      </c>
      <c r="F5772" s="4">
        <v>52</v>
      </c>
      <c r="G5772" s="4">
        <v>1019</v>
      </c>
      <c r="H5772" s="4">
        <v>1</v>
      </c>
      <c r="I5772" s="4">
        <v>2242</v>
      </c>
      <c r="J5772" s="4">
        <v>1332</v>
      </c>
      <c r="K5772" s="4">
        <v>8</v>
      </c>
      <c r="L5772" s="4">
        <v>1</v>
      </c>
      <c r="M5772" s="4">
        <v>0</v>
      </c>
      <c r="N5772" s="4">
        <v>0</v>
      </c>
      <c r="O5772" s="4">
        <v>2256</v>
      </c>
      <c r="P5772" s="4">
        <v>0</v>
      </c>
      <c r="Q5772" s="4">
        <v>1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Y5772" s="4">
        <v>0</v>
      </c>
      <c r="Z5772" s="4">
        <v>2</v>
      </c>
      <c r="AA5772" s="4">
        <v>2</v>
      </c>
      <c r="AF5772" s="4"/>
    </row>
    <row r="5773" spans="1:32" x14ac:dyDescent="0.2">
      <c r="A5773" s="1">
        <v>202407</v>
      </c>
      <c r="B5773" s="1" t="s">
        <v>105</v>
      </c>
      <c r="C5773" s="4">
        <v>5699</v>
      </c>
      <c r="D5773" s="4">
        <v>9</v>
      </c>
      <c r="E5773" s="4">
        <v>3647</v>
      </c>
      <c r="F5773" s="4">
        <v>3</v>
      </c>
      <c r="G5773" s="4">
        <v>19</v>
      </c>
      <c r="H5773" s="4">
        <v>0</v>
      </c>
      <c r="I5773" s="4">
        <v>601</v>
      </c>
      <c r="J5773" s="4">
        <v>1317</v>
      </c>
      <c r="K5773" s="4">
        <v>47</v>
      </c>
      <c r="L5773" s="4">
        <v>0</v>
      </c>
      <c r="M5773" s="4">
        <v>0</v>
      </c>
      <c r="N5773" s="4">
        <v>0</v>
      </c>
      <c r="O5773" s="4">
        <v>55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Y5773" s="4">
        <v>0</v>
      </c>
      <c r="Z5773" s="4">
        <v>1</v>
      </c>
      <c r="AA5773" s="4">
        <v>0</v>
      </c>
      <c r="AF5773" s="4"/>
    </row>
    <row r="5774" spans="1:32" x14ac:dyDescent="0.2">
      <c r="A5774" s="1">
        <v>202407</v>
      </c>
      <c r="B5774" s="1" t="s">
        <v>106</v>
      </c>
      <c r="C5774" s="4">
        <v>8551</v>
      </c>
      <c r="D5774" s="4">
        <v>25</v>
      </c>
      <c r="E5774" s="4">
        <v>5679</v>
      </c>
      <c r="F5774" s="4">
        <v>5</v>
      </c>
      <c r="G5774" s="4">
        <v>127</v>
      </c>
      <c r="H5774" s="4">
        <v>0</v>
      </c>
      <c r="I5774" s="4">
        <v>1006</v>
      </c>
      <c r="J5774" s="4">
        <v>1596</v>
      </c>
      <c r="K5774" s="4">
        <v>85</v>
      </c>
      <c r="L5774" s="4">
        <v>0</v>
      </c>
      <c r="M5774" s="4">
        <v>17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Y5774" s="4">
        <v>0</v>
      </c>
      <c r="Z5774" s="4">
        <v>0</v>
      </c>
      <c r="AA5774" s="4">
        <v>11</v>
      </c>
      <c r="AF5774" s="4"/>
    </row>
    <row r="5775" spans="1:32" x14ac:dyDescent="0.2">
      <c r="A5775" s="1">
        <v>202407</v>
      </c>
      <c r="B5775" s="1" t="s">
        <v>107</v>
      </c>
      <c r="C5775" s="4">
        <v>25116</v>
      </c>
      <c r="D5775" s="4">
        <v>342</v>
      </c>
      <c r="E5775" s="4">
        <v>21257</v>
      </c>
      <c r="F5775" s="4">
        <v>185</v>
      </c>
      <c r="G5775" s="4">
        <v>668</v>
      </c>
      <c r="H5775" s="4">
        <v>3</v>
      </c>
      <c r="I5775" s="4">
        <v>386</v>
      </c>
      <c r="J5775" s="4">
        <v>2191</v>
      </c>
      <c r="K5775" s="4">
        <v>13</v>
      </c>
      <c r="L5775" s="4">
        <v>1</v>
      </c>
      <c r="M5775" s="4">
        <v>13</v>
      </c>
      <c r="N5775" s="4">
        <v>0</v>
      </c>
      <c r="O5775" s="4">
        <v>17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Y5775" s="4">
        <v>0</v>
      </c>
      <c r="Z5775" s="4">
        <v>3</v>
      </c>
      <c r="AA5775" s="4">
        <v>37</v>
      </c>
      <c r="AF5775" s="4"/>
    </row>
    <row r="5776" spans="1:32" x14ac:dyDescent="0.2">
      <c r="A5776" s="1">
        <v>202407</v>
      </c>
      <c r="B5776" s="1" t="s">
        <v>108</v>
      </c>
      <c r="C5776" s="4">
        <v>41</v>
      </c>
      <c r="D5776" s="4">
        <v>0</v>
      </c>
      <c r="E5776" s="4">
        <v>41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Y5776" s="4">
        <v>0</v>
      </c>
      <c r="Z5776" s="4">
        <v>0</v>
      </c>
      <c r="AA5776" s="4">
        <v>0</v>
      </c>
      <c r="AF5776" s="4"/>
    </row>
    <row r="5777" spans="1:32" x14ac:dyDescent="0.2">
      <c r="A5777" s="1">
        <v>202407</v>
      </c>
      <c r="B5777" s="1" t="s">
        <v>109</v>
      </c>
      <c r="C5777" s="4">
        <v>1407</v>
      </c>
      <c r="D5777" s="4">
        <v>105</v>
      </c>
      <c r="E5777" s="4">
        <v>871</v>
      </c>
      <c r="F5777" s="4">
        <v>1</v>
      </c>
      <c r="G5777" s="4">
        <v>0</v>
      </c>
      <c r="H5777" s="4">
        <v>2</v>
      </c>
      <c r="I5777" s="4">
        <v>0</v>
      </c>
      <c r="J5777" s="4">
        <v>1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Y5777" s="4">
        <v>0</v>
      </c>
      <c r="Z5777" s="4">
        <v>2</v>
      </c>
      <c r="AA5777" s="4">
        <v>425</v>
      </c>
      <c r="AF5777" s="4"/>
    </row>
    <row r="5778" spans="1:32" x14ac:dyDescent="0.2">
      <c r="A5778" s="1">
        <v>202407</v>
      </c>
      <c r="B5778" s="1" t="s">
        <v>110</v>
      </c>
      <c r="C5778" s="4">
        <v>57753</v>
      </c>
      <c r="D5778" s="4">
        <v>2961</v>
      </c>
      <c r="E5778" s="4">
        <v>49728</v>
      </c>
      <c r="F5778" s="4">
        <v>70</v>
      </c>
      <c r="G5778" s="4">
        <v>1622</v>
      </c>
      <c r="H5778" s="4">
        <v>2</v>
      </c>
      <c r="I5778" s="4">
        <v>1339</v>
      </c>
      <c r="J5778" s="4">
        <v>1689</v>
      </c>
      <c r="K5778" s="4">
        <v>21</v>
      </c>
      <c r="L5778" s="4">
        <v>0</v>
      </c>
      <c r="M5778" s="4">
        <v>1</v>
      </c>
      <c r="N5778" s="4">
        <v>0</v>
      </c>
      <c r="O5778" s="4">
        <v>226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Y5778" s="4">
        <v>0</v>
      </c>
      <c r="Z5778" s="4">
        <v>4</v>
      </c>
      <c r="AA5778" s="4">
        <v>90</v>
      </c>
      <c r="AF5778" s="4"/>
    </row>
    <row r="5779" spans="1:32" x14ac:dyDescent="0.2">
      <c r="A5779" s="1">
        <v>202407</v>
      </c>
      <c r="B5779" s="1" t="s">
        <v>111</v>
      </c>
      <c r="C5779" s="4">
        <v>57753</v>
      </c>
      <c r="D5779" s="4">
        <v>2961</v>
      </c>
      <c r="E5779" s="4">
        <v>49728</v>
      </c>
      <c r="F5779" s="4">
        <v>70</v>
      </c>
      <c r="G5779" s="4">
        <v>1622</v>
      </c>
      <c r="H5779" s="4">
        <v>2</v>
      </c>
      <c r="I5779" s="4">
        <v>1339</v>
      </c>
      <c r="J5779" s="4">
        <v>1689</v>
      </c>
      <c r="K5779" s="4">
        <v>21</v>
      </c>
      <c r="L5779" s="4">
        <v>0</v>
      </c>
      <c r="M5779" s="4">
        <v>1</v>
      </c>
      <c r="N5779" s="4">
        <v>0</v>
      </c>
      <c r="O5779" s="4">
        <v>226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Y5779" s="4">
        <v>0</v>
      </c>
      <c r="Z5779" s="4">
        <v>4</v>
      </c>
      <c r="AA5779" s="4">
        <v>90</v>
      </c>
      <c r="AF5779" s="4"/>
    </row>
    <row r="5780" spans="1:32" x14ac:dyDescent="0.2">
      <c r="A5780" s="1">
        <v>202407</v>
      </c>
      <c r="B5780" s="1" t="s">
        <v>108</v>
      </c>
      <c r="C5780" s="4">
        <v>0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Y5780" s="4">
        <v>0</v>
      </c>
      <c r="Z5780" s="4">
        <v>0</v>
      </c>
      <c r="AA5780" s="4">
        <v>0</v>
      </c>
      <c r="AF5780" s="4"/>
    </row>
    <row r="5781" spans="1:32" x14ac:dyDescent="0.2">
      <c r="A5781" s="1">
        <v>202407</v>
      </c>
      <c r="B5781" s="1" t="s">
        <v>112</v>
      </c>
      <c r="C5781" s="4">
        <v>13945</v>
      </c>
      <c r="D5781" s="4">
        <v>38</v>
      </c>
      <c r="E5781" s="4">
        <v>13608</v>
      </c>
      <c r="F5781" s="4">
        <v>6</v>
      </c>
      <c r="G5781" s="4">
        <v>8</v>
      </c>
      <c r="H5781" s="4">
        <v>1</v>
      </c>
      <c r="I5781" s="4">
        <v>68</v>
      </c>
      <c r="J5781" s="4">
        <v>19</v>
      </c>
      <c r="K5781" s="4">
        <v>1</v>
      </c>
      <c r="L5781" s="4">
        <v>0</v>
      </c>
      <c r="M5781" s="4">
        <v>0</v>
      </c>
      <c r="N5781" s="4">
        <v>0</v>
      </c>
      <c r="O5781" s="4">
        <v>90</v>
      </c>
      <c r="P5781" s="4">
        <v>0</v>
      </c>
      <c r="Q5781" s="4">
        <v>1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Y5781" s="4">
        <v>0</v>
      </c>
      <c r="Z5781" s="4">
        <v>0</v>
      </c>
      <c r="AA5781" s="4">
        <v>105</v>
      </c>
      <c r="AF5781" s="4"/>
    </row>
    <row r="5782" spans="1:32" x14ac:dyDescent="0.2">
      <c r="A5782" s="1">
        <v>202407</v>
      </c>
      <c r="B5782" s="1" t="s">
        <v>113</v>
      </c>
      <c r="C5782" s="4">
        <v>13945</v>
      </c>
      <c r="D5782" s="4">
        <v>38</v>
      </c>
      <c r="E5782" s="4">
        <v>13608</v>
      </c>
      <c r="F5782" s="4">
        <v>6</v>
      </c>
      <c r="G5782" s="4">
        <v>8</v>
      </c>
      <c r="H5782" s="4">
        <v>1</v>
      </c>
      <c r="I5782" s="4">
        <v>68</v>
      </c>
      <c r="J5782" s="4">
        <v>19</v>
      </c>
      <c r="K5782" s="4">
        <v>1</v>
      </c>
      <c r="L5782" s="4">
        <v>0</v>
      </c>
      <c r="M5782" s="4">
        <v>0</v>
      </c>
      <c r="N5782" s="4">
        <v>0</v>
      </c>
      <c r="O5782" s="4">
        <v>90</v>
      </c>
      <c r="P5782" s="4">
        <v>0</v>
      </c>
      <c r="Q5782" s="4">
        <v>1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Y5782" s="4">
        <v>0</v>
      </c>
      <c r="Z5782" s="4">
        <v>0</v>
      </c>
      <c r="AA5782" s="4">
        <v>105</v>
      </c>
      <c r="AF5782" s="4"/>
    </row>
    <row r="5783" spans="1:32" x14ac:dyDescent="0.2">
      <c r="A5783" s="1">
        <v>202407</v>
      </c>
      <c r="B5783" s="1" t="s">
        <v>108</v>
      </c>
      <c r="C5783" s="4">
        <v>0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Y5783" s="4">
        <v>0</v>
      </c>
      <c r="Z5783" s="4">
        <v>0</v>
      </c>
      <c r="AA5783" s="4">
        <v>0</v>
      </c>
      <c r="AF5783" s="4"/>
    </row>
    <row r="5784" spans="1:32" x14ac:dyDescent="0.2">
      <c r="A5784" s="1">
        <v>202407</v>
      </c>
      <c r="B5784" s="1" t="s">
        <v>38</v>
      </c>
      <c r="C5784" s="4">
        <v>1251399</v>
      </c>
      <c r="D5784" s="4">
        <v>544</v>
      </c>
      <c r="E5784" s="4">
        <v>961362</v>
      </c>
      <c r="F5784" s="4">
        <v>148</v>
      </c>
      <c r="G5784" s="4">
        <v>66</v>
      </c>
      <c r="H5784" s="4">
        <v>73</v>
      </c>
      <c r="I5784" s="4">
        <v>24173</v>
      </c>
      <c r="J5784" s="4">
        <v>28</v>
      </c>
      <c r="K5784" s="4">
        <v>254</v>
      </c>
      <c r="L5784" s="4">
        <v>3</v>
      </c>
      <c r="M5784" s="4">
        <v>0</v>
      </c>
      <c r="N5784" s="4">
        <v>0</v>
      </c>
      <c r="O5784" s="4">
        <v>567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181</v>
      </c>
      <c r="Y5784" s="4">
        <v>0</v>
      </c>
      <c r="Z5784" s="4">
        <v>255929</v>
      </c>
      <c r="AA5784" s="4">
        <v>8071</v>
      </c>
      <c r="AF5784" s="4"/>
    </row>
    <row r="5785" spans="1:32" x14ac:dyDescent="0.2">
      <c r="A5785" s="1">
        <v>202407</v>
      </c>
      <c r="B5785" s="1" t="s">
        <v>110</v>
      </c>
      <c r="C5785" s="4">
        <v>426196</v>
      </c>
      <c r="D5785" s="4">
        <v>51</v>
      </c>
      <c r="E5785" s="4">
        <v>265873</v>
      </c>
      <c r="F5785" s="4">
        <v>11</v>
      </c>
      <c r="G5785" s="4">
        <v>10</v>
      </c>
      <c r="H5785" s="4">
        <v>7</v>
      </c>
      <c r="I5785" s="4">
        <v>13292</v>
      </c>
      <c r="J5785" s="4">
        <v>9</v>
      </c>
      <c r="K5785" s="4">
        <v>124</v>
      </c>
      <c r="L5785" s="4">
        <v>1</v>
      </c>
      <c r="M5785" s="4">
        <v>0</v>
      </c>
      <c r="N5785" s="4">
        <v>0</v>
      </c>
      <c r="O5785" s="4">
        <v>533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99</v>
      </c>
      <c r="Y5785" s="4">
        <v>0</v>
      </c>
      <c r="Z5785" s="4">
        <v>145139</v>
      </c>
      <c r="AA5785" s="4">
        <v>1047</v>
      </c>
      <c r="AF5785" s="4"/>
    </row>
    <row r="5786" spans="1:32" x14ac:dyDescent="0.2">
      <c r="A5786" s="1">
        <v>202407</v>
      </c>
      <c r="B5786" s="1" t="s">
        <v>111</v>
      </c>
      <c r="C5786" s="4">
        <v>426196</v>
      </c>
      <c r="D5786" s="4">
        <v>51</v>
      </c>
      <c r="E5786" s="4">
        <v>265873</v>
      </c>
      <c r="F5786" s="4">
        <v>11</v>
      </c>
      <c r="G5786" s="4">
        <v>10</v>
      </c>
      <c r="H5786" s="4">
        <v>7</v>
      </c>
      <c r="I5786" s="4">
        <v>13292</v>
      </c>
      <c r="J5786" s="4">
        <v>9</v>
      </c>
      <c r="K5786" s="4">
        <v>124</v>
      </c>
      <c r="L5786" s="4">
        <v>1</v>
      </c>
      <c r="M5786" s="4">
        <v>0</v>
      </c>
      <c r="N5786" s="4">
        <v>0</v>
      </c>
      <c r="O5786" s="4">
        <v>533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99</v>
      </c>
      <c r="Y5786" s="4">
        <v>0</v>
      </c>
      <c r="Z5786" s="4">
        <v>145139</v>
      </c>
      <c r="AA5786" s="4">
        <v>1047</v>
      </c>
      <c r="AF5786" s="4"/>
    </row>
    <row r="5787" spans="1:32" x14ac:dyDescent="0.2">
      <c r="A5787" s="1">
        <v>202407</v>
      </c>
      <c r="B5787" s="1" t="s">
        <v>108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Y5787" s="4">
        <v>0</v>
      </c>
      <c r="Z5787" s="4">
        <v>0</v>
      </c>
      <c r="AA5787" s="4">
        <v>0</v>
      </c>
      <c r="AF5787" s="4"/>
    </row>
    <row r="5788" spans="1:32" x14ac:dyDescent="0.2">
      <c r="A5788" s="1">
        <v>202407</v>
      </c>
      <c r="B5788" s="1" t="s">
        <v>114</v>
      </c>
      <c r="C5788" s="4">
        <v>825203</v>
      </c>
      <c r="D5788" s="4">
        <v>493</v>
      </c>
      <c r="E5788" s="4">
        <v>695489</v>
      </c>
      <c r="F5788" s="4">
        <v>137</v>
      </c>
      <c r="G5788" s="4">
        <v>56</v>
      </c>
      <c r="H5788" s="4">
        <v>66</v>
      </c>
      <c r="I5788" s="4">
        <v>10881</v>
      </c>
      <c r="J5788" s="4">
        <v>19</v>
      </c>
      <c r="K5788" s="4">
        <v>130</v>
      </c>
      <c r="L5788" s="4">
        <v>2</v>
      </c>
      <c r="M5788" s="4">
        <v>0</v>
      </c>
      <c r="N5788" s="4">
        <v>0</v>
      </c>
      <c r="O5788" s="4">
        <v>34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82</v>
      </c>
      <c r="Y5788" s="4">
        <v>0</v>
      </c>
      <c r="Z5788" s="4">
        <v>110790</v>
      </c>
      <c r="AA5788" s="4">
        <v>7024</v>
      </c>
      <c r="AF5788" s="4"/>
    </row>
    <row r="5789" spans="1:32" x14ac:dyDescent="0.2">
      <c r="A5789" s="1">
        <v>202407</v>
      </c>
      <c r="B5789" s="1" t="s">
        <v>113</v>
      </c>
      <c r="C5789" s="4">
        <v>825203</v>
      </c>
      <c r="D5789" s="4">
        <v>493</v>
      </c>
      <c r="E5789" s="4">
        <v>695489</v>
      </c>
      <c r="F5789" s="4">
        <v>137</v>
      </c>
      <c r="G5789" s="4">
        <v>56</v>
      </c>
      <c r="H5789" s="4">
        <v>66</v>
      </c>
      <c r="I5789" s="4">
        <v>10881</v>
      </c>
      <c r="J5789" s="4">
        <v>19</v>
      </c>
      <c r="K5789" s="4">
        <v>130</v>
      </c>
      <c r="L5789" s="4">
        <v>2</v>
      </c>
      <c r="M5789" s="4">
        <v>0</v>
      </c>
      <c r="N5789" s="4">
        <v>0</v>
      </c>
      <c r="O5789" s="4">
        <v>34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82</v>
      </c>
      <c r="Y5789" s="4">
        <v>0</v>
      </c>
      <c r="Z5789" s="4">
        <v>110790</v>
      </c>
      <c r="AA5789" s="4">
        <v>7024</v>
      </c>
      <c r="AF5789" s="4"/>
    </row>
    <row r="5790" spans="1:32" x14ac:dyDescent="0.2">
      <c r="A5790" s="1">
        <v>202407</v>
      </c>
      <c r="B5790" s="1" t="s">
        <v>108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Y5790" s="4">
        <v>0</v>
      </c>
      <c r="Z5790" s="4">
        <v>0</v>
      </c>
      <c r="AA5790" s="4">
        <v>0</v>
      </c>
      <c r="AF5790" s="4"/>
    </row>
    <row r="5791" spans="1:32" x14ac:dyDescent="0.2">
      <c r="A5791" s="1">
        <v>202407</v>
      </c>
      <c r="B5791" s="1" t="s">
        <v>115</v>
      </c>
      <c r="C5791" s="4">
        <v>574</v>
      </c>
      <c r="D5791" s="4">
        <v>125</v>
      </c>
      <c r="E5791" s="4">
        <v>258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Y5791" s="4">
        <v>0</v>
      </c>
      <c r="Z5791" s="4">
        <v>0</v>
      </c>
      <c r="AA5791" s="4">
        <v>191</v>
      </c>
      <c r="AF5791" s="4"/>
    </row>
    <row r="5792" spans="1:32" x14ac:dyDescent="0.2">
      <c r="A5792" s="1">
        <v>202407</v>
      </c>
      <c r="B5792" s="1" t="s">
        <v>116</v>
      </c>
      <c r="C5792" s="4">
        <v>574</v>
      </c>
      <c r="D5792" s="4">
        <v>125</v>
      </c>
      <c r="E5792" s="4">
        <v>258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Y5792" s="4">
        <v>0</v>
      </c>
      <c r="Z5792" s="4">
        <v>0</v>
      </c>
      <c r="AA5792" s="4">
        <v>191</v>
      </c>
      <c r="AF5792" s="4"/>
    </row>
    <row r="5793" spans="1:27" x14ac:dyDescent="0.2">
      <c r="A5793" s="1">
        <v>202408</v>
      </c>
      <c r="B5793" s="1" t="s">
        <v>0</v>
      </c>
      <c r="C5793" s="4" t="s">
        <v>1</v>
      </c>
      <c r="D5793" s="4" t="s">
        <v>2</v>
      </c>
      <c r="E5793" s="4" t="s">
        <v>3</v>
      </c>
      <c r="F5793" s="4" t="s">
        <v>4</v>
      </c>
      <c r="G5793" s="4" t="s">
        <v>5</v>
      </c>
      <c r="H5793" s="4" t="s">
        <v>6</v>
      </c>
      <c r="I5793" s="4" t="s">
        <v>7</v>
      </c>
      <c r="J5793" s="4" t="s">
        <v>96</v>
      </c>
      <c r="K5793" s="4" t="s">
        <v>97</v>
      </c>
      <c r="L5793" s="4" t="s">
        <v>85</v>
      </c>
      <c r="M5793" s="4" t="s">
        <v>86</v>
      </c>
      <c r="N5793" s="4" t="s">
        <v>122</v>
      </c>
      <c r="O5793" s="4" t="s">
        <v>10</v>
      </c>
      <c r="P5793" s="4" t="s">
        <v>88</v>
      </c>
      <c r="Q5793" s="4" t="s">
        <v>89</v>
      </c>
      <c r="R5793" s="4" t="s">
        <v>90</v>
      </c>
      <c r="S5793" s="4" t="s">
        <v>91</v>
      </c>
      <c r="T5793" s="4" t="s">
        <v>117</v>
      </c>
      <c r="U5793" s="4" t="s">
        <v>119</v>
      </c>
      <c r="V5793" s="4" t="s">
        <v>118</v>
      </c>
      <c r="W5793" s="4" t="s">
        <v>120</v>
      </c>
      <c r="X5793" s="4" t="s">
        <v>204</v>
      </c>
      <c r="Y5793" s="4" t="s">
        <v>95</v>
      </c>
      <c r="Z5793" s="4" t="s">
        <v>11</v>
      </c>
      <c r="AA5793" s="4" t="s">
        <v>98</v>
      </c>
    </row>
    <row r="5794" spans="1:27" x14ac:dyDescent="0.2">
      <c r="A5794" s="1">
        <v>202408</v>
      </c>
      <c r="B5794" s="1" t="s">
        <v>14</v>
      </c>
      <c r="C5794" s="4">
        <v>44750888</v>
      </c>
      <c r="D5794" s="4">
        <v>30236768</v>
      </c>
      <c r="E5794" s="4">
        <v>12741733</v>
      </c>
      <c r="F5794" s="4">
        <v>14785</v>
      </c>
      <c r="G5794" s="4">
        <v>521141</v>
      </c>
      <c r="H5794" s="4">
        <v>599</v>
      </c>
      <c r="I5794" s="4">
        <v>34165</v>
      </c>
      <c r="J5794" s="4">
        <v>211444</v>
      </c>
      <c r="K5794" s="4">
        <v>878</v>
      </c>
      <c r="L5794" s="4">
        <v>133</v>
      </c>
      <c r="M5794" s="4">
        <v>120</v>
      </c>
      <c r="N5794" s="4">
        <v>1</v>
      </c>
      <c r="O5794" s="4">
        <v>200128</v>
      </c>
      <c r="P5794" s="4">
        <v>425440</v>
      </c>
      <c r="Q5794" s="4">
        <v>11571</v>
      </c>
      <c r="R5794" s="4">
        <v>493</v>
      </c>
      <c r="S5794" s="4">
        <v>0</v>
      </c>
      <c r="T5794" s="4">
        <v>60035</v>
      </c>
      <c r="U5794" s="4">
        <v>393</v>
      </c>
      <c r="V5794" s="4">
        <v>0</v>
      </c>
      <c r="W5794" s="4">
        <v>181</v>
      </c>
      <c r="X5794" s="4">
        <v>1</v>
      </c>
      <c r="Y5794" s="4">
        <v>1031</v>
      </c>
      <c r="Z5794" s="4">
        <v>265251</v>
      </c>
      <c r="AA5794" s="4">
        <v>24597</v>
      </c>
    </row>
    <row r="5795" spans="1:27" x14ac:dyDescent="0.2">
      <c r="A5795" s="1">
        <v>202408</v>
      </c>
      <c r="B5795" s="1" t="s">
        <v>15</v>
      </c>
      <c r="C5795" s="4">
        <v>43370122</v>
      </c>
      <c r="D5795" s="4">
        <v>30232280</v>
      </c>
      <c r="E5795" s="4">
        <v>11676483</v>
      </c>
      <c r="F5795" s="4">
        <v>14314</v>
      </c>
      <c r="G5795" s="4">
        <v>517592</v>
      </c>
      <c r="H5795" s="4">
        <v>517</v>
      </c>
      <c r="I5795" s="4">
        <v>4506</v>
      </c>
      <c r="J5795" s="4">
        <v>203349</v>
      </c>
      <c r="K5795" s="4">
        <v>454</v>
      </c>
      <c r="L5795" s="4">
        <v>128</v>
      </c>
      <c r="M5795" s="4">
        <v>89</v>
      </c>
      <c r="N5795" s="4">
        <v>1</v>
      </c>
      <c r="O5795" s="4">
        <v>196864</v>
      </c>
      <c r="P5795" s="4">
        <v>425440</v>
      </c>
      <c r="Q5795" s="4">
        <v>11569</v>
      </c>
      <c r="R5795" s="4">
        <v>493</v>
      </c>
      <c r="S5795" s="4">
        <v>0</v>
      </c>
      <c r="T5795" s="4">
        <v>60035</v>
      </c>
      <c r="U5795" s="4">
        <v>393</v>
      </c>
      <c r="V5795" s="4">
        <v>0</v>
      </c>
      <c r="W5795" s="4">
        <v>0</v>
      </c>
      <c r="X5795" s="4">
        <v>0</v>
      </c>
      <c r="Y5795" s="4">
        <v>1031</v>
      </c>
      <c r="Z5795" s="4">
        <v>8918</v>
      </c>
      <c r="AA5795" s="4">
        <v>15666</v>
      </c>
    </row>
    <row r="5796" spans="1:27" x14ac:dyDescent="0.2">
      <c r="A5796" s="1">
        <v>202408</v>
      </c>
      <c r="B5796" s="1" t="s">
        <v>16</v>
      </c>
      <c r="C5796" s="4">
        <v>12086926</v>
      </c>
      <c r="D5796" s="4">
        <v>7206759</v>
      </c>
      <c r="E5796" s="4">
        <v>3742521</v>
      </c>
      <c r="F5796" s="4">
        <v>345</v>
      </c>
      <c r="G5796" s="4">
        <v>388218</v>
      </c>
      <c r="H5796" s="4">
        <v>259</v>
      </c>
      <c r="I5796" s="4">
        <v>24</v>
      </c>
      <c r="J5796" s="4">
        <v>121076</v>
      </c>
      <c r="K5796" s="4">
        <v>139</v>
      </c>
      <c r="L5796" s="4">
        <v>0</v>
      </c>
      <c r="M5796" s="4">
        <v>24</v>
      </c>
      <c r="N5796" s="4">
        <v>0</v>
      </c>
      <c r="O5796" s="4">
        <v>136550</v>
      </c>
      <c r="P5796" s="4">
        <v>415539</v>
      </c>
      <c r="Q5796" s="4">
        <v>11561</v>
      </c>
      <c r="R5796" s="4">
        <v>171</v>
      </c>
      <c r="S5796" s="4">
        <v>0</v>
      </c>
      <c r="T5796" s="4">
        <v>59967</v>
      </c>
      <c r="U5796" s="4">
        <v>390</v>
      </c>
      <c r="V5796" s="4">
        <v>0</v>
      </c>
      <c r="W5796" s="4">
        <v>0</v>
      </c>
      <c r="X5796" s="4">
        <v>0</v>
      </c>
      <c r="Y5796" s="4">
        <v>1031</v>
      </c>
      <c r="Z5796" s="4">
        <v>0</v>
      </c>
      <c r="AA5796" s="4">
        <v>2352</v>
      </c>
    </row>
    <row r="5797" spans="1:27" x14ac:dyDescent="0.2">
      <c r="A5797" s="1">
        <v>202408</v>
      </c>
      <c r="B5797" s="1" t="s">
        <v>17</v>
      </c>
      <c r="C5797" s="4">
        <v>450192</v>
      </c>
      <c r="D5797" s="4">
        <v>31085</v>
      </c>
      <c r="E5797" s="4">
        <v>391467</v>
      </c>
      <c r="F5797" s="4">
        <v>55</v>
      </c>
      <c r="G5797" s="4">
        <v>13017</v>
      </c>
      <c r="H5797" s="4">
        <v>42</v>
      </c>
      <c r="I5797" s="4">
        <v>39</v>
      </c>
      <c r="J5797" s="4">
        <v>11367</v>
      </c>
      <c r="K5797" s="4">
        <v>34</v>
      </c>
      <c r="L5797" s="4">
        <v>0</v>
      </c>
      <c r="M5797" s="4">
        <v>8</v>
      </c>
      <c r="N5797" s="4">
        <v>0</v>
      </c>
      <c r="O5797" s="4">
        <v>24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3054</v>
      </c>
    </row>
    <row r="5798" spans="1:27" x14ac:dyDescent="0.2">
      <c r="A5798" s="1">
        <v>202408</v>
      </c>
      <c r="B5798" s="1" t="s">
        <v>18</v>
      </c>
      <c r="C5798" s="4">
        <v>7072665</v>
      </c>
      <c r="D5798" s="4">
        <v>194316</v>
      </c>
      <c r="E5798" s="4">
        <v>6753926</v>
      </c>
      <c r="F5798" s="4">
        <v>1073</v>
      </c>
      <c r="G5798" s="4">
        <v>75558</v>
      </c>
      <c r="H5798" s="4">
        <v>211</v>
      </c>
      <c r="I5798" s="4">
        <v>4066</v>
      </c>
      <c r="J5798" s="4">
        <v>32042</v>
      </c>
      <c r="K5798" s="4">
        <v>276</v>
      </c>
      <c r="L5798" s="4">
        <v>128</v>
      </c>
      <c r="M5798" s="4">
        <v>47</v>
      </c>
      <c r="N5798" s="4">
        <v>0</v>
      </c>
      <c r="O5798" s="4">
        <v>769</v>
      </c>
      <c r="P5798" s="4">
        <v>1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10252</v>
      </c>
    </row>
    <row r="5799" spans="1:27" x14ac:dyDescent="0.2">
      <c r="A5799" s="1">
        <v>202408</v>
      </c>
      <c r="B5799" s="1" t="s">
        <v>19</v>
      </c>
      <c r="C5799" s="4">
        <v>1313</v>
      </c>
      <c r="D5799" s="4">
        <v>900</v>
      </c>
      <c r="E5799" s="4">
        <v>3</v>
      </c>
      <c r="F5799" s="4">
        <v>179</v>
      </c>
      <c r="G5799" s="4">
        <v>111</v>
      </c>
      <c r="H5799" s="4">
        <v>0</v>
      </c>
      <c r="I5799" s="4">
        <v>0</v>
      </c>
      <c r="J5799" s="4">
        <v>1</v>
      </c>
      <c r="K5799" s="4">
        <v>0</v>
      </c>
      <c r="L5799" s="4">
        <v>0</v>
      </c>
      <c r="M5799" s="4">
        <v>0</v>
      </c>
      <c r="N5799" s="4">
        <v>0</v>
      </c>
      <c r="O5799" s="4">
        <v>114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5</v>
      </c>
    </row>
    <row r="5800" spans="1:27" x14ac:dyDescent="0.2">
      <c r="A5800" s="1">
        <v>202408</v>
      </c>
      <c r="B5800" s="1" t="s">
        <v>20</v>
      </c>
      <c r="C5800" s="4">
        <v>0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</row>
    <row r="5801" spans="1:27" x14ac:dyDescent="0.2">
      <c r="A5801" s="1">
        <v>202408</v>
      </c>
      <c r="B5801" s="1" t="s">
        <v>21</v>
      </c>
      <c r="C5801" s="4">
        <v>78053</v>
      </c>
      <c r="D5801" s="4">
        <v>911</v>
      </c>
      <c r="E5801" s="4">
        <v>676</v>
      </c>
      <c r="F5801" s="4">
        <v>406</v>
      </c>
      <c r="G5801" s="4">
        <v>34748</v>
      </c>
      <c r="H5801" s="4">
        <v>2</v>
      </c>
      <c r="I5801" s="4">
        <v>0</v>
      </c>
      <c r="J5801" s="4">
        <v>38815</v>
      </c>
      <c r="K5801" s="4">
        <v>5</v>
      </c>
      <c r="L5801" s="4">
        <v>0</v>
      </c>
      <c r="M5801" s="4">
        <v>10</v>
      </c>
      <c r="N5801" s="4">
        <v>0</v>
      </c>
      <c r="O5801" s="4">
        <v>1983</v>
      </c>
      <c r="P5801" s="4">
        <v>186</v>
      </c>
      <c r="Q5801" s="4">
        <v>0</v>
      </c>
      <c r="R5801" s="4">
        <v>310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1</v>
      </c>
    </row>
    <row r="5802" spans="1:27" x14ac:dyDescent="0.2">
      <c r="A5802" s="1">
        <v>202408</v>
      </c>
      <c r="B5802" s="1" t="s">
        <v>99</v>
      </c>
      <c r="C5802" s="4">
        <v>27332</v>
      </c>
      <c r="D5802" s="4">
        <v>440</v>
      </c>
      <c r="E5802" s="4">
        <v>247</v>
      </c>
      <c r="F5802" s="4">
        <v>20</v>
      </c>
      <c r="G5802" s="4">
        <v>14962</v>
      </c>
      <c r="H5802" s="4">
        <v>1</v>
      </c>
      <c r="I5802" s="4">
        <v>0</v>
      </c>
      <c r="J5802" s="4">
        <v>11474</v>
      </c>
      <c r="K5802" s="4">
        <v>0</v>
      </c>
      <c r="L5802" s="4">
        <v>0</v>
      </c>
      <c r="M5802" s="4">
        <v>8</v>
      </c>
      <c r="N5802" s="4">
        <v>0</v>
      </c>
      <c r="O5802" s="4">
        <v>21</v>
      </c>
      <c r="P5802" s="4">
        <v>68</v>
      </c>
      <c r="Q5802" s="4">
        <v>0</v>
      </c>
      <c r="R5802" s="4">
        <v>90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1</v>
      </c>
    </row>
    <row r="5803" spans="1:27" x14ac:dyDescent="0.2">
      <c r="A5803" s="1">
        <v>202408</v>
      </c>
      <c r="B5803" s="1" t="s">
        <v>100</v>
      </c>
      <c r="C5803" s="4">
        <v>50178</v>
      </c>
      <c r="D5803" s="4">
        <v>387</v>
      </c>
      <c r="E5803" s="4">
        <v>428</v>
      </c>
      <c r="F5803" s="4">
        <v>374</v>
      </c>
      <c r="G5803" s="4">
        <v>19470</v>
      </c>
      <c r="H5803" s="4">
        <v>1</v>
      </c>
      <c r="I5803" s="4">
        <v>0</v>
      </c>
      <c r="J5803" s="4">
        <v>27211</v>
      </c>
      <c r="K5803" s="4">
        <v>5</v>
      </c>
      <c r="L5803" s="4">
        <v>0</v>
      </c>
      <c r="M5803" s="4">
        <v>2</v>
      </c>
      <c r="N5803" s="4">
        <v>0</v>
      </c>
      <c r="O5803" s="4">
        <v>1962</v>
      </c>
      <c r="P5803" s="4">
        <v>118</v>
      </c>
      <c r="Q5803" s="4">
        <v>0</v>
      </c>
      <c r="R5803" s="4">
        <v>220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</row>
    <row r="5804" spans="1:27" x14ac:dyDescent="0.2">
      <c r="A5804" s="1">
        <v>202408</v>
      </c>
      <c r="B5804" s="1" t="s">
        <v>101</v>
      </c>
      <c r="C5804" s="4">
        <v>543</v>
      </c>
      <c r="D5804" s="4">
        <v>84</v>
      </c>
      <c r="E5804" s="4">
        <v>1</v>
      </c>
      <c r="F5804" s="4">
        <v>12</v>
      </c>
      <c r="G5804" s="4">
        <v>316</v>
      </c>
      <c r="H5804" s="4">
        <v>0</v>
      </c>
      <c r="I5804" s="4">
        <v>0</v>
      </c>
      <c r="J5804" s="4">
        <v>130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</row>
    <row r="5805" spans="1:27" x14ac:dyDescent="0.2">
      <c r="A5805" s="1">
        <v>202408</v>
      </c>
      <c r="B5805" s="1" t="s">
        <v>22</v>
      </c>
      <c r="C5805" s="4">
        <v>2029</v>
      </c>
      <c r="D5805" s="4">
        <v>997</v>
      </c>
      <c r="E5805" s="4">
        <v>0</v>
      </c>
      <c r="F5805" s="4">
        <v>827</v>
      </c>
      <c r="G5805" s="4">
        <v>205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</row>
    <row r="5806" spans="1:27" x14ac:dyDescent="0.2">
      <c r="A5806" s="1">
        <v>202408</v>
      </c>
      <c r="B5806" s="1" t="s">
        <v>23</v>
      </c>
      <c r="C5806" s="4">
        <v>17512</v>
      </c>
      <c r="D5806" s="4">
        <v>1534</v>
      </c>
      <c r="E5806" s="4">
        <v>9</v>
      </c>
      <c r="F5806" s="4">
        <v>11427</v>
      </c>
      <c r="G5806" s="4">
        <v>3256</v>
      </c>
      <c r="H5806" s="4">
        <v>1</v>
      </c>
      <c r="I5806" s="4">
        <v>377</v>
      </c>
      <c r="J5806" s="4">
        <v>3</v>
      </c>
      <c r="K5806" s="4">
        <v>0</v>
      </c>
      <c r="L5806" s="4">
        <v>0</v>
      </c>
      <c r="M5806" s="4">
        <v>0</v>
      </c>
      <c r="N5806" s="4">
        <v>0</v>
      </c>
      <c r="O5806" s="4">
        <v>905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</row>
    <row r="5807" spans="1:27" x14ac:dyDescent="0.2">
      <c r="A5807" s="1">
        <v>202408</v>
      </c>
      <c r="B5807" s="1" t="s">
        <v>24</v>
      </c>
      <c r="C5807" s="4">
        <v>3977</v>
      </c>
      <c r="D5807" s="4">
        <v>1449</v>
      </c>
      <c r="E5807" s="4">
        <v>1617</v>
      </c>
      <c r="F5807" s="4">
        <v>1</v>
      </c>
      <c r="G5807" s="4">
        <v>690</v>
      </c>
      <c r="H5807" s="4">
        <v>1</v>
      </c>
      <c r="I5807" s="4">
        <v>0</v>
      </c>
      <c r="J5807" s="4">
        <v>28</v>
      </c>
      <c r="K5807" s="4">
        <v>0</v>
      </c>
      <c r="L5807" s="4">
        <v>0</v>
      </c>
      <c r="M5807" s="4">
        <v>0</v>
      </c>
      <c r="N5807" s="4">
        <v>1</v>
      </c>
      <c r="O5807" s="4">
        <v>74</v>
      </c>
      <c r="P5807" s="4">
        <v>71</v>
      </c>
      <c r="Q5807" s="4">
        <v>2</v>
      </c>
      <c r="R5807" s="4">
        <v>0</v>
      </c>
      <c r="S5807" s="4">
        <v>0</v>
      </c>
      <c r="T5807" s="4">
        <v>40</v>
      </c>
      <c r="U5807" s="4">
        <v>3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</row>
    <row r="5808" spans="1:27" x14ac:dyDescent="0.2">
      <c r="A5808" s="1">
        <v>202408</v>
      </c>
      <c r="B5808" s="1" t="s">
        <v>25</v>
      </c>
      <c r="C5808" s="4">
        <v>4963</v>
      </c>
      <c r="D5808" s="4">
        <v>1357</v>
      </c>
      <c r="E5808" s="4">
        <v>2170</v>
      </c>
      <c r="F5808" s="4">
        <v>1</v>
      </c>
      <c r="G5808" s="4">
        <v>1079</v>
      </c>
      <c r="H5808" s="4">
        <v>1</v>
      </c>
      <c r="I5808" s="4">
        <v>0</v>
      </c>
      <c r="J5808" s="4">
        <v>5</v>
      </c>
      <c r="K5808" s="4">
        <v>0</v>
      </c>
      <c r="L5808" s="4">
        <v>0</v>
      </c>
      <c r="M5808" s="4">
        <v>0</v>
      </c>
      <c r="N5808" s="4">
        <v>0</v>
      </c>
      <c r="O5808" s="4">
        <v>128</v>
      </c>
      <c r="P5808" s="4">
        <v>190</v>
      </c>
      <c r="Q5808" s="4">
        <v>6</v>
      </c>
      <c r="R5808" s="4">
        <v>6</v>
      </c>
      <c r="S5808" s="4">
        <v>0</v>
      </c>
      <c r="T5808" s="4">
        <v>20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</row>
    <row r="5809" spans="1:27" x14ac:dyDescent="0.2">
      <c r="A5809" s="1">
        <v>202408</v>
      </c>
      <c r="B5809" s="1" t="s">
        <v>26</v>
      </c>
      <c r="C5809" s="4">
        <v>74</v>
      </c>
      <c r="D5809" s="4">
        <v>33</v>
      </c>
      <c r="E5809" s="4">
        <v>29</v>
      </c>
      <c r="F5809" s="4">
        <v>0</v>
      </c>
      <c r="G5809" s="4">
        <v>1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3</v>
      </c>
      <c r="P5809" s="4">
        <v>5</v>
      </c>
      <c r="Q5809" s="4">
        <v>0</v>
      </c>
      <c r="R5809" s="4">
        <v>0</v>
      </c>
      <c r="S5809" s="4">
        <v>0</v>
      </c>
      <c r="T5809" s="4">
        <v>3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</row>
    <row r="5810" spans="1:27" x14ac:dyDescent="0.2">
      <c r="A5810" s="1">
        <v>202408</v>
      </c>
      <c r="B5810" s="1" t="s">
        <v>102</v>
      </c>
      <c r="C5810" s="4">
        <v>22733638</v>
      </c>
      <c r="D5810" s="4">
        <v>22668487</v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55871</v>
      </c>
      <c r="P5810" s="4">
        <v>9278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2</v>
      </c>
    </row>
    <row r="5811" spans="1:27" x14ac:dyDescent="0.2">
      <c r="A5811" s="1">
        <v>202408</v>
      </c>
      <c r="B5811" s="1" t="s">
        <v>28</v>
      </c>
      <c r="C5811" s="4">
        <v>656748</v>
      </c>
      <c r="D5811" s="4">
        <v>0</v>
      </c>
      <c r="E5811" s="4">
        <v>656729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19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</row>
    <row r="5812" spans="1:27" x14ac:dyDescent="0.2">
      <c r="A5812" s="1">
        <v>202408</v>
      </c>
      <c r="B5812" s="1" t="s">
        <v>29</v>
      </c>
      <c r="C5812" s="4">
        <v>16746</v>
      </c>
      <c r="D5812" s="4">
        <v>0</v>
      </c>
      <c r="E5812" s="4">
        <v>16746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</row>
    <row r="5813" spans="1:27" x14ac:dyDescent="0.2">
      <c r="A5813" s="1">
        <v>202408</v>
      </c>
      <c r="B5813" s="1" t="s">
        <v>30</v>
      </c>
      <c r="C5813" s="4">
        <v>110249</v>
      </c>
      <c r="D5813" s="4">
        <v>0</v>
      </c>
      <c r="E5813" s="4">
        <v>110249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</row>
    <row r="5814" spans="1:27" x14ac:dyDescent="0.2">
      <c r="A5814" s="1">
        <v>202408</v>
      </c>
      <c r="B5814" s="1" t="s">
        <v>31</v>
      </c>
      <c r="C5814" s="4">
        <v>8918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8918</v>
      </c>
      <c r="AA5814" s="4">
        <v>0</v>
      </c>
    </row>
    <row r="5815" spans="1:27" x14ac:dyDescent="0.2">
      <c r="A5815" s="1">
        <v>202408</v>
      </c>
      <c r="B5815" s="1" t="s">
        <v>32</v>
      </c>
      <c r="C5815" s="4">
        <v>122614</v>
      </c>
      <c r="D5815" s="4">
        <v>122487</v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127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</row>
    <row r="5816" spans="1:27" x14ac:dyDescent="0.2">
      <c r="A5816" s="1">
        <v>202408</v>
      </c>
      <c r="B5816" s="1" t="s">
        <v>121</v>
      </c>
      <c r="C5816" s="4">
        <v>3505</v>
      </c>
      <c r="D5816" s="4">
        <v>1965</v>
      </c>
      <c r="E5816" s="4">
        <v>341</v>
      </c>
      <c r="F5816" s="4">
        <v>0</v>
      </c>
      <c r="G5816" s="4">
        <v>709</v>
      </c>
      <c r="H5816" s="4">
        <v>0</v>
      </c>
      <c r="I5816" s="4">
        <v>0</v>
      </c>
      <c r="J5816" s="4">
        <v>12</v>
      </c>
      <c r="K5816" s="4">
        <v>0</v>
      </c>
      <c r="L5816" s="4">
        <v>0</v>
      </c>
      <c r="M5816" s="4">
        <v>0</v>
      </c>
      <c r="N5816" s="4">
        <v>0</v>
      </c>
      <c r="O5816" s="4">
        <v>297</v>
      </c>
      <c r="P5816" s="4">
        <v>170</v>
      </c>
      <c r="Q5816" s="4">
        <v>0</v>
      </c>
      <c r="R5816" s="4">
        <v>6</v>
      </c>
      <c r="S5816" s="4">
        <v>0</v>
      </c>
      <c r="T5816" s="4">
        <v>5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</row>
    <row r="5817" spans="1:27" x14ac:dyDescent="0.2">
      <c r="A5817" s="1">
        <v>202408</v>
      </c>
      <c r="B5817" s="1" t="s">
        <v>33</v>
      </c>
      <c r="C5817" s="4">
        <v>1380766</v>
      </c>
      <c r="D5817" s="4">
        <v>4488</v>
      </c>
      <c r="E5817" s="4">
        <v>1065250</v>
      </c>
      <c r="F5817" s="4">
        <v>471</v>
      </c>
      <c r="G5817" s="4">
        <v>3549</v>
      </c>
      <c r="H5817" s="4">
        <v>82</v>
      </c>
      <c r="I5817" s="4">
        <v>29659</v>
      </c>
      <c r="J5817" s="4">
        <v>8095</v>
      </c>
      <c r="K5817" s="4">
        <v>424</v>
      </c>
      <c r="L5817" s="4">
        <v>5</v>
      </c>
      <c r="M5817" s="4">
        <v>31</v>
      </c>
      <c r="N5817" s="4">
        <v>0</v>
      </c>
      <c r="O5817" s="4">
        <v>3264</v>
      </c>
      <c r="P5817" s="4">
        <v>0</v>
      </c>
      <c r="Q5817" s="4">
        <v>2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181</v>
      </c>
      <c r="X5817" s="4">
        <v>1</v>
      </c>
      <c r="Y5817" s="4">
        <v>0</v>
      </c>
      <c r="Z5817" s="4">
        <v>256333</v>
      </c>
      <c r="AA5817" s="4">
        <v>8931</v>
      </c>
    </row>
    <row r="5818" spans="1:27" x14ac:dyDescent="0.2">
      <c r="A5818" s="1">
        <v>202408</v>
      </c>
      <c r="B5818" s="1" t="s">
        <v>34</v>
      </c>
      <c r="C5818" s="4">
        <v>126602</v>
      </c>
      <c r="D5818" s="4">
        <v>3819</v>
      </c>
      <c r="E5818" s="4">
        <v>101727</v>
      </c>
      <c r="F5818" s="4">
        <v>321</v>
      </c>
      <c r="G5818" s="4">
        <v>3483</v>
      </c>
      <c r="H5818" s="4">
        <v>9</v>
      </c>
      <c r="I5818" s="4">
        <v>5629</v>
      </c>
      <c r="J5818" s="4">
        <v>8068</v>
      </c>
      <c r="K5818" s="4">
        <v>175</v>
      </c>
      <c r="L5818" s="4">
        <v>2</v>
      </c>
      <c r="M5818" s="4">
        <v>31</v>
      </c>
      <c r="N5818" s="4">
        <v>0</v>
      </c>
      <c r="O5818" s="4">
        <v>2654</v>
      </c>
      <c r="P5818" s="4">
        <v>0</v>
      </c>
      <c r="Q5818" s="4">
        <v>2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12</v>
      </c>
      <c r="AA5818" s="4">
        <v>670</v>
      </c>
    </row>
    <row r="5819" spans="1:27" x14ac:dyDescent="0.2">
      <c r="A5819" s="1">
        <v>202408</v>
      </c>
      <c r="B5819" s="1" t="s">
        <v>103</v>
      </c>
      <c r="C5819" s="4">
        <v>54712</v>
      </c>
      <c r="D5819" s="4">
        <v>796</v>
      </c>
      <c r="E5819" s="4">
        <v>38213</v>
      </c>
      <c r="F5819" s="4">
        <v>245</v>
      </c>
      <c r="G5819" s="4">
        <v>1841</v>
      </c>
      <c r="H5819" s="4">
        <v>6</v>
      </c>
      <c r="I5819" s="4">
        <v>4225</v>
      </c>
      <c r="J5819" s="4">
        <v>6392</v>
      </c>
      <c r="K5819" s="4">
        <v>153</v>
      </c>
      <c r="L5819" s="4">
        <v>2</v>
      </c>
      <c r="M5819" s="4">
        <v>30</v>
      </c>
      <c r="N5819" s="4">
        <v>0</v>
      </c>
      <c r="O5819" s="4">
        <v>2325</v>
      </c>
      <c r="P5819" s="4">
        <v>0</v>
      </c>
      <c r="Q5819" s="4">
        <v>1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8</v>
      </c>
      <c r="AA5819" s="4">
        <v>475</v>
      </c>
    </row>
    <row r="5820" spans="1:27" x14ac:dyDescent="0.2">
      <c r="A5820" s="1">
        <v>202408</v>
      </c>
      <c r="B5820" s="1" t="s">
        <v>104</v>
      </c>
      <c r="C5820" s="4">
        <v>13988</v>
      </c>
      <c r="D5820" s="4">
        <v>314</v>
      </c>
      <c r="E5820" s="4">
        <v>6764</v>
      </c>
      <c r="F5820" s="4">
        <v>52</v>
      </c>
      <c r="G5820" s="4">
        <v>1021</v>
      </c>
      <c r="H5820" s="4">
        <v>1</v>
      </c>
      <c r="I5820" s="4">
        <v>2241</v>
      </c>
      <c r="J5820" s="4">
        <v>1325</v>
      </c>
      <c r="K5820" s="4">
        <v>8</v>
      </c>
      <c r="L5820" s="4">
        <v>1</v>
      </c>
      <c r="M5820" s="4">
        <v>0</v>
      </c>
      <c r="N5820" s="4">
        <v>0</v>
      </c>
      <c r="O5820" s="4">
        <v>2256</v>
      </c>
      <c r="P5820" s="4">
        <v>0</v>
      </c>
      <c r="Q5820" s="4">
        <v>1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2</v>
      </c>
      <c r="AA5820" s="4">
        <v>2</v>
      </c>
    </row>
    <row r="5821" spans="1:27" x14ac:dyDescent="0.2">
      <c r="A5821" s="1">
        <v>202408</v>
      </c>
      <c r="B5821" s="1" t="s">
        <v>105</v>
      </c>
      <c r="C5821" s="4">
        <v>5669</v>
      </c>
      <c r="D5821" s="4">
        <v>9</v>
      </c>
      <c r="E5821" s="4">
        <v>3644</v>
      </c>
      <c r="F5821" s="4">
        <v>3</v>
      </c>
      <c r="G5821" s="4">
        <v>19</v>
      </c>
      <c r="H5821" s="4">
        <v>0</v>
      </c>
      <c r="I5821" s="4">
        <v>595</v>
      </c>
      <c r="J5821" s="4">
        <v>1299</v>
      </c>
      <c r="K5821" s="4">
        <v>47</v>
      </c>
      <c r="L5821" s="4">
        <v>0</v>
      </c>
      <c r="M5821" s="4">
        <v>0</v>
      </c>
      <c r="N5821" s="4">
        <v>0</v>
      </c>
      <c r="O5821" s="4">
        <v>52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1</v>
      </c>
      <c r="AA5821" s="4">
        <v>0</v>
      </c>
    </row>
    <row r="5822" spans="1:27" x14ac:dyDescent="0.2">
      <c r="A5822" s="1">
        <v>202408</v>
      </c>
      <c r="B5822" s="1" t="s">
        <v>106</v>
      </c>
      <c r="C5822" s="4">
        <v>8519</v>
      </c>
      <c r="D5822" s="4">
        <v>26</v>
      </c>
      <c r="E5822" s="4">
        <v>5660</v>
      </c>
      <c r="F5822" s="4">
        <v>4</v>
      </c>
      <c r="G5822" s="4">
        <v>130</v>
      </c>
      <c r="H5822" s="4">
        <v>0</v>
      </c>
      <c r="I5822" s="4">
        <v>1003</v>
      </c>
      <c r="J5822" s="4">
        <v>1583</v>
      </c>
      <c r="K5822" s="4">
        <v>85</v>
      </c>
      <c r="L5822" s="4">
        <v>0</v>
      </c>
      <c r="M5822" s="4">
        <v>17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11</v>
      </c>
    </row>
    <row r="5823" spans="1:27" x14ac:dyDescent="0.2">
      <c r="A5823" s="1">
        <v>202408</v>
      </c>
      <c r="B5823" s="1" t="s">
        <v>107</v>
      </c>
      <c r="C5823" s="4">
        <v>25088</v>
      </c>
      <c r="D5823" s="4">
        <v>342</v>
      </c>
      <c r="E5823" s="4">
        <v>21233</v>
      </c>
      <c r="F5823" s="4">
        <v>185</v>
      </c>
      <c r="G5823" s="4">
        <v>671</v>
      </c>
      <c r="H5823" s="4">
        <v>3</v>
      </c>
      <c r="I5823" s="4">
        <v>386</v>
      </c>
      <c r="J5823" s="4">
        <v>2184</v>
      </c>
      <c r="K5823" s="4">
        <v>13</v>
      </c>
      <c r="L5823" s="4">
        <v>1</v>
      </c>
      <c r="M5823" s="4">
        <v>13</v>
      </c>
      <c r="N5823" s="4">
        <v>0</v>
      </c>
      <c r="O5823" s="4">
        <v>17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3</v>
      </c>
      <c r="AA5823" s="4">
        <v>37</v>
      </c>
    </row>
    <row r="5824" spans="1:27" x14ac:dyDescent="0.2">
      <c r="A5824" s="1">
        <v>202408</v>
      </c>
      <c r="B5824" s="1" t="s">
        <v>108</v>
      </c>
      <c r="C5824" s="4">
        <v>41</v>
      </c>
      <c r="D5824" s="4">
        <v>0</v>
      </c>
      <c r="E5824" s="4">
        <v>41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</row>
    <row r="5825" spans="1:27" x14ac:dyDescent="0.2">
      <c r="A5825" s="1">
        <v>202408</v>
      </c>
      <c r="B5825" s="1" t="s">
        <v>109</v>
      </c>
      <c r="C5825" s="4">
        <v>1407</v>
      </c>
      <c r="D5825" s="4">
        <v>105</v>
      </c>
      <c r="E5825" s="4">
        <v>871</v>
      </c>
      <c r="F5825" s="4">
        <v>1</v>
      </c>
      <c r="G5825" s="4">
        <v>0</v>
      </c>
      <c r="H5825" s="4">
        <v>2</v>
      </c>
      <c r="I5825" s="4">
        <v>0</v>
      </c>
      <c r="J5825" s="4">
        <v>1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2</v>
      </c>
      <c r="AA5825" s="4">
        <v>425</v>
      </c>
    </row>
    <row r="5826" spans="1:27" x14ac:dyDescent="0.2">
      <c r="A5826" s="1">
        <v>202408</v>
      </c>
      <c r="B5826" s="1" t="s">
        <v>110</v>
      </c>
      <c r="C5826" s="4">
        <v>57899</v>
      </c>
      <c r="D5826" s="4">
        <v>2985</v>
      </c>
      <c r="E5826" s="4">
        <v>49867</v>
      </c>
      <c r="F5826" s="4">
        <v>70</v>
      </c>
      <c r="G5826" s="4">
        <v>1634</v>
      </c>
      <c r="H5826" s="4">
        <v>2</v>
      </c>
      <c r="I5826" s="4">
        <v>1337</v>
      </c>
      <c r="J5826" s="4">
        <v>1657</v>
      </c>
      <c r="K5826" s="4">
        <v>21</v>
      </c>
      <c r="L5826" s="4">
        <v>0</v>
      </c>
      <c r="M5826" s="4">
        <v>1</v>
      </c>
      <c r="N5826" s="4">
        <v>0</v>
      </c>
      <c r="O5826" s="4">
        <v>231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4</v>
      </c>
      <c r="AA5826" s="4">
        <v>90</v>
      </c>
    </row>
    <row r="5827" spans="1:27" x14ac:dyDescent="0.2">
      <c r="A5827" s="1">
        <v>202408</v>
      </c>
      <c r="B5827" s="1" t="s">
        <v>111</v>
      </c>
      <c r="C5827" s="4">
        <v>57899</v>
      </c>
      <c r="D5827" s="4">
        <v>2985</v>
      </c>
      <c r="E5827" s="4">
        <v>49867</v>
      </c>
      <c r="F5827" s="4">
        <v>70</v>
      </c>
      <c r="G5827" s="4">
        <v>1634</v>
      </c>
      <c r="H5827" s="4">
        <v>2</v>
      </c>
      <c r="I5827" s="4">
        <v>1337</v>
      </c>
      <c r="J5827" s="4">
        <v>1657</v>
      </c>
      <c r="K5827" s="4">
        <v>21</v>
      </c>
      <c r="L5827" s="4">
        <v>0</v>
      </c>
      <c r="M5827" s="4">
        <v>1</v>
      </c>
      <c r="N5827" s="4">
        <v>0</v>
      </c>
      <c r="O5827" s="4">
        <v>231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4</v>
      </c>
      <c r="AA5827" s="4">
        <v>90</v>
      </c>
    </row>
    <row r="5828" spans="1:27" x14ac:dyDescent="0.2">
      <c r="A5828" s="1">
        <v>202408</v>
      </c>
      <c r="B5828" s="1" t="s">
        <v>108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</row>
    <row r="5829" spans="1:27" x14ac:dyDescent="0.2">
      <c r="A5829" s="1">
        <v>202408</v>
      </c>
      <c r="B5829" s="1" t="s">
        <v>112</v>
      </c>
      <c r="C5829" s="4">
        <v>13991</v>
      </c>
      <c r="D5829" s="4">
        <v>38</v>
      </c>
      <c r="E5829" s="4">
        <v>13647</v>
      </c>
      <c r="F5829" s="4">
        <v>6</v>
      </c>
      <c r="G5829" s="4">
        <v>8</v>
      </c>
      <c r="H5829" s="4">
        <v>1</v>
      </c>
      <c r="I5829" s="4">
        <v>67</v>
      </c>
      <c r="J5829" s="4">
        <v>19</v>
      </c>
      <c r="K5829" s="4">
        <v>1</v>
      </c>
      <c r="L5829" s="4">
        <v>0</v>
      </c>
      <c r="M5829" s="4">
        <v>0</v>
      </c>
      <c r="N5829" s="4">
        <v>0</v>
      </c>
      <c r="O5829" s="4">
        <v>98</v>
      </c>
      <c r="P5829" s="4">
        <v>0</v>
      </c>
      <c r="Q5829" s="4">
        <v>1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105</v>
      </c>
    </row>
    <row r="5830" spans="1:27" x14ac:dyDescent="0.2">
      <c r="A5830" s="1">
        <v>202408</v>
      </c>
      <c r="B5830" s="1" t="s">
        <v>113</v>
      </c>
      <c r="C5830" s="4">
        <v>13991</v>
      </c>
      <c r="D5830" s="4">
        <v>38</v>
      </c>
      <c r="E5830" s="4">
        <v>13647</v>
      </c>
      <c r="F5830" s="4">
        <v>6</v>
      </c>
      <c r="G5830" s="4">
        <v>8</v>
      </c>
      <c r="H5830" s="4">
        <v>1</v>
      </c>
      <c r="I5830" s="4">
        <v>67</v>
      </c>
      <c r="J5830" s="4">
        <v>19</v>
      </c>
      <c r="K5830" s="4">
        <v>1</v>
      </c>
      <c r="L5830" s="4">
        <v>0</v>
      </c>
      <c r="M5830" s="4">
        <v>0</v>
      </c>
      <c r="N5830" s="4">
        <v>0</v>
      </c>
      <c r="O5830" s="4">
        <v>98</v>
      </c>
      <c r="P5830" s="4">
        <v>0</v>
      </c>
      <c r="Q5830" s="4">
        <v>1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105</v>
      </c>
    </row>
    <row r="5831" spans="1:27" x14ac:dyDescent="0.2">
      <c r="A5831" s="1">
        <v>202408</v>
      </c>
      <c r="B5831" s="1" t="s">
        <v>108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</row>
    <row r="5832" spans="1:27" x14ac:dyDescent="0.2">
      <c r="A5832" s="1">
        <v>202408</v>
      </c>
      <c r="B5832" s="1" t="s">
        <v>38</v>
      </c>
      <c r="C5832" s="4">
        <v>1253590</v>
      </c>
      <c r="D5832" s="4">
        <v>544</v>
      </c>
      <c r="E5832" s="4">
        <v>963265</v>
      </c>
      <c r="F5832" s="4">
        <v>150</v>
      </c>
      <c r="G5832" s="4">
        <v>66</v>
      </c>
      <c r="H5832" s="4">
        <v>73</v>
      </c>
      <c r="I5832" s="4">
        <v>24030</v>
      </c>
      <c r="J5832" s="4">
        <v>27</v>
      </c>
      <c r="K5832" s="4">
        <v>249</v>
      </c>
      <c r="L5832" s="4">
        <v>3</v>
      </c>
      <c r="M5832" s="4">
        <v>0</v>
      </c>
      <c r="N5832" s="4">
        <v>0</v>
      </c>
      <c r="O5832" s="4">
        <v>610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181</v>
      </c>
      <c r="X5832" s="4">
        <v>1</v>
      </c>
      <c r="Y5832" s="4">
        <v>0</v>
      </c>
      <c r="Z5832" s="4">
        <v>256321</v>
      </c>
      <c r="AA5832" s="4">
        <v>8070</v>
      </c>
    </row>
    <row r="5833" spans="1:27" x14ac:dyDescent="0.2">
      <c r="A5833" s="1">
        <v>202408</v>
      </c>
      <c r="B5833" s="1" t="s">
        <v>110</v>
      </c>
      <c r="C5833" s="4">
        <v>427123</v>
      </c>
      <c r="D5833" s="4">
        <v>51</v>
      </c>
      <c r="E5833" s="4">
        <v>266688</v>
      </c>
      <c r="F5833" s="4">
        <v>12</v>
      </c>
      <c r="G5833" s="4">
        <v>10</v>
      </c>
      <c r="H5833" s="4">
        <v>7</v>
      </c>
      <c r="I5833" s="4">
        <v>13214</v>
      </c>
      <c r="J5833" s="4">
        <v>8</v>
      </c>
      <c r="K5833" s="4">
        <v>121</v>
      </c>
      <c r="L5833" s="4">
        <v>1</v>
      </c>
      <c r="M5833" s="4">
        <v>0</v>
      </c>
      <c r="N5833" s="4">
        <v>0</v>
      </c>
      <c r="O5833" s="4">
        <v>572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99</v>
      </c>
      <c r="X5833" s="4">
        <v>1</v>
      </c>
      <c r="Y5833" s="4">
        <v>0</v>
      </c>
      <c r="Z5833" s="4">
        <v>145292</v>
      </c>
      <c r="AA5833" s="4">
        <v>1047</v>
      </c>
    </row>
    <row r="5834" spans="1:27" x14ac:dyDescent="0.2">
      <c r="A5834" s="1">
        <v>202408</v>
      </c>
      <c r="B5834" s="1" t="s">
        <v>111</v>
      </c>
      <c r="C5834" s="4">
        <v>427123</v>
      </c>
      <c r="D5834" s="4">
        <v>51</v>
      </c>
      <c r="E5834" s="4">
        <v>266688</v>
      </c>
      <c r="F5834" s="4">
        <v>12</v>
      </c>
      <c r="G5834" s="4">
        <v>10</v>
      </c>
      <c r="H5834" s="4">
        <v>7</v>
      </c>
      <c r="I5834" s="4">
        <v>13214</v>
      </c>
      <c r="J5834" s="4">
        <v>8</v>
      </c>
      <c r="K5834" s="4">
        <v>121</v>
      </c>
      <c r="L5834" s="4">
        <v>1</v>
      </c>
      <c r="M5834" s="4">
        <v>0</v>
      </c>
      <c r="N5834" s="4">
        <v>0</v>
      </c>
      <c r="O5834" s="4">
        <v>572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99</v>
      </c>
      <c r="X5834" s="4">
        <v>1</v>
      </c>
      <c r="Y5834" s="4">
        <v>0</v>
      </c>
      <c r="Z5834" s="4">
        <v>145292</v>
      </c>
      <c r="AA5834" s="4">
        <v>1047</v>
      </c>
    </row>
    <row r="5835" spans="1:27" x14ac:dyDescent="0.2">
      <c r="A5835" s="1">
        <v>202408</v>
      </c>
      <c r="B5835" s="1" t="s">
        <v>108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</row>
    <row r="5836" spans="1:27" x14ac:dyDescent="0.2">
      <c r="A5836" s="1">
        <v>202408</v>
      </c>
      <c r="B5836" s="1" t="s">
        <v>114</v>
      </c>
      <c r="C5836" s="4">
        <v>826467</v>
      </c>
      <c r="D5836" s="4">
        <v>493</v>
      </c>
      <c r="E5836" s="4">
        <v>696577</v>
      </c>
      <c r="F5836" s="4">
        <v>138</v>
      </c>
      <c r="G5836" s="4">
        <v>56</v>
      </c>
      <c r="H5836" s="4">
        <v>66</v>
      </c>
      <c r="I5836" s="4">
        <v>10816</v>
      </c>
      <c r="J5836" s="4">
        <v>19</v>
      </c>
      <c r="K5836" s="4">
        <v>128</v>
      </c>
      <c r="L5836" s="4">
        <v>2</v>
      </c>
      <c r="M5836" s="4">
        <v>0</v>
      </c>
      <c r="N5836" s="4">
        <v>0</v>
      </c>
      <c r="O5836" s="4">
        <v>38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82</v>
      </c>
      <c r="X5836" s="4">
        <v>0</v>
      </c>
      <c r="Y5836" s="4">
        <v>0</v>
      </c>
      <c r="Z5836" s="4">
        <v>111029</v>
      </c>
      <c r="AA5836" s="4">
        <v>7023</v>
      </c>
    </row>
    <row r="5837" spans="1:27" x14ac:dyDescent="0.2">
      <c r="A5837" s="1">
        <v>202408</v>
      </c>
      <c r="B5837" s="1" t="s">
        <v>113</v>
      </c>
      <c r="C5837" s="4">
        <v>826467</v>
      </c>
      <c r="D5837" s="4">
        <v>493</v>
      </c>
      <c r="E5837" s="4">
        <v>696577</v>
      </c>
      <c r="F5837" s="4">
        <v>138</v>
      </c>
      <c r="G5837" s="4">
        <v>56</v>
      </c>
      <c r="H5837" s="4">
        <v>66</v>
      </c>
      <c r="I5837" s="4">
        <v>10816</v>
      </c>
      <c r="J5837" s="4">
        <v>19</v>
      </c>
      <c r="K5837" s="4">
        <v>128</v>
      </c>
      <c r="L5837" s="4">
        <v>2</v>
      </c>
      <c r="M5837" s="4">
        <v>0</v>
      </c>
      <c r="N5837" s="4">
        <v>0</v>
      </c>
      <c r="O5837" s="4">
        <v>38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82</v>
      </c>
      <c r="X5837" s="4">
        <v>0</v>
      </c>
      <c r="Y5837" s="4">
        <v>0</v>
      </c>
      <c r="Z5837" s="4">
        <v>111029</v>
      </c>
      <c r="AA5837" s="4">
        <v>7023</v>
      </c>
    </row>
    <row r="5838" spans="1:27" x14ac:dyDescent="0.2">
      <c r="A5838" s="1">
        <v>202408</v>
      </c>
      <c r="B5838" s="1" t="s">
        <v>108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</row>
    <row r="5839" spans="1:27" x14ac:dyDescent="0.2">
      <c r="A5839" s="1">
        <v>202408</v>
      </c>
      <c r="B5839" s="1" t="s">
        <v>115</v>
      </c>
      <c r="C5839" s="4">
        <v>574</v>
      </c>
      <c r="D5839" s="4">
        <v>125</v>
      </c>
      <c r="E5839" s="4">
        <v>258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191</v>
      </c>
    </row>
    <row r="5840" spans="1:27" x14ac:dyDescent="0.2">
      <c r="A5840" s="1">
        <v>202408</v>
      </c>
      <c r="B5840" s="1" t="s">
        <v>116</v>
      </c>
      <c r="C5840" s="4">
        <v>574</v>
      </c>
      <c r="D5840" s="4">
        <v>125</v>
      </c>
      <c r="E5840" s="4">
        <v>258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191</v>
      </c>
    </row>
    <row r="5841" spans="1:27" x14ac:dyDescent="0.2">
      <c r="A5841" s="1">
        <v>202409</v>
      </c>
      <c r="B5841" s="1" t="s">
        <v>0</v>
      </c>
      <c r="C5841" s="4" t="s">
        <v>1</v>
      </c>
      <c r="D5841" s="4" t="s">
        <v>2</v>
      </c>
      <c r="E5841" s="4" t="s">
        <v>3</v>
      </c>
      <c r="F5841" s="4" t="s">
        <v>4</v>
      </c>
      <c r="G5841" s="4" t="s">
        <v>5</v>
      </c>
      <c r="H5841" s="4" t="s">
        <v>6</v>
      </c>
      <c r="I5841" s="4" t="s">
        <v>7</v>
      </c>
      <c r="J5841" s="4" t="s">
        <v>96</v>
      </c>
      <c r="K5841" s="4" t="s">
        <v>97</v>
      </c>
      <c r="L5841" s="4" t="s">
        <v>85</v>
      </c>
      <c r="M5841" s="4" t="s">
        <v>86</v>
      </c>
      <c r="N5841" s="4" t="s">
        <v>122</v>
      </c>
      <c r="O5841" s="4" t="s">
        <v>10</v>
      </c>
      <c r="P5841" s="4" t="s">
        <v>88</v>
      </c>
      <c r="Q5841" s="4" t="s">
        <v>89</v>
      </c>
      <c r="R5841" s="4" t="s">
        <v>90</v>
      </c>
      <c r="S5841" s="4" t="s">
        <v>91</v>
      </c>
      <c r="T5841" s="4" t="s">
        <v>117</v>
      </c>
      <c r="U5841" s="4" t="s">
        <v>119</v>
      </c>
      <c r="V5841" s="4" t="s">
        <v>118</v>
      </c>
      <c r="W5841" s="4" t="s">
        <v>120</v>
      </c>
      <c r="X5841" s="4" t="s">
        <v>204</v>
      </c>
      <c r="Y5841" s="4" t="s">
        <v>95</v>
      </c>
      <c r="Z5841" s="4" t="s">
        <v>11</v>
      </c>
      <c r="AA5841" s="4" t="s">
        <v>98</v>
      </c>
    </row>
    <row r="5842" spans="1:27" x14ac:dyDescent="0.2">
      <c r="A5842" s="1">
        <v>202409</v>
      </c>
      <c r="B5842" s="1" t="s">
        <v>14</v>
      </c>
      <c r="C5842" s="4">
        <v>44761896</v>
      </c>
      <c r="D5842" s="4">
        <v>30232239</v>
      </c>
      <c r="E5842" s="4">
        <v>12745074</v>
      </c>
      <c r="F5842" s="4">
        <v>14726</v>
      </c>
      <c r="G5842" s="4">
        <v>519441</v>
      </c>
      <c r="H5842" s="4">
        <v>591</v>
      </c>
      <c r="I5842" s="4">
        <v>33712</v>
      </c>
      <c r="J5842" s="4">
        <v>209461</v>
      </c>
      <c r="K5842" s="4">
        <v>863</v>
      </c>
      <c r="L5842" s="4">
        <v>130</v>
      </c>
      <c r="M5842" s="4">
        <v>119</v>
      </c>
      <c r="N5842" s="4">
        <v>1</v>
      </c>
      <c r="O5842" s="4">
        <v>206650</v>
      </c>
      <c r="P5842" s="4">
        <v>434746</v>
      </c>
      <c r="Q5842" s="4">
        <v>11568</v>
      </c>
      <c r="R5842" s="4">
        <v>502</v>
      </c>
      <c r="S5842" s="4">
        <v>0</v>
      </c>
      <c r="T5842" s="4">
        <v>60748</v>
      </c>
      <c r="U5842" s="4">
        <v>402</v>
      </c>
      <c r="V5842" s="4">
        <v>0</v>
      </c>
      <c r="W5842" s="4">
        <v>184</v>
      </c>
      <c r="X5842" s="4">
        <v>1</v>
      </c>
      <c r="Y5842" s="4">
        <v>1025</v>
      </c>
      <c r="Z5842" s="4">
        <v>265241</v>
      </c>
      <c r="AA5842" s="4">
        <v>24472</v>
      </c>
    </row>
    <row r="5843" spans="1:27" x14ac:dyDescent="0.2">
      <c r="A5843" s="1">
        <v>202409</v>
      </c>
      <c r="B5843" s="1" t="s">
        <v>15</v>
      </c>
      <c r="C5843" s="4">
        <v>43382923</v>
      </c>
      <c r="D5843" s="4">
        <v>30227773</v>
      </c>
      <c r="E5843" s="4">
        <v>11681072</v>
      </c>
      <c r="F5843" s="4">
        <v>14265</v>
      </c>
      <c r="G5843" s="4">
        <v>515858</v>
      </c>
      <c r="H5843" s="4">
        <v>509</v>
      </c>
      <c r="I5843" s="4">
        <v>4424</v>
      </c>
      <c r="J5843" s="4">
        <v>201587</v>
      </c>
      <c r="K5843" s="4">
        <v>447</v>
      </c>
      <c r="L5843" s="4">
        <v>125</v>
      </c>
      <c r="M5843" s="4">
        <v>88</v>
      </c>
      <c r="N5843" s="4">
        <v>1</v>
      </c>
      <c r="O5843" s="4">
        <v>203288</v>
      </c>
      <c r="P5843" s="4">
        <v>434746</v>
      </c>
      <c r="Q5843" s="4">
        <v>11566</v>
      </c>
      <c r="R5843" s="4">
        <v>502</v>
      </c>
      <c r="S5843" s="4">
        <v>0</v>
      </c>
      <c r="T5843" s="4">
        <v>60748</v>
      </c>
      <c r="U5843" s="4">
        <v>402</v>
      </c>
      <c r="V5843" s="4">
        <v>0</v>
      </c>
      <c r="W5843" s="4">
        <v>0</v>
      </c>
      <c r="X5843" s="4">
        <v>0</v>
      </c>
      <c r="Y5843" s="4">
        <v>1025</v>
      </c>
      <c r="Z5843" s="4">
        <v>8955</v>
      </c>
      <c r="AA5843" s="4">
        <v>15542</v>
      </c>
    </row>
    <row r="5844" spans="1:27" x14ac:dyDescent="0.2">
      <c r="A5844" s="1">
        <v>202409</v>
      </c>
      <c r="B5844" s="1" t="s">
        <v>16</v>
      </c>
      <c r="C5844" s="4">
        <v>12109417</v>
      </c>
      <c r="D5844" s="4">
        <v>7210098</v>
      </c>
      <c r="E5844" s="4">
        <v>3749391</v>
      </c>
      <c r="F5844" s="4">
        <v>344</v>
      </c>
      <c r="G5844" s="4">
        <v>386731</v>
      </c>
      <c r="H5844" s="4">
        <v>256</v>
      </c>
      <c r="I5844" s="4">
        <v>24</v>
      </c>
      <c r="J5844" s="4">
        <v>120422</v>
      </c>
      <c r="K5844" s="4">
        <v>137</v>
      </c>
      <c r="L5844" s="4">
        <v>0</v>
      </c>
      <c r="M5844" s="4">
        <v>24</v>
      </c>
      <c r="N5844" s="4">
        <v>0</v>
      </c>
      <c r="O5844" s="4">
        <v>141008</v>
      </c>
      <c r="P5844" s="4">
        <v>424827</v>
      </c>
      <c r="Q5844" s="4">
        <v>11558</v>
      </c>
      <c r="R5844" s="4">
        <v>176</v>
      </c>
      <c r="S5844" s="4">
        <v>0</v>
      </c>
      <c r="T5844" s="4">
        <v>60678</v>
      </c>
      <c r="U5844" s="4">
        <v>399</v>
      </c>
      <c r="V5844" s="4">
        <v>0</v>
      </c>
      <c r="W5844" s="4">
        <v>0</v>
      </c>
      <c r="X5844" s="4">
        <v>0</v>
      </c>
      <c r="Y5844" s="4">
        <v>1025</v>
      </c>
      <c r="Z5844" s="4">
        <v>0</v>
      </c>
      <c r="AA5844" s="4">
        <v>2319</v>
      </c>
    </row>
    <row r="5845" spans="1:27" x14ac:dyDescent="0.2">
      <c r="A5845" s="1">
        <v>202409</v>
      </c>
      <c r="B5845" s="1" t="s">
        <v>17</v>
      </c>
      <c r="C5845" s="4">
        <v>450438</v>
      </c>
      <c r="D5845" s="4">
        <v>31017</v>
      </c>
      <c r="E5845" s="4">
        <v>391890</v>
      </c>
      <c r="F5845" s="4">
        <v>55</v>
      </c>
      <c r="G5845" s="4">
        <v>13094</v>
      </c>
      <c r="H5845" s="4">
        <v>43</v>
      </c>
      <c r="I5845" s="4">
        <v>37</v>
      </c>
      <c r="J5845" s="4">
        <v>11193</v>
      </c>
      <c r="K5845" s="4">
        <v>32</v>
      </c>
      <c r="L5845" s="4">
        <v>0</v>
      </c>
      <c r="M5845" s="4">
        <v>8</v>
      </c>
      <c r="N5845" s="4">
        <v>0</v>
      </c>
      <c r="O5845" s="4">
        <v>31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3038</v>
      </c>
    </row>
    <row r="5846" spans="1:27" x14ac:dyDescent="0.2">
      <c r="A5846" s="1">
        <v>202409</v>
      </c>
      <c r="B5846" s="1" t="s">
        <v>18</v>
      </c>
      <c r="C5846" s="4">
        <v>7068125</v>
      </c>
      <c r="D5846" s="4">
        <v>193778</v>
      </c>
      <c r="E5846" s="4">
        <v>6750808</v>
      </c>
      <c r="F5846" s="4">
        <v>1059</v>
      </c>
      <c r="G5846" s="4">
        <v>75099</v>
      </c>
      <c r="H5846" s="4">
        <v>205</v>
      </c>
      <c r="I5846" s="4">
        <v>4007</v>
      </c>
      <c r="J5846" s="4">
        <v>31763</v>
      </c>
      <c r="K5846" s="4">
        <v>273</v>
      </c>
      <c r="L5846" s="4">
        <v>125</v>
      </c>
      <c r="M5846" s="4">
        <v>46</v>
      </c>
      <c r="N5846" s="4">
        <v>0</v>
      </c>
      <c r="O5846" s="4">
        <v>784</v>
      </c>
      <c r="P5846" s="4">
        <v>1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10177</v>
      </c>
    </row>
    <row r="5847" spans="1:27" x14ac:dyDescent="0.2">
      <c r="A5847" s="1">
        <v>202409</v>
      </c>
      <c r="B5847" s="1" t="s">
        <v>19</v>
      </c>
      <c r="C5847" s="4">
        <v>1319</v>
      </c>
      <c r="D5847" s="4">
        <v>904</v>
      </c>
      <c r="E5847" s="4">
        <v>3</v>
      </c>
      <c r="F5847" s="4">
        <v>177</v>
      </c>
      <c r="G5847" s="4">
        <v>111</v>
      </c>
      <c r="H5847" s="4">
        <v>0</v>
      </c>
      <c r="I5847" s="4">
        <v>0</v>
      </c>
      <c r="J5847" s="4">
        <v>1</v>
      </c>
      <c r="K5847" s="4">
        <v>0</v>
      </c>
      <c r="L5847" s="4">
        <v>0</v>
      </c>
      <c r="M5847" s="4">
        <v>0</v>
      </c>
      <c r="N5847" s="4">
        <v>0</v>
      </c>
      <c r="O5847" s="4">
        <v>118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5</v>
      </c>
    </row>
    <row r="5848" spans="1:27" x14ac:dyDescent="0.2">
      <c r="A5848" s="1">
        <v>202409</v>
      </c>
      <c r="B5848" s="1" t="s">
        <v>20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</row>
    <row r="5849" spans="1:27" x14ac:dyDescent="0.2">
      <c r="A5849" s="1">
        <v>202409</v>
      </c>
      <c r="B5849" s="1" t="s">
        <v>21</v>
      </c>
      <c r="C5849" s="4">
        <v>77695</v>
      </c>
      <c r="D5849" s="4">
        <v>913</v>
      </c>
      <c r="E5849" s="4">
        <v>680</v>
      </c>
      <c r="F5849" s="4">
        <v>406</v>
      </c>
      <c r="G5849" s="4">
        <v>34874</v>
      </c>
      <c r="H5849" s="4">
        <v>2</v>
      </c>
      <c r="I5849" s="4">
        <v>0</v>
      </c>
      <c r="J5849" s="4">
        <v>38160</v>
      </c>
      <c r="K5849" s="4">
        <v>5</v>
      </c>
      <c r="L5849" s="4">
        <v>0</v>
      </c>
      <c r="M5849" s="4">
        <v>10</v>
      </c>
      <c r="N5849" s="4">
        <v>0</v>
      </c>
      <c r="O5849" s="4">
        <v>2146</v>
      </c>
      <c r="P5849" s="4">
        <v>184</v>
      </c>
      <c r="Q5849" s="4">
        <v>0</v>
      </c>
      <c r="R5849" s="4">
        <v>314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1</v>
      </c>
    </row>
    <row r="5850" spans="1:27" x14ac:dyDescent="0.2">
      <c r="A5850" s="1">
        <v>202409</v>
      </c>
      <c r="B5850" s="1" t="s">
        <v>99</v>
      </c>
      <c r="C5850" s="4">
        <v>27128</v>
      </c>
      <c r="D5850" s="4">
        <v>440</v>
      </c>
      <c r="E5850" s="4">
        <v>252</v>
      </c>
      <c r="F5850" s="4">
        <v>20</v>
      </c>
      <c r="G5850" s="4">
        <v>14965</v>
      </c>
      <c r="H5850" s="4">
        <v>1</v>
      </c>
      <c r="I5850" s="4">
        <v>0</v>
      </c>
      <c r="J5850" s="4">
        <v>11257</v>
      </c>
      <c r="K5850" s="4">
        <v>0</v>
      </c>
      <c r="L5850" s="4">
        <v>0</v>
      </c>
      <c r="M5850" s="4">
        <v>8</v>
      </c>
      <c r="N5850" s="4">
        <v>0</v>
      </c>
      <c r="O5850" s="4">
        <v>24</v>
      </c>
      <c r="P5850" s="4">
        <v>69</v>
      </c>
      <c r="Q5850" s="4">
        <v>0</v>
      </c>
      <c r="R5850" s="4">
        <v>91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1</v>
      </c>
    </row>
    <row r="5851" spans="1:27" x14ac:dyDescent="0.2">
      <c r="A5851" s="1">
        <v>202409</v>
      </c>
      <c r="B5851" s="1" t="s">
        <v>100</v>
      </c>
      <c r="C5851" s="4">
        <v>50025</v>
      </c>
      <c r="D5851" s="4">
        <v>389</v>
      </c>
      <c r="E5851" s="4">
        <v>427</v>
      </c>
      <c r="F5851" s="4">
        <v>374</v>
      </c>
      <c r="G5851" s="4">
        <v>19594</v>
      </c>
      <c r="H5851" s="4">
        <v>1</v>
      </c>
      <c r="I5851" s="4">
        <v>0</v>
      </c>
      <c r="J5851" s="4">
        <v>26773</v>
      </c>
      <c r="K5851" s="4">
        <v>5</v>
      </c>
      <c r="L5851" s="4">
        <v>0</v>
      </c>
      <c r="M5851" s="4">
        <v>2</v>
      </c>
      <c r="N5851" s="4">
        <v>0</v>
      </c>
      <c r="O5851" s="4">
        <v>2122</v>
      </c>
      <c r="P5851" s="4">
        <v>115</v>
      </c>
      <c r="Q5851" s="4">
        <v>0</v>
      </c>
      <c r="R5851" s="4">
        <v>223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</row>
    <row r="5852" spans="1:27" x14ac:dyDescent="0.2">
      <c r="A5852" s="1">
        <v>202409</v>
      </c>
      <c r="B5852" s="1" t="s">
        <v>101</v>
      </c>
      <c r="C5852" s="4">
        <v>542</v>
      </c>
      <c r="D5852" s="4">
        <v>84</v>
      </c>
      <c r="E5852" s="4">
        <v>1</v>
      </c>
      <c r="F5852" s="4">
        <v>12</v>
      </c>
      <c r="G5852" s="4">
        <v>315</v>
      </c>
      <c r="H5852" s="4">
        <v>0</v>
      </c>
      <c r="I5852" s="4">
        <v>0</v>
      </c>
      <c r="J5852" s="4">
        <v>130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</row>
    <row r="5853" spans="1:27" x14ac:dyDescent="0.2">
      <c r="A5853" s="1">
        <v>202409</v>
      </c>
      <c r="B5853" s="1" t="s">
        <v>22</v>
      </c>
      <c r="C5853" s="4">
        <v>2016</v>
      </c>
      <c r="D5853" s="4">
        <v>994</v>
      </c>
      <c r="E5853" s="4">
        <v>0</v>
      </c>
      <c r="F5853" s="4">
        <v>819</v>
      </c>
      <c r="G5853" s="4">
        <v>203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</row>
    <row r="5854" spans="1:27" x14ac:dyDescent="0.2">
      <c r="A5854" s="1">
        <v>202409</v>
      </c>
      <c r="B5854" s="1" t="s">
        <v>23</v>
      </c>
      <c r="C5854" s="4">
        <v>17465</v>
      </c>
      <c r="D5854" s="4">
        <v>1536</v>
      </c>
      <c r="E5854" s="4">
        <v>9</v>
      </c>
      <c r="F5854" s="4">
        <v>11403</v>
      </c>
      <c r="G5854" s="4">
        <v>3252</v>
      </c>
      <c r="H5854" s="4">
        <v>1</v>
      </c>
      <c r="I5854" s="4">
        <v>356</v>
      </c>
      <c r="J5854" s="4">
        <v>3</v>
      </c>
      <c r="K5854" s="4">
        <v>0</v>
      </c>
      <c r="L5854" s="4">
        <v>0</v>
      </c>
      <c r="M5854" s="4">
        <v>0</v>
      </c>
      <c r="N5854" s="4">
        <v>0</v>
      </c>
      <c r="O5854" s="4">
        <v>905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</row>
    <row r="5855" spans="1:27" x14ac:dyDescent="0.2">
      <c r="A5855" s="1">
        <v>202409</v>
      </c>
      <c r="B5855" s="1" t="s">
        <v>24</v>
      </c>
      <c r="C5855" s="4">
        <v>3974</v>
      </c>
      <c r="D5855" s="4">
        <v>1444</v>
      </c>
      <c r="E5855" s="4">
        <v>1620</v>
      </c>
      <c r="F5855" s="4">
        <v>1</v>
      </c>
      <c r="G5855" s="4">
        <v>687</v>
      </c>
      <c r="H5855" s="4">
        <v>1</v>
      </c>
      <c r="I5855" s="4">
        <v>0</v>
      </c>
      <c r="J5855" s="4">
        <v>28</v>
      </c>
      <c r="K5855" s="4">
        <v>0</v>
      </c>
      <c r="L5855" s="4">
        <v>0</v>
      </c>
      <c r="M5855" s="4">
        <v>0</v>
      </c>
      <c r="N5855" s="4">
        <v>1</v>
      </c>
      <c r="O5855" s="4">
        <v>76</v>
      </c>
      <c r="P5855" s="4">
        <v>71</v>
      </c>
      <c r="Q5855" s="4">
        <v>2</v>
      </c>
      <c r="R5855" s="4">
        <v>0</v>
      </c>
      <c r="S5855" s="4">
        <v>0</v>
      </c>
      <c r="T5855" s="4">
        <v>40</v>
      </c>
      <c r="U5855" s="4">
        <v>3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</row>
    <row r="5856" spans="1:27" x14ac:dyDescent="0.2">
      <c r="A5856" s="1">
        <v>202409</v>
      </c>
      <c r="B5856" s="1" t="s">
        <v>25</v>
      </c>
      <c r="C5856" s="4">
        <v>4971</v>
      </c>
      <c r="D5856" s="4">
        <v>1348</v>
      </c>
      <c r="E5856" s="4">
        <v>2175</v>
      </c>
      <c r="F5856" s="4">
        <v>1</v>
      </c>
      <c r="G5856" s="4">
        <v>1078</v>
      </c>
      <c r="H5856" s="4">
        <v>1</v>
      </c>
      <c r="I5856" s="4">
        <v>0</v>
      </c>
      <c r="J5856" s="4">
        <v>5</v>
      </c>
      <c r="K5856" s="4">
        <v>0</v>
      </c>
      <c r="L5856" s="4">
        <v>0</v>
      </c>
      <c r="M5856" s="4">
        <v>0</v>
      </c>
      <c r="N5856" s="4">
        <v>0</v>
      </c>
      <c r="O5856" s="4">
        <v>136</v>
      </c>
      <c r="P5856" s="4">
        <v>195</v>
      </c>
      <c r="Q5856" s="4">
        <v>6</v>
      </c>
      <c r="R5856" s="4">
        <v>6</v>
      </c>
      <c r="S5856" s="4">
        <v>0</v>
      </c>
      <c r="T5856" s="4">
        <v>20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</row>
    <row r="5857" spans="1:27" x14ac:dyDescent="0.2">
      <c r="A5857" s="1">
        <v>202409</v>
      </c>
      <c r="B5857" s="1" t="s">
        <v>26</v>
      </c>
      <c r="C5857" s="4">
        <v>74</v>
      </c>
      <c r="D5857" s="4">
        <v>32</v>
      </c>
      <c r="E5857" s="4">
        <v>28</v>
      </c>
      <c r="F5857" s="4">
        <v>0</v>
      </c>
      <c r="G5857" s="4">
        <v>1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3</v>
      </c>
      <c r="P5857" s="4">
        <v>5</v>
      </c>
      <c r="Q5857" s="4">
        <v>0</v>
      </c>
      <c r="R5857" s="4">
        <v>0</v>
      </c>
      <c r="S5857" s="4">
        <v>0</v>
      </c>
      <c r="T5857" s="4">
        <v>5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</row>
    <row r="5858" spans="1:27" x14ac:dyDescent="0.2">
      <c r="A5858" s="1">
        <v>202409</v>
      </c>
      <c r="B5858" s="1" t="s">
        <v>102</v>
      </c>
      <c r="C5858" s="4">
        <v>22729149</v>
      </c>
      <c r="D5858" s="4">
        <v>22662238</v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57625</v>
      </c>
      <c r="P5858" s="4">
        <v>9284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2</v>
      </c>
    </row>
    <row r="5859" spans="1:27" x14ac:dyDescent="0.2">
      <c r="A5859" s="1">
        <v>202409</v>
      </c>
      <c r="B5859" s="1" t="s">
        <v>28</v>
      </c>
      <c r="C5859" s="4">
        <v>657081</v>
      </c>
      <c r="D5859" s="4">
        <v>0</v>
      </c>
      <c r="E5859" s="4">
        <v>657062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19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</row>
    <row r="5860" spans="1:27" x14ac:dyDescent="0.2">
      <c r="A5860" s="1">
        <v>202409</v>
      </c>
      <c r="B5860" s="1" t="s">
        <v>29</v>
      </c>
      <c r="C5860" s="4">
        <v>16764</v>
      </c>
      <c r="D5860" s="4">
        <v>0</v>
      </c>
      <c r="E5860" s="4">
        <v>16764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</row>
    <row r="5861" spans="1:27" x14ac:dyDescent="0.2">
      <c r="A5861" s="1">
        <v>202409</v>
      </c>
      <c r="B5861" s="1" t="s">
        <v>30</v>
      </c>
      <c r="C5861" s="4">
        <v>110295</v>
      </c>
      <c r="D5861" s="4">
        <v>0</v>
      </c>
      <c r="E5861" s="4">
        <v>110295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</row>
    <row r="5862" spans="1:27" x14ac:dyDescent="0.2">
      <c r="A5862" s="1">
        <v>202409</v>
      </c>
      <c r="B5862" s="1" t="s">
        <v>31</v>
      </c>
      <c r="C5862" s="4">
        <v>8955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8955</v>
      </c>
      <c r="AA5862" s="4">
        <v>0</v>
      </c>
    </row>
    <row r="5863" spans="1:27" x14ac:dyDescent="0.2">
      <c r="A5863" s="1">
        <v>202409</v>
      </c>
      <c r="B5863" s="1" t="s">
        <v>32</v>
      </c>
      <c r="C5863" s="4">
        <v>121647</v>
      </c>
      <c r="D5863" s="4">
        <v>121520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127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</row>
    <row r="5864" spans="1:27" x14ac:dyDescent="0.2">
      <c r="A5864" s="1">
        <v>202409</v>
      </c>
      <c r="B5864" s="1" t="s">
        <v>121</v>
      </c>
      <c r="C5864" s="4">
        <v>3538</v>
      </c>
      <c r="D5864" s="4">
        <v>1951</v>
      </c>
      <c r="E5864" s="4">
        <v>347</v>
      </c>
      <c r="F5864" s="4">
        <v>0</v>
      </c>
      <c r="G5864" s="4">
        <v>728</v>
      </c>
      <c r="H5864" s="4">
        <v>0</v>
      </c>
      <c r="I5864" s="4">
        <v>0</v>
      </c>
      <c r="J5864" s="4">
        <v>12</v>
      </c>
      <c r="K5864" s="4">
        <v>0</v>
      </c>
      <c r="L5864" s="4">
        <v>0</v>
      </c>
      <c r="M5864" s="4">
        <v>0</v>
      </c>
      <c r="N5864" s="4">
        <v>0</v>
      </c>
      <c r="O5864" s="4">
        <v>310</v>
      </c>
      <c r="P5864" s="4">
        <v>179</v>
      </c>
      <c r="Q5864" s="4">
        <v>0</v>
      </c>
      <c r="R5864" s="4">
        <v>6</v>
      </c>
      <c r="S5864" s="4">
        <v>0</v>
      </c>
      <c r="T5864" s="4">
        <v>5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</row>
    <row r="5865" spans="1:27" x14ac:dyDescent="0.2">
      <c r="A5865" s="1">
        <v>202409</v>
      </c>
      <c r="B5865" s="1" t="s">
        <v>33</v>
      </c>
      <c r="C5865" s="4">
        <v>1378973</v>
      </c>
      <c r="D5865" s="4">
        <v>4466</v>
      </c>
      <c r="E5865" s="4">
        <v>1064002</v>
      </c>
      <c r="F5865" s="4">
        <v>461</v>
      </c>
      <c r="G5865" s="4">
        <v>3583</v>
      </c>
      <c r="H5865" s="4">
        <v>82</v>
      </c>
      <c r="I5865" s="4">
        <v>29288</v>
      </c>
      <c r="J5865" s="4">
        <v>7874</v>
      </c>
      <c r="K5865" s="4">
        <v>416</v>
      </c>
      <c r="L5865" s="4">
        <v>5</v>
      </c>
      <c r="M5865" s="4">
        <v>31</v>
      </c>
      <c r="N5865" s="4">
        <v>0</v>
      </c>
      <c r="O5865" s="4">
        <v>3362</v>
      </c>
      <c r="P5865" s="4">
        <v>0</v>
      </c>
      <c r="Q5865" s="4">
        <v>2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184</v>
      </c>
      <c r="X5865" s="4">
        <v>1</v>
      </c>
      <c r="Y5865" s="4">
        <v>0</v>
      </c>
      <c r="Z5865" s="4">
        <v>256286</v>
      </c>
      <c r="AA5865" s="4">
        <v>8930</v>
      </c>
    </row>
    <row r="5866" spans="1:27" x14ac:dyDescent="0.2">
      <c r="A5866" s="1">
        <v>202409</v>
      </c>
      <c r="B5866" s="1" t="s">
        <v>34</v>
      </c>
      <c r="C5866" s="4">
        <v>125961</v>
      </c>
      <c r="D5866" s="4">
        <v>3802</v>
      </c>
      <c r="E5866" s="4">
        <v>101428</v>
      </c>
      <c r="F5866" s="4">
        <v>312</v>
      </c>
      <c r="G5866" s="4">
        <v>3517</v>
      </c>
      <c r="H5866" s="4">
        <v>9</v>
      </c>
      <c r="I5866" s="4">
        <v>5457</v>
      </c>
      <c r="J5866" s="4">
        <v>7847</v>
      </c>
      <c r="K5866" s="4">
        <v>174</v>
      </c>
      <c r="L5866" s="4">
        <v>2</v>
      </c>
      <c r="M5866" s="4">
        <v>31</v>
      </c>
      <c r="N5866" s="4">
        <v>0</v>
      </c>
      <c r="O5866" s="4">
        <v>2698</v>
      </c>
      <c r="P5866" s="4">
        <v>0</v>
      </c>
      <c r="Q5866" s="4">
        <v>2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12</v>
      </c>
      <c r="AA5866" s="4">
        <v>670</v>
      </c>
    </row>
    <row r="5867" spans="1:27" x14ac:dyDescent="0.2">
      <c r="A5867" s="1">
        <v>202409</v>
      </c>
      <c r="B5867" s="1" t="s">
        <v>103</v>
      </c>
      <c r="C5867" s="4">
        <v>54185</v>
      </c>
      <c r="D5867" s="4">
        <v>787</v>
      </c>
      <c r="E5867" s="4">
        <v>37964</v>
      </c>
      <c r="F5867" s="4">
        <v>237</v>
      </c>
      <c r="G5867" s="4">
        <v>1852</v>
      </c>
      <c r="H5867" s="4">
        <v>6</v>
      </c>
      <c r="I5867" s="4">
        <v>4063</v>
      </c>
      <c r="J5867" s="4">
        <v>6244</v>
      </c>
      <c r="K5867" s="4">
        <v>152</v>
      </c>
      <c r="L5867" s="4">
        <v>2</v>
      </c>
      <c r="M5867" s="4">
        <v>30</v>
      </c>
      <c r="N5867" s="4">
        <v>0</v>
      </c>
      <c r="O5867" s="4">
        <v>2364</v>
      </c>
      <c r="P5867" s="4">
        <v>0</v>
      </c>
      <c r="Q5867" s="4">
        <v>1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8</v>
      </c>
      <c r="AA5867" s="4">
        <v>475</v>
      </c>
    </row>
    <row r="5868" spans="1:27" x14ac:dyDescent="0.2">
      <c r="A5868" s="1">
        <v>202409</v>
      </c>
      <c r="B5868" s="1" t="s">
        <v>104</v>
      </c>
      <c r="C5868" s="4">
        <v>13834</v>
      </c>
      <c r="D5868" s="4">
        <v>309</v>
      </c>
      <c r="E5868" s="4">
        <v>6726</v>
      </c>
      <c r="F5868" s="4">
        <v>52</v>
      </c>
      <c r="G5868" s="4">
        <v>1018</v>
      </c>
      <c r="H5868" s="4">
        <v>1</v>
      </c>
      <c r="I5868" s="4">
        <v>2135</v>
      </c>
      <c r="J5868" s="4">
        <v>1293</v>
      </c>
      <c r="K5868" s="4">
        <v>7</v>
      </c>
      <c r="L5868" s="4">
        <v>1</v>
      </c>
      <c r="M5868" s="4">
        <v>0</v>
      </c>
      <c r="N5868" s="4">
        <v>0</v>
      </c>
      <c r="O5868" s="4">
        <v>2287</v>
      </c>
      <c r="P5868" s="4">
        <v>0</v>
      </c>
      <c r="Q5868" s="4">
        <v>1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2</v>
      </c>
      <c r="AA5868" s="4">
        <v>2</v>
      </c>
    </row>
    <row r="5869" spans="1:27" x14ac:dyDescent="0.2">
      <c r="A5869" s="1">
        <v>202409</v>
      </c>
      <c r="B5869" s="1" t="s">
        <v>105</v>
      </c>
      <c r="C5869" s="4">
        <v>5605</v>
      </c>
      <c r="D5869" s="4">
        <v>8</v>
      </c>
      <c r="E5869" s="4">
        <v>3641</v>
      </c>
      <c r="F5869" s="4">
        <v>3</v>
      </c>
      <c r="G5869" s="4">
        <v>20</v>
      </c>
      <c r="H5869" s="4">
        <v>0</v>
      </c>
      <c r="I5869" s="4">
        <v>563</v>
      </c>
      <c r="J5869" s="4">
        <v>1270</v>
      </c>
      <c r="K5869" s="4">
        <v>47</v>
      </c>
      <c r="L5869" s="4">
        <v>0</v>
      </c>
      <c r="M5869" s="4">
        <v>0</v>
      </c>
      <c r="N5869" s="4">
        <v>0</v>
      </c>
      <c r="O5869" s="4">
        <v>52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1</v>
      </c>
      <c r="AA5869" s="4">
        <v>0</v>
      </c>
    </row>
    <row r="5870" spans="1:27" x14ac:dyDescent="0.2">
      <c r="A5870" s="1">
        <v>202409</v>
      </c>
      <c r="B5870" s="1" t="s">
        <v>106</v>
      </c>
      <c r="C5870" s="4">
        <v>8450</v>
      </c>
      <c r="D5870" s="4">
        <v>24</v>
      </c>
      <c r="E5870" s="4">
        <v>5631</v>
      </c>
      <c r="F5870" s="4">
        <v>4</v>
      </c>
      <c r="G5870" s="4">
        <v>132</v>
      </c>
      <c r="H5870" s="4">
        <v>0</v>
      </c>
      <c r="I5870" s="4">
        <v>997</v>
      </c>
      <c r="J5870" s="4">
        <v>1547</v>
      </c>
      <c r="K5870" s="4">
        <v>85</v>
      </c>
      <c r="L5870" s="4">
        <v>0</v>
      </c>
      <c r="M5870" s="4">
        <v>17</v>
      </c>
      <c r="N5870" s="4">
        <v>0</v>
      </c>
      <c r="O5870" s="4">
        <v>2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11</v>
      </c>
    </row>
    <row r="5871" spans="1:27" x14ac:dyDescent="0.2">
      <c r="A5871" s="1">
        <v>202409</v>
      </c>
      <c r="B5871" s="1" t="s">
        <v>107</v>
      </c>
      <c r="C5871" s="4">
        <v>24848</v>
      </c>
      <c r="D5871" s="4">
        <v>341</v>
      </c>
      <c r="E5871" s="4">
        <v>21054</v>
      </c>
      <c r="F5871" s="4">
        <v>177</v>
      </c>
      <c r="G5871" s="4">
        <v>682</v>
      </c>
      <c r="H5871" s="4">
        <v>3</v>
      </c>
      <c r="I5871" s="4">
        <v>368</v>
      </c>
      <c r="J5871" s="4">
        <v>2133</v>
      </c>
      <c r="K5871" s="4">
        <v>13</v>
      </c>
      <c r="L5871" s="4">
        <v>1</v>
      </c>
      <c r="M5871" s="4">
        <v>13</v>
      </c>
      <c r="N5871" s="4">
        <v>0</v>
      </c>
      <c r="O5871" s="4">
        <v>23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3</v>
      </c>
      <c r="AA5871" s="4">
        <v>37</v>
      </c>
    </row>
    <row r="5872" spans="1:27" x14ac:dyDescent="0.2">
      <c r="A5872" s="1">
        <v>202409</v>
      </c>
      <c r="B5872" s="1" t="s">
        <v>108</v>
      </c>
      <c r="C5872" s="4">
        <v>41</v>
      </c>
      <c r="D5872" s="4">
        <v>0</v>
      </c>
      <c r="E5872" s="4">
        <v>41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</row>
    <row r="5873" spans="1:27" x14ac:dyDescent="0.2">
      <c r="A5873" s="1">
        <v>202409</v>
      </c>
      <c r="B5873" s="1" t="s">
        <v>109</v>
      </c>
      <c r="C5873" s="4">
        <v>1407</v>
      </c>
      <c r="D5873" s="4">
        <v>105</v>
      </c>
      <c r="E5873" s="4">
        <v>871</v>
      </c>
      <c r="F5873" s="4">
        <v>1</v>
      </c>
      <c r="G5873" s="4">
        <v>0</v>
      </c>
      <c r="H5873" s="4">
        <v>2</v>
      </c>
      <c r="I5873" s="4">
        <v>0</v>
      </c>
      <c r="J5873" s="4">
        <v>1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2</v>
      </c>
      <c r="AA5873" s="4">
        <v>425</v>
      </c>
    </row>
    <row r="5874" spans="1:27" x14ac:dyDescent="0.2">
      <c r="A5874" s="1">
        <v>202409</v>
      </c>
      <c r="B5874" s="1" t="s">
        <v>110</v>
      </c>
      <c r="C5874" s="4">
        <v>57792</v>
      </c>
      <c r="D5874" s="4">
        <v>2977</v>
      </c>
      <c r="E5874" s="4">
        <v>49823</v>
      </c>
      <c r="F5874" s="4">
        <v>70</v>
      </c>
      <c r="G5874" s="4">
        <v>1657</v>
      </c>
      <c r="H5874" s="4">
        <v>2</v>
      </c>
      <c r="I5874" s="4">
        <v>1329</v>
      </c>
      <c r="J5874" s="4">
        <v>1584</v>
      </c>
      <c r="K5874" s="4">
        <v>21</v>
      </c>
      <c r="L5874" s="4">
        <v>0</v>
      </c>
      <c r="M5874" s="4">
        <v>1</v>
      </c>
      <c r="N5874" s="4">
        <v>0</v>
      </c>
      <c r="O5874" s="4">
        <v>234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4</v>
      </c>
      <c r="AA5874" s="4">
        <v>90</v>
      </c>
    </row>
    <row r="5875" spans="1:27" x14ac:dyDescent="0.2">
      <c r="A5875" s="1">
        <v>202409</v>
      </c>
      <c r="B5875" s="1" t="s">
        <v>111</v>
      </c>
      <c r="C5875" s="4">
        <v>57792</v>
      </c>
      <c r="D5875" s="4">
        <v>2977</v>
      </c>
      <c r="E5875" s="4">
        <v>49823</v>
      </c>
      <c r="F5875" s="4">
        <v>70</v>
      </c>
      <c r="G5875" s="4">
        <v>1657</v>
      </c>
      <c r="H5875" s="4">
        <v>2</v>
      </c>
      <c r="I5875" s="4">
        <v>1329</v>
      </c>
      <c r="J5875" s="4">
        <v>1584</v>
      </c>
      <c r="K5875" s="4">
        <v>21</v>
      </c>
      <c r="L5875" s="4">
        <v>0</v>
      </c>
      <c r="M5875" s="4">
        <v>1</v>
      </c>
      <c r="N5875" s="4">
        <v>0</v>
      </c>
      <c r="O5875" s="4">
        <v>234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4</v>
      </c>
      <c r="AA5875" s="4">
        <v>90</v>
      </c>
    </row>
    <row r="5876" spans="1:27" x14ac:dyDescent="0.2">
      <c r="A5876" s="1">
        <v>202409</v>
      </c>
      <c r="B5876" s="1" t="s">
        <v>108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</row>
    <row r="5877" spans="1:27" x14ac:dyDescent="0.2">
      <c r="A5877" s="1">
        <v>202409</v>
      </c>
      <c r="B5877" s="1" t="s">
        <v>112</v>
      </c>
      <c r="C5877" s="4">
        <v>13984</v>
      </c>
      <c r="D5877" s="4">
        <v>38</v>
      </c>
      <c r="E5877" s="4">
        <v>13641</v>
      </c>
      <c r="F5877" s="4">
        <v>5</v>
      </c>
      <c r="G5877" s="4">
        <v>8</v>
      </c>
      <c r="H5877" s="4">
        <v>1</v>
      </c>
      <c r="I5877" s="4">
        <v>65</v>
      </c>
      <c r="J5877" s="4">
        <v>19</v>
      </c>
      <c r="K5877" s="4">
        <v>1</v>
      </c>
      <c r="L5877" s="4">
        <v>0</v>
      </c>
      <c r="M5877" s="4">
        <v>0</v>
      </c>
      <c r="N5877" s="4">
        <v>0</v>
      </c>
      <c r="O5877" s="4">
        <v>100</v>
      </c>
      <c r="P5877" s="4">
        <v>0</v>
      </c>
      <c r="Q5877" s="4">
        <v>1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105</v>
      </c>
    </row>
    <row r="5878" spans="1:27" x14ac:dyDescent="0.2">
      <c r="A5878" s="1">
        <v>202409</v>
      </c>
      <c r="B5878" s="1" t="s">
        <v>113</v>
      </c>
      <c r="C5878" s="4">
        <v>13984</v>
      </c>
      <c r="D5878" s="4">
        <v>38</v>
      </c>
      <c r="E5878" s="4">
        <v>13641</v>
      </c>
      <c r="F5878" s="4">
        <v>5</v>
      </c>
      <c r="G5878" s="4">
        <v>8</v>
      </c>
      <c r="H5878" s="4">
        <v>1</v>
      </c>
      <c r="I5878" s="4">
        <v>65</v>
      </c>
      <c r="J5878" s="4">
        <v>19</v>
      </c>
      <c r="K5878" s="4">
        <v>1</v>
      </c>
      <c r="L5878" s="4">
        <v>0</v>
      </c>
      <c r="M5878" s="4">
        <v>0</v>
      </c>
      <c r="N5878" s="4">
        <v>0</v>
      </c>
      <c r="O5878" s="4">
        <v>100</v>
      </c>
      <c r="P5878" s="4">
        <v>0</v>
      </c>
      <c r="Q5878" s="4">
        <v>1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105</v>
      </c>
    </row>
    <row r="5879" spans="1:27" x14ac:dyDescent="0.2">
      <c r="A5879" s="1">
        <v>202409</v>
      </c>
      <c r="B5879" s="1" t="s">
        <v>108</v>
      </c>
      <c r="C5879" s="4">
        <v>0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</row>
    <row r="5880" spans="1:27" x14ac:dyDescent="0.2">
      <c r="A5880" s="1">
        <v>202409</v>
      </c>
      <c r="B5880" s="1" t="s">
        <v>38</v>
      </c>
      <c r="C5880" s="4">
        <v>1252438</v>
      </c>
      <c r="D5880" s="4">
        <v>539</v>
      </c>
      <c r="E5880" s="4">
        <v>962316</v>
      </c>
      <c r="F5880" s="4">
        <v>149</v>
      </c>
      <c r="G5880" s="4">
        <v>66</v>
      </c>
      <c r="H5880" s="4">
        <v>73</v>
      </c>
      <c r="I5880" s="4">
        <v>23831</v>
      </c>
      <c r="J5880" s="4">
        <v>27</v>
      </c>
      <c r="K5880" s="4">
        <v>242</v>
      </c>
      <c r="L5880" s="4">
        <v>3</v>
      </c>
      <c r="M5880" s="4">
        <v>0</v>
      </c>
      <c r="N5880" s="4">
        <v>0</v>
      </c>
      <c r="O5880" s="4">
        <v>664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184</v>
      </c>
      <c r="X5880" s="4">
        <v>1</v>
      </c>
      <c r="Y5880" s="4">
        <v>0</v>
      </c>
      <c r="Z5880" s="4">
        <v>256274</v>
      </c>
      <c r="AA5880" s="4">
        <v>8069</v>
      </c>
    </row>
    <row r="5881" spans="1:27" x14ac:dyDescent="0.2">
      <c r="A5881" s="1">
        <v>202409</v>
      </c>
      <c r="B5881" s="1" t="s">
        <v>110</v>
      </c>
      <c r="C5881" s="4">
        <v>427324</v>
      </c>
      <c r="D5881" s="4">
        <v>50</v>
      </c>
      <c r="E5881" s="4">
        <v>266853</v>
      </c>
      <c r="F5881" s="4">
        <v>14</v>
      </c>
      <c r="G5881" s="4">
        <v>10</v>
      </c>
      <c r="H5881" s="4">
        <v>7</v>
      </c>
      <c r="I5881" s="4">
        <v>13108</v>
      </c>
      <c r="J5881" s="4">
        <v>8</v>
      </c>
      <c r="K5881" s="4">
        <v>120</v>
      </c>
      <c r="L5881" s="4">
        <v>1</v>
      </c>
      <c r="M5881" s="4">
        <v>0</v>
      </c>
      <c r="N5881" s="4">
        <v>0</v>
      </c>
      <c r="O5881" s="4">
        <v>587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98</v>
      </c>
      <c r="X5881" s="4">
        <v>1</v>
      </c>
      <c r="Y5881" s="4">
        <v>0</v>
      </c>
      <c r="Z5881" s="4">
        <v>145421</v>
      </c>
      <c r="AA5881" s="4">
        <v>1046</v>
      </c>
    </row>
    <row r="5882" spans="1:27" x14ac:dyDescent="0.2">
      <c r="A5882" s="1">
        <v>202409</v>
      </c>
      <c r="B5882" s="1" t="s">
        <v>111</v>
      </c>
      <c r="C5882" s="4">
        <v>427324</v>
      </c>
      <c r="D5882" s="4">
        <v>50</v>
      </c>
      <c r="E5882" s="4">
        <v>266853</v>
      </c>
      <c r="F5882" s="4">
        <v>14</v>
      </c>
      <c r="G5882" s="4">
        <v>10</v>
      </c>
      <c r="H5882" s="4">
        <v>7</v>
      </c>
      <c r="I5882" s="4">
        <v>13108</v>
      </c>
      <c r="J5882" s="4">
        <v>8</v>
      </c>
      <c r="K5882" s="4">
        <v>120</v>
      </c>
      <c r="L5882" s="4">
        <v>1</v>
      </c>
      <c r="M5882" s="4">
        <v>0</v>
      </c>
      <c r="N5882" s="4">
        <v>0</v>
      </c>
      <c r="O5882" s="4">
        <v>587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98</v>
      </c>
      <c r="X5882" s="4">
        <v>1</v>
      </c>
      <c r="Y5882" s="4">
        <v>0</v>
      </c>
      <c r="Z5882" s="4">
        <v>145421</v>
      </c>
      <c r="AA5882" s="4">
        <v>1046</v>
      </c>
    </row>
    <row r="5883" spans="1:27" x14ac:dyDescent="0.2">
      <c r="A5883" s="1">
        <v>202409</v>
      </c>
      <c r="B5883" s="1" t="s">
        <v>108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</row>
    <row r="5884" spans="1:27" x14ac:dyDescent="0.2">
      <c r="A5884" s="1">
        <v>202409</v>
      </c>
      <c r="B5884" s="1" t="s">
        <v>114</v>
      </c>
      <c r="C5884" s="4">
        <v>825114</v>
      </c>
      <c r="D5884" s="4">
        <v>489</v>
      </c>
      <c r="E5884" s="4">
        <v>695463</v>
      </c>
      <c r="F5884" s="4">
        <v>135</v>
      </c>
      <c r="G5884" s="4">
        <v>56</v>
      </c>
      <c r="H5884" s="4">
        <v>66</v>
      </c>
      <c r="I5884" s="4">
        <v>10723</v>
      </c>
      <c r="J5884" s="4">
        <v>19</v>
      </c>
      <c r="K5884" s="4">
        <v>122</v>
      </c>
      <c r="L5884" s="4">
        <v>2</v>
      </c>
      <c r="M5884" s="4">
        <v>0</v>
      </c>
      <c r="N5884" s="4">
        <v>0</v>
      </c>
      <c r="O5884" s="4">
        <v>77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86</v>
      </c>
      <c r="X5884" s="4">
        <v>0</v>
      </c>
      <c r="Y5884" s="4">
        <v>0</v>
      </c>
      <c r="Z5884" s="4">
        <v>110853</v>
      </c>
      <c r="AA5884" s="4">
        <v>7023</v>
      </c>
    </row>
    <row r="5885" spans="1:27" x14ac:dyDescent="0.2">
      <c r="A5885" s="1">
        <v>202409</v>
      </c>
      <c r="B5885" s="1" t="s">
        <v>113</v>
      </c>
      <c r="C5885" s="4">
        <v>825114</v>
      </c>
      <c r="D5885" s="4">
        <v>489</v>
      </c>
      <c r="E5885" s="4">
        <v>695463</v>
      </c>
      <c r="F5885" s="4">
        <v>135</v>
      </c>
      <c r="G5885" s="4">
        <v>56</v>
      </c>
      <c r="H5885" s="4">
        <v>66</v>
      </c>
      <c r="I5885" s="4">
        <v>10723</v>
      </c>
      <c r="J5885" s="4">
        <v>19</v>
      </c>
      <c r="K5885" s="4">
        <v>122</v>
      </c>
      <c r="L5885" s="4">
        <v>2</v>
      </c>
      <c r="M5885" s="4">
        <v>0</v>
      </c>
      <c r="N5885" s="4">
        <v>0</v>
      </c>
      <c r="O5885" s="4">
        <v>77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86</v>
      </c>
      <c r="X5885" s="4">
        <v>0</v>
      </c>
      <c r="Y5885" s="4">
        <v>0</v>
      </c>
      <c r="Z5885" s="4">
        <v>110853</v>
      </c>
      <c r="AA5885" s="4">
        <v>7023</v>
      </c>
    </row>
    <row r="5886" spans="1:27" x14ac:dyDescent="0.2">
      <c r="A5886" s="1">
        <v>202409</v>
      </c>
      <c r="B5886" s="1" t="s">
        <v>108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</row>
    <row r="5887" spans="1:27" x14ac:dyDescent="0.2">
      <c r="A5887" s="1">
        <v>202409</v>
      </c>
      <c r="B5887" s="1" t="s">
        <v>115</v>
      </c>
      <c r="C5887" s="4">
        <v>574</v>
      </c>
      <c r="D5887" s="4">
        <v>125</v>
      </c>
      <c r="E5887" s="4">
        <v>258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191</v>
      </c>
    </row>
    <row r="5888" spans="1:27" x14ac:dyDescent="0.2">
      <c r="A5888" s="1">
        <v>202409</v>
      </c>
      <c r="B5888" s="1" t="s">
        <v>116</v>
      </c>
      <c r="C5888" s="4">
        <v>574</v>
      </c>
      <c r="D5888" s="4">
        <v>125</v>
      </c>
      <c r="E5888" s="4">
        <v>258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191</v>
      </c>
    </row>
  </sheetData>
  <autoFilter ref="A1:AE5552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H5632"/>
  <sheetViews>
    <sheetView topLeftCell="Q1" zoomScale="85" zoomScaleNormal="85" workbookViewId="0">
      <selection activeCell="T5644" sqref="T5644"/>
    </sheetView>
  </sheetViews>
  <sheetFormatPr defaultColWidth="9" defaultRowHeight="12.75" x14ac:dyDescent="0.2"/>
  <cols>
    <col min="1" max="1" width="5.625" style="1" bestFit="1" customWidth="1"/>
    <col min="2" max="2" width="5.625" style="1" customWidth="1"/>
    <col min="3" max="3" width="15.875" style="1" bestFit="1" customWidth="1"/>
    <col min="4" max="4" width="82.375" style="1" customWidth="1"/>
    <col min="5" max="7" width="14.25" style="4" bestFit="1" customWidth="1"/>
    <col min="8" max="8" width="10.75" style="4" bestFit="1" customWidth="1"/>
    <col min="9" max="9" width="17.375" style="4" bestFit="1" customWidth="1"/>
    <col min="10" max="10" width="17.125" style="4" bestFit="1" customWidth="1"/>
    <col min="11" max="11" width="9.875" style="4" bestFit="1" customWidth="1"/>
    <col min="12" max="12" width="16.375" style="4" bestFit="1" customWidth="1"/>
    <col min="13" max="13" width="17.125" style="4" bestFit="1" customWidth="1"/>
    <col min="14" max="14" width="13.75" style="4" bestFit="1" customWidth="1"/>
    <col min="15" max="15" width="20.25" style="4" bestFit="1" customWidth="1"/>
    <col min="16" max="16" width="14.875" style="4" bestFit="1" customWidth="1"/>
    <col min="17" max="17" width="18.125" style="4" bestFit="1" customWidth="1"/>
    <col min="18" max="18" width="24.875" style="4" bestFit="1" customWidth="1"/>
    <col min="19" max="19" width="26" style="4" bestFit="1" customWidth="1"/>
    <col min="20" max="20" width="29.25" style="4" bestFit="1" customWidth="1"/>
    <col min="21" max="21" width="30.625" style="4" bestFit="1" customWidth="1"/>
    <col min="22" max="22" width="33.75" style="4" bestFit="1" customWidth="1"/>
    <col min="23" max="23" width="35" style="4" bestFit="1" customWidth="1"/>
    <col min="24" max="24" width="39.375" style="4" bestFit="1" customWidth="1"/>
    <col min="25" max="25" width="9.375" style="4" bestFit="1" customWidth="1"/>
    <col min="26" max="26" width="9.375" style="4" customWidth="1"/>
    <col min="27" max="27" width="20.25" style="4" bestFit="1" customWidth="1"/>
    <col min="28" max="28" width="15.25" style="4" bestFit="1" customWidth="1"/>
    <col min="29" max="30" width="12.75" style="4" bestFit="1" customWidth="1"/>
    <col min="31" max="31" width="29.25" style="4" bestFit="1" customWidth="1"/>
    <col min="32" max="32" width="30.625" style="4" bestFit="1" customWidth="1"/>
    <col min="33" max="33" width="15.875" style="4" bestFit="1" customWidth="1"/>
    <col min="34" max="34" width="21.625" style="4" bestFit="1" customWidth="1"/>
    <col min="35" max="16384" width="9" style="1"/>
  </cols>
  <sheetData>
    <row r="1" spans="1:34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205</v>
      </c>
      <c r="AA1" s="3" t="s">
        <v>143</v>
      </c>
      <c r="AB1" s="3" t="s">
        <v>144</v>
      </c>
      <c r="AC1" s="3" t="s">
        <v>145</v>
      </c>
      <c r="AD1" s="3" t="s">
        <v>146</v>
      </c>
      <c r="AE1" s="3" t="s">
        <v>147</v>
      </c>
      <c r="AF1" s="3" t="s">
        <v>148</v>
      </c>
      <c r="AG1" s="3" t="s">
        <v>149</v>
      </c>
      <c r="AH1" s="3" t="s">
        <v>150</v>
      </c>
    </row>
    <row r="2" spans="1:34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/>
      <c r="AB2" s="3">
        <v>136020</v>
      </c>
      <c r="AC2" s="3">
        <v>50408</v>
      </c>
      <c r="AD2" s="3">
        <v>22767</v>
      </c>
      <c r="AE2" s="3"/>
      <c r="AF2" s="3"/>
      <c r="AG2" s="3"/>
      <c r="AH2" s="3"/>
    </row>
    <row r="3" spans="1:34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B3" s="4">
        <v>2524</v>
      </c>
      <c r="AC3" s="4">
        <v>38965</v>
      </c>
      <c r="AD3" s="4">
        <v>22766</v>
      </c>
    </row>
    <row r="4" spans="1:34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C4" s="4">
        <v>8453</v>
      </c>
      <c r="AD4" s="4">
        <v>22607</v>
      </c>
    </row>
    <row r="5" spans="1:34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C5" s="4">
        <v>7539</v>
      </c>
      <c r="AD5" s="4">
        <v>1</v>
      </c>
    </row>
    <row r="6" spans="1:34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C6" s="4">
        <v>22922</v>
      </c>
      <c r="AD6" s="4">
        <v>2</v>
      </c>
    </row>
    <row r="7" spans="1:34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C7" s="4">
        <v>18</v>
      </c>
    </row>
    <row r="8" spans="1:34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4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C9" s="4">
        <v>4</v>
      </c>
    </row>
    <row r="10" spans="1:34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C10" s="4">
        <v>11</v>
      </c>
    </row>
    <row r="11" spans="1:34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C11" s="4">
        <v>18</v>
      </c>
    </row>
    <row r="12" spans="1:34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D12" s="4">
        <v>65</v>
      </c>
    </row>
    <row r="13" spans="1:34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D13" s="4">
        <v>5</v>
      </c>
    </row>
    <row r="14" spans="1:34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4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D15" s="4">
        <v>86</v>
      </c>
    </row>
    <row r="16" spans="1:34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30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30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30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B19" s="4">
        <v>2524</v>
      </c>
    </row>
    <row r="20" spans="1:30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30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B21" s="4">
        <v>133496</v>
      </c>
      <c r="AC21" s="4">
        <v>11443</v>
      </c>
      <c r="AD21" s="4">
        <v>1</v>
      </c>
    </row>
    <row r="22" spans="1:30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B22" s="4">
        <v>32</v>
      </c>
      <c r="AC22" s="4">
        <v>135</v>
      </c>
    </row>
    <row r="23" spans="1:30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B23" s="4">
        <v>18</v>
      </c>
      <c r="AC23" s="4">
        <v>85</v>
      </c>
    </row>
    <row r="24" spans="1:30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B24" s="4">
        <v>13</v>
      </c>
      <c r="AC24" s="4">
        <v>36</v>
      </c>
    </row>
    <row r="25" spans="1:30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B25" s="4">
        <v>1</v>
      </c>
      <c r="AC25" s="4">
        <v>14</v>
      </c>
    </row>
    <row r="26" spans="1:30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B26" s="4">
        <v>133464</v>
      </c>
      <c r="AC26" s="4">
        <v>11305</v>
      </c>
      <c r="AD26" s="4">
        <v>1</v>
      </c>
    </row>
    <row r="27" spans="1:30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B27" s="4">
        <v>64312</v>
      </c>
      <c r="AC27" s="4">
        <v>4996</v>
      </c>
    </row>
    <row r="28" spans="1:30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B28" s="4">
        <v>69152</v>
      </c>
      <c r="AC28" s="4">
        <v>6309</v>
      </c>
      <c r="AD28" s="4">
        <v>1</v>
      </c>
    </row>
    <row r="29" spans="1:30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C29" s="4">
        <v>3</v>
      </c>
    </row>
    <row r="30" spans="1:30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B30" s="4">
        <v>137150</v>
      </c>
      <c r="AC30" s="4">
        <v>50152</v>
      </c>
      <c r="AD30" s="4">
        <v>23945</v>
      </c>
    </row>
    <row r="31" spans="1:30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B31" s="4">
        <v>2551</v>
      </c>
      <c r="AC31" s="4">
        <v>38751</v>
      </c>
      <c r="AD31" s="4">
        <v>23944</v>
      </c>
    </row>
    <row r="32" spans="1:30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C32" s="4">
        <v>8435</v>
      </c>
      <c r="AD32" s="4">
        <v>23785</v>
      </c>
    </row>
    <row r="33" spans="1:30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C33" s="4">
        <v>7482</v>
      </c>
      <c r="AD33" s="4">
        <v>1</v>
      </c>
    </row>
    <row r="34" spans="1:30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C34" s="4">
        <v>22785</v>
      </c>
      <c r="AD34" s="4">
        <v>2</v>
      </c>
    </row>
    <row r="35" spans="1:30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C35" s="4">
        <v>17</v>
      </c>
    </row>
    <row r="36" spans="1:30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30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C37" s="4">
        <v>4</v>
      </c>
    </row>
    <row r="38" spans="1:30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C38" s="4">
        <v>10</v>
      </c>
    </row>
    <row r="39" spans="1:30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C39" s="4">
        <v>18</v>
      </c>
    </row>
    <row r="40" spans="1:30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D40" s="4">
        <v>65</v>
      </c>
    </row>
    <row r="41" spans="1:30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D41" s="4">
        <v>5</v>
      </c>
    </row>
    <row r="42" spans="1:30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30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D43" s="4">
        <v>86</v>
      </c>
    </row>
    <row r="44" spans="1:30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30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30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30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B47" s="4">
        <v>2551</v>
      </c>
    </row>
    <row r="48" spans="1:30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30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B49" s="4">
        <v>134599</v>
      </c>
      <c r="AC49" s="4">
        <v>11401</v>
      </c>
      <c r="AD49" s="4">
        <v>1</v>
      </c>
    </row>
    <row r="50" spans="1:30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B50" s="4">
        <v>33</v>
      </c>
      <c r="AC50" s="4">
        <v>137</v>
      </c>
    </row>
    <row r="51" spans="1:30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B51" s="4">
        <v>19</v>
      </c>
      <c r="AC51" s="4">
        <v>88</v>
      </c>
    </row>
    <row r="52" spans="1:30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B52" s="4">
        <v>13</v>
      </c>
      <c r="AC52" s="4">
        <v>36</v>
      </c>
    </row>
    <row r="53" spans="1:30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B53" s="4">
        <v>1</v>
      </c>
      <c r="AC53" s="4">
        <v>13</v>
      </c>
    </row>
    <row r="54" spans="1:30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B54" s="4">
        <v>134566</v>
      </c>
      <c r="AC54" s="4">
        <v>11261</v>
      </c>
      <c r="AD54" s="4">
        <v>1</v>
      </c>
    </row>
    <row r="55" spans="1:30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B55" s="4">
        <v>64766</v>
      </c>
      <c r="AC55" s="4">
        <v>4978</v>
      </c>
    </row>
    <row r="56" spans="1:30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B56" s="4">
        <v>69800</v>
      </c>
      <c r="AC56" s="4">
        <v>6283</v>
      </c>
      <c r="AD56" s="4">
        <v>1</v>
      </c>
    </row>
    <row r="57" spans="1:30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C57" s="4">
        <v>3</v>
      </c>
    </row>
    <row r="58" spans="1:30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B58" s="4">
        <v>138023</v>
      </c>
      <c r="AC58" s="4">
        <v>49857</v>
      </c>
      <c r="AD58" s="4">
        <v>25009</v>
      </c>
    </row>
    <row r="59" spans="1:30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B59" s="4">
        <v>2580</v>
      </c>
      <c r="AC59" s="4">
        <v>38513</v>
      </c>
      <c r="AD59" s="4">
        <v>25008</v>
      </c>
    </row>
    <row r="60" spans="1:30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C60" s="4">
        <v>8387</v>
      </c>
      <c r="AD60" s="4">
        <v>24850</v>
      </c>
    </row>
    <row r="61" spans="1:30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C61" s="4">
        <v>7433</v>
      </c>
      <c r="AD61" s="4">
        <v>1</v>
      </c>
    </row>
    <row r="62" spans="1:30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C62" s="4">
        <v>22646</v>
      </c>
      <c r="AD62" s="4">
        <v>2</v>
      </c>
    </row>
    <row r="63" spans="1:30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C63" s="4">
        <v>17</v>
      </c>
    </row>
    <row r="64" spans="1:30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30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C65" s="4">
        <v>3</v>
      </c>
    </row>
    <row r="66" spans="1:30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C66" s="4">
        <v>9</v>
      </c>
    </row>
    <row r="67" spans="1:30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C67" s="4">
        <v>18</v>
      </c>
    </row>
    <row r="68" spans="1:30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D68" s="4">
        <v>65</v>
      </c>
    </row>
    <row r="69" spans="1:30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D69" s="4">
        <v>5</v>
      </c>
    </row>
    <row r="70" spans="1:30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30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D71" s="4">
        <v>85</v>
      </c>
    </row>
    <row r="72" spans="1:30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30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30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30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B75" s="4">
        <v>2580</v>
      </c>
    </row>
    <row r="76" spans="1:30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30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B77" s="4">
        <v>135443</v>
      </c>
      <c r="AC77" s="4">
        <v>11344</v>
      </c>
      <c r="AD77" s="4">
        <v>1</v>
      </c>
    </row>
    <row r="78" spans="1:30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B78" s="4">
        <v>33</v>
      </c>
      <c r="AC78" s="4">
        <v>140</v>
      </c>
    </row>
    <row r="79" spans="1:30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B79" s="4">
        <v>19</v>
      </c>
      <c r="AC79" s="4">
        <v>91</v>
      </c>
    </row>
    <row r="80" spans="1:30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B80" s="4">
        <v>13</v>
      </c>
      <c r="AC80" s="4">
        <v>36</v>
      </c>
    </row>
    <row r="81" spans="1:30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B81" s="4">
        <v>1</v>
      </c>
      <c r="AC81" s="4">
        <v>13</v>
      </c>
    </row>
    <row r="82" spans="1:30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B82" s="4">
        <v>135410</v>
      </c>
      <c r="AC82" s="4">
        <v>11201</v>
      </c>
      <c r="AD82" s="4">
        <v>1</v>
      </c>
    </row>
    <row r="83" spans="1:30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B83" s="4">
        <v>65188</v>
      </c>
      <c r="AC83" s="4">
        <v>4949</v>
      </c>
    </row>
    <row r="84" spans="1:30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B84" s="4">
        <v>70222</v>
      </c>
      <c r="AC84" s="4">
        <v>6252</v>
      </c>
      <c r="AD84" s="4">
        <v>1</v>
      </c>
    </row>
    <row r="85" spans="1:30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C85" s="4">
        <v>3</v>
      </c>
    </row>
    <row r="86" spans="1:30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B86" s="4">
        <v>138891</v>
      </c>
      <c r="AC86" s="4">
        <v>49663</v>
      </c>
      <c r="AD86" s="4">
        <v>25598</v>
      </c>
    </row>
    <row r="87" spans="1:30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B87" s="4">
        <v>2594</v>
      </c>
      <c r="AC87" s="4">
        <v>38356</v>
      </c>
      <c r="AD87" s="4">
        <v>25597</v>
      </c>
    </row>
    <row r="88" spans="1:30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C88" s="4">
        <v>8365</v>
      </c>
      <c r="AD88" s="4">
        <v>25446</v>
      </c>
    </row>
    <row r="89" spans="1:30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C89" s="4">
        <v>7402</v>
      </c>
      <c r="AD89" s="4">
        <v>1</v>
      </c>
    </row>
    <row r="90" spans="1:30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C90" s="4">
        <v>22541</v>
      </c>
      <c r="AD90" s="4">
        <v>2</v>
      </c>
    </row>
    <row r="91" spans="1:30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C91" s="4">
        <v>17</v>
      </c>
    </row>
    <row r="92" spans="1:30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30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C93" s="4">
        <v>4</v>
      </c>
    </row>
    <row r="94" spans="1:30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C94" s="4">
        <v>9</v>
      </c>
    </row>
    <row r="95" spans="1:30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C95" s="4">
        <v>18</v>
      </c>
    </row>
    <row r="96" spans="1:30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D96" s="4">
        <v>65</v>
      </c>
    </row>
    <row r="97" spans="1:30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D97" s="4">
        <v>5</v>
      </c>
    </row>
    <row r="98" spans="1:30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30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D99" s="4">
        <v>78</v>
      </c>
    </row>
    <row r="100" spans="1:30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30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30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30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B103" s="4">
        <v>2594</v>
      </c>
    </row>
    <row r="104" spans="1:30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30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B105" s="4">
        <v>136297</v>
      </c>
      <c r="AC105" s="4">
        <v>11307</v>
      </c>
      <c r="AD105" s="4">
        <v>1</v>
      </c>
    </row>
    <row r="106" spans="1:30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B106" s="4">
        <v>33</v>
      </c>
      <c r="AC106" s="4">
        <v>141</v>
      </c>
    </row>
    <row r="107" spans="1:30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B107" s="4">
        <v>19</v>
      </c>
      <c r="AC107" s="4">
        <v>92</v>
      </c>
    </row>
    <row r="108" spans="1:30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B108" s="4">
        <v>13</v>
      </c>
      <c r="AC108" s="4">
        <v>36</v>
      </c>
    </row>
    <row r="109" spans="1:30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B109" s="4">
        <v>1</v>
      </c>
      <c r="AC109" s="4">
        <v>13</v>
      </c>
    </row>
    <row r="110" spans="1:30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B110" s="4">
        <v>136264</v>
      </c>
      <c r="AC110" s="4">
        <v>11163</v>
      </c>
      <c r="AD110" s="4">
        <v>1</v>
      </c>
    </row>
    <row r="111" spans="1:30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B111" s="4">
        <v>65578</v>
      </c>
      <c r="AC111" s="4">
        <v>4930</v>
      </c>
    </row>
    <row r="112" spans="1:30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B112" s="4">
        <v>70686</v>
      </c>
      <c r="AC112" s="4">
        <v>6233</v>
      </c>
      <c r="AD112" s="4">
        <v>1</v>
      </c>
    </row>
    <row r="113" spans="1:30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C113" s="4">
        <v>3</v>
      </c>
    </row>
    <row r="114" spans="1:30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B114" s="4">
        <v>140126</v>
      </c>
      <c r="AC114" s="4">
        <v>49439</v>
      </c>
      <c r="AD114" s="4">
        <v>26932</v>
      </c>
    </row>
    <row r="115" spans="1:30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B115" s="4">
        <v>2619</v>
      </c>
      <c r="AC115" s="4">
        <v>38182</v>
      </c>
      <c r="AD115" s="4">
        <v>26931</v>
      </c>
    </row>
    <row r="116" spans="1:30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C116" s="4">
        <v>8353</v>
      </c>
      <c r="AD116" s="4">
        <v>26780</v>
      </c>
    </row>
    <row r="117" spans="1:30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C117" s="4">
        <v>7353</v>
      </c>
      <c r="AD117" s="4">
        <v>1</v>
      </c>
    </row>
    <row r="118" spans="1:30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C118" s="4">
        <v>22428</v>
      </c>
      <c r="AD118" s="4">
        <v>2</v>
      </c>
    </row>
    <row r="119" spans="1:30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C119" s="4">
        <v>17</v>
      </c>
    </row>
    <row r="120" spans="1:30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30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C121" s="4">
        <v>4</v>
      </c>
    </row>
    <row r="122" spans="1:30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C122" s="4">
        <v>9</v>
      </c>
    </row>
    <row r="123" spans="1:30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C123" s="4">
        <v>18</v>
      </c>
    </row>
    <row r="124" spans="1:30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D124" s="4">
        <v>65</v>
      </c>
    </row>
    <row r="125" spans="1:30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D125" s="4">
        <v>5</v>
      </c>
    </row>
    <row r="126" spans="1:30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30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D127" s="4">
        <v>78</v>
      </c>
    </row>
    <row r="128" spans="1:30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30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30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30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B131" s="4">
        <v>2619</v>
      </c>
    </row>
    <row r="132" spans="1:30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30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B133" s="4">
        <v>137507</v>
      </c>
      <c r="AC133" s="4">
        <v>11257</v>
      </c>
      <c r="AD133" s="4">
        <v>1</v>
      </c>
    </row>
    <row r="134" spans="1:30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B134" s="4">
        <v>33</v>
      </c>
      <c r="AC134" s="4">
        <v>145</v>
      </c>
    </row>
    <row r="135" spans="1:30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B135" s="4">
        <v>19</v>
      </c>
      <c r="AC135" s="4">
        <v>97</v>
      </c>
    </row>
    <row r="136" spans="1:30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B136" s="4">
        <v>13</v>
      </c>
      <c r="AC136" s="4">
        <v>35</v>
      </c>
    </row>
    <row r="137" spans="1:30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B137" s="4">
        <v>1</v>
      </c>
      <c r="AC137" s="4">
        <v>13</v>
      </c>
    </row>
    <row r="138" spans="1:30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B138" s="4">
        <v>137474</v>
      </c>
      <c r="AC138" s="4">
        <v>11109</v>
      </c>
      <c r="AD138" s="4">
        <v>1</v>
      </c>
    </row>
    <row r="139" spans="1:30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B139" s="4">
        <v>66063</v>
      </c>
      <c r="AC139" s="4">
        <v>4909</v>
      </c>
    </row>
    <row r="140" spans="1:30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B140" s="4">
        <v>71411</v>
      </c>
      <c r="AC140" s="4">
        <v>6200</v>
      </c>
      <c r="AD140" s="4">
        <v>1</v>
      </c>
    </row>
    <row r="141" spans="1:30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C141" s="4">
        <v>3</v>
      </c>
    </row>
    <row r="142" spans="1:30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B142" s="4">
        <v>141493</v>
      </c>
      <c r="AC142" s="4">
        <v>49194</v>
      </c>
      <c r="AD142" s="4">
        <v>28287</v>
      </c>
    </row>
    <row r="143" spans="1:30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B143" s="4">
        <v>2652</v>
      </c>
      <c r="AC143" s="4">
        <v>38016</v>
      </c>
      <c r="AD143" s="4">
        <v>28286</v>
      </c>
    </row>
    <row r="144" spans="1:30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C144" s="4">
        <v>8357</v>
      </c>
      <c r="AD144" s="4">
        <v>28137</v>
      </c>
    </row>
    <row r="145" spans="1:30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C145" s="4">
        <v>7306</v>
      </c>
      <c r="AD145" s="4">
        <v>1</v>
      </c>
    </row>
    <row r="146" spans="1:30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C146" s="4">
        <v>22306</v>
      </c>
      <c r="AD146" s="4">
        <v>2</v>
      </c>
    </row>
    <row r="147" spans="1:30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C147" s="4">
        <v>17</v>
      </c>
    </row>
    <row r="148" spans="1:30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30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C149" s="4">
        <v>4</v>
      </c>
    </row>
    <row r="150" spans="1:30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C150" s="4">
        <v>9</v>
      </c>
    </row>
    <row r="151" spans="1:30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C151" s="4">
        <v>17</v>
      </c>
    </row>
    <row r="152" spans="1:30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D152" s="4">
        <v>65</v>
      </c>
    </row>
    <row r="153" spans="1:30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D153" s="4">
        <v>5</v>
      </c>
    </row>
    <row r="154" spans="1:30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30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D155" s="4">
        <v>76</v>
      </c>
    </row>
    <row r="156" spans="1:30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30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30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30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B159" s="4">
        <v>2652</v>
      </c>
    </row>
    <row r="160" spans="1:30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30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B161" s="4">
        <v>138841</v>
      </c>
      <c r="AC161" s="4">
        <v>11178</v>
      </c>
      <c r="AD161" s="4">
        <v>1</v>
      </c>
    </row>
    <row r="162" spans="1:30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B162" s="4">
        <v>34</v>
      </c>
      <c r="AC162" s="4">
        <v>148</v>
      </c>
    </row>
    <row r="163" spans="1:30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B163" s="4">
        <v>20</v>
      </c>
      <c r="AC163" s="4">
        <v>100</v>
      </c>
    </row>
    <row r="164" spans="1:30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B164" s="4">
        <v>13</v>
      </c>
      <c r="AC164" s="4">
        <v>35</v>
      </c>
    </row>
    <row r="165" spans="1:30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B165" s="4">
        <v>1</v>
      </c>
      <c r="AC165" s="4">
        <v>13</v>
      </c>
    </row>
    <row r="166" spans="1:30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B166" s="4">
        <v>138807</v>
      </c>
      <c r="AC166" s="4">
        <v>11027</v>
      </c>
      <c r="AD166" s="4">
        <v>1</v>
      </c>
    </row>
    <row r="167" spans="1:30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B167" s="4">
        <v>66986</v>
      </c>
      <c r="AC167" s="4">
        <v>4874</v>
      </c>
    </row>
    <row r="168" spans="1:30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B168" s="4">
        <v>71821</v>
      </c>
      <c r="AC168" s="4">
        <v>6153</v>
      </c>
      <c r="AD168" s="4">
        <v>1</v>
      </c>
    </row>
    <row r="169" spans="1:30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C169" s="4">
        <v>3</v>
      </c>
    </row>
    <row r="170" spans="1:30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B170" s="4">
        <v>142935</v>
      </c>
      <c r="AC170" s="4">
        <v>48964</v>
      </c>
      <c r="AD170" s="4">
        <v>29837</v>
      </c>
    </row>
    <row r="171" spans="1:30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B171" s="4">
        <v>2666</v>
      </c>
      <c r="AC171" s="4">
        <v>37846</v>
      </c>
      <c r="AD171" s="4">
        <v>29836</v>
      </c>
    </row>
    <row r="172" spans="1:30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C172" s="4">
        <v>8324</v>
      </c>
      <c r="AD172" s="4">
        <v>29687</v>
      </c>
    </row>
    <row r="173" spans="1:30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C173" s="4">
        <v>7269</v>
      </c>
      <c r="AD173" s="4">
        <v>1</v>
      </c>
    </row>
    <row r="174" spans="1:30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C174" s="4">
        <v>22208</v>
      </c>
      <c r="AD174" s="4">
        <v>2</v>
      </c>
    </row>
    <row r="175" spans="1:30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C175" s="4">
        <v>17</v>
      </c>
    </row>
    <row r="176" spans="1:30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30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C177" s="4">
        <v>3</v>
      </c>
    </row>
    <row r="178" spans="1:30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C178" s="4">
        <v>8</v>
      </c>
    </row>
    <row r="179" spans="1:30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C179" s="4">
        <v>17</v>
      </c>
    </row>
    <row r="180" spans="1:30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D180" s="4">
        <v>65</v>
      </c>
    </row>
    <row r="181" spans="1:30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D181" s="4">
        <v>5</v>
      </c>
    </row>
    <row r="182" spans="1:30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30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D183" s="4">
        <v>76</v>
      </c>
    </row>
    <row r="184" spans="1:30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30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30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30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B187" s="4">
        <v>2666</v>
      </c>
    </row>
    <row r="188" spans="1:30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30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B189" s="4">
        <v>140269</v>
      </c>
      <c r="AC189" s="4">
        <v>11118</v>
      </c>
      <c r="AD189" s="4">
        <v>1</v>
      </c>
    </row>
    <row r="190" spans="1:30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B190" s="4">
        <v>33</v>
      </c>
      <c r="AC190" s="4">
        <v>151</v>
      </c>
    </row>
    <row r="191" spans="1:30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B191" s="4">
        <v>20</v>
      </c>
      <c r="AC191" s="4">
        <v>102</v>
      </c>
    </row>
    <row r="192" spans="1:30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B192" s="4">
        <v>12</v>
      </c>
      <c r="AC192" s="4">
        <v>36</v>
      </c>
    </row>
    <row r="193" spans="1:30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B193" s="4">
        <v>1</v>
      </c>
      <c r="AC193" s="4">
        <v>13</v>
      </c>
    </row>
    <row r="194" spans="1:30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B194" s="4">
        <v>140236</v>
      </c>
      <c r="AC194" s="4">
        <v>10964</v>
      </c>
      <c r="AD194" s="4">
        <v>1</v>
      </c>
    </row>
    <row r="195" spans="1:30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B195" s="4">
        <v>67659</v>
      </c>
      <c r="AC195" s="4">
        <v>4857</v>
      </c>
    </row>
    <row r="196" spans="1:30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B196" s="4">
        <v>72577</v>
      </c>
      <c r="AC196" s="4">
        <v>6107</v>
      </c>
      <c r="AD196" s="4">
        <v>1</v>
      </c>
    </row>
    <row r="197" spans="1:30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C197" s="4">
        <v>3</v>
      </c>
    </row>
    <row r="198" spans="1:30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B198" s="4">
        <v>144197</v>
      </c>
      <c r="AC198" s="4">
        <v>48761</v>
      </c>
      <c r="AD198" s="4">
        <v>31191</v>
      </c>
    </row>
    <row r="199" spans="1:30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B199" s="4">
        <v>2688</v>
      </c>
      <c r="AC199" s="4">
        <v>37697</v>
      </c>
      <c r="AD199" s="4">
        <v>31190</v>
      </c>
    </row>
    <row r="200" spans="1:30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C200" s="4">
        <v>8306</v>
      </c>
      <c r="AD200" s="4">
        <v>31041</v>
      </c>
    </row>
    <row r="201" spans="1:30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C201" s="4">
        <v>7226</v>
      </c>
      <c r="AD201" s="4">
        <v>1</v>
      </c>
    </row>
    <row r="202" spans="1:30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C202" s="4">
        <v>22120</v>
      </c>
      <c r="AD202" s="4">
        <v>2</v>
      </c>
    </row>
    <row r="203" spans="1:30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C203" s="4">
        <v>17</v>
      </c>
    </row>
    <row r="204" spans="1:30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30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C205" s="4">
        <v>3</v>
      </c>
    </row>
    <row r="206" spans="1:30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C206" s="4">
        <v>8</v>
      </c>
    </row>
    <row r="207" spans="1:30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C207" s="4">
        <v>17</v>
      </c>
    </row>
    <row r="208" spans="1:30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D208" s="4">
        <v>65</v>
      </c>
    </row>
    <row r="209" spans="1:30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D209" s="4">
        <v>5</v>
      </c>
    </row>
    <row r="210" spans="1:30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30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D211" s="4">
        <v>76</v>
      </c>
    </row>
    <row r="212" spans="1:30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30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30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30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B215" s="4">
        <v>2688</v>
      </c>
    </row>
    <row r="216" spans="1:30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30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B217" s="4">
        <v>141509</v>
      </c>
      <c r="AC217" s="4">
        <v>11064</v>
      </c>
      <c r="AD217" s="4">
        <v>1</v>
      </c>
    </row>
    <row r="218" spans="1:30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B218" s="4">
        <v>32</v>
      </c>
      <c r="AC218" s="4">
        <v>155</v>
      </c>
    </row>
    <row r="219" spans="1:30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B219" s="4">
        <v>19</v>
      </c>
      <c r="AC219" s="4">
        <v>106</v>
      </c>
    </row>
    <row r="220" spans="1:30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B220" s="4">
        <v>12</v>
      </c>
      <c r="AC220" s="4">
        <v>36</v>
      </c>
    </row>
    <row r="221" spans="1:30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B221" s="4">
        <v>1</v>
      </c>
      <c r="AC221" s="4">
        <v>13</v>
      </c>
    </row>
    <row r="222" spans="1:30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B222" s="4">
        <v>141477</v>
      </c>
      <c r="AC222" s="4">
        <v>10906</v>
      </c>
      <c r="AD222" s="4">
        <v>1</v>
      </c>
    </row>
    <row r="223" spans="1:30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B223" s="4">
        <v>68361</v>
      </c>
      <c r="AC223" s="4">
        <v>4845</v>
      </c>
    </row>
    <row r="224" spans="1:30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B224" s="4">
        <v>73116</v>
      </c>
      <c r="AC224" s="4">
        <v>6061</v>
      </c>
      <c r="AD224" s="4">
        <v>1</v>
      </c>
    </row>
    <row r="225" spans="1:30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C225" s="4">
        <v>3</v>
      </c>
    </row>
    <row r="226" spans="1:30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B226" s="4">
        <v>145107</v>
      </c>
      <c r="AC226" s="4">
        <v>48582</v>
      </c>
      <c r="AD226" s="4">
        <v>32623</v>
      </c>
    </row>
    <row r="227" spans="1:30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B227" s="4">
        <v>2709</v>
      </c>
      <c r="AC227" s="4">
        <v>37561</v>
      </c>
      <c r="AD227" s="4">
        <v>32622</v>
      </c>
    </row>
    <row r="228" spans="1:30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C228" s="4">
        <v>8293</v>
      </c>
      <c r="AD228" s="4">
        <v>32473</v>
      </c>
    </row>
    <row r="229" spans="1:30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C229" s="4">
        <v>7195</v>
      </c>
      <c r="AD229" s="4">
        <v>1</v>
      </c>
    </row>
    <row r="230" spans="1:30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C230" s="4">
        <v>22027</v>
      </c>
      <c r="AD230" s="4">
        <v>2</v>
      </c>
    </row>
    <row r="231" spans="1:30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C231" s="4">
        <v>17</v>
      </c>
    </row>
    <row r="232" spans="1:30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30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C233" s="4">
        <v>4</v>
      </c>
    </row>
    <row r="234" spans="1:30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C234" s="4">
        <v>8</v>
      </c>
    </row>
    <row r="235" spans="1:30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C235" s="4">
        <v>17</v>
      </c>
    </row>
    <row r="236" spans="1:30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D236" s="4">
        <v>65</v>
      </c>
    </row>
    <row r="237" spans="1:30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D237" s="4">
        <v>5</v>
      </c>
    </row>
    <row r="238" spans="1:30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30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D239" s="4">
        <v>76</v>
      </c>
    </row>
    <row r="240" spans="1:30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30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30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30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B243" s="4">
        <v>2709</v>
      </c>
    </row>
    <row r="244" spans="1:30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30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B245" s="4">
        <v>142398</v>
      </c>
      <c r="AC245" s="4">
        <v>11021</v>
      </c>
      <c r="AD245" s="4">
        <v>1</v>
      </c>
    </row>
    <row r="246" spans="1:30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B246" s="4">
        <v>31</v>
      </c>
      <c r="AC246" s="4">
        <v>159</v>
      </c>
    </row>
    <row r="247" spans="1:30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B247" s="4">
        <v>18</v>
      </c>
      <c r="AC247" s="4">
        <v>111</v>
      </c>
    </row>
    <row r="248" spans="1:30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B248" s="4">
        <v>12</v>
      </c>
      <c r="AC248" s="4">
        <v>35</v>
      </c>
    </row>
    <row r="249" spans="1:30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B249" s="4">
        <v>1</v>
      </c>
      <c r="AC249" s="4">
        <v>13</v>
      </c>
    </row>
    <row r="250" spans="1:30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B250" s="4">
        <v>142367</v>
      </c>
      <c r="AC250" s="4">
        <v>10856</v>
      </c>
      <c r="AD250" s="4">
        <v>1</v>
      </c>
    </row>
    <row r="251" spans="1:30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B251" s="4">
        <v>68811</v>
      </c>
      <c r="AC251" s="4">
        <v>4826</v>
      </c>
    </row>
    <row r="252" spans="1:30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B252" s="4">
        <v>73556</v>
      </c>
      <c r="AC252" s="4">
        <v>6030</v>
      </c>
      <c r="AD252" s="4">
        <v>1</v>
      </c>
    </row>
    <row r="253" spans="1:30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C253" s="4">
        <v>6</v>
      </c>
    </row>
    <row r="254" spans="1:30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B254" s="4">
        <v>146773</v>
      </c>
      <c r="AC254" s="4">
        <v>48362</v>
      </c>
      <c r="AD254" s="4">
        <v>34491</v>
      </c>
    </row>
    <row r="255" spans="1:30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B255" s="4">
        <v>2737</v>
      </c>
      <c r="AC255" s="4">
        <v>37406</v>
      </c>
      <c r="AD255" s="4">
        <v>34490</v>
      </c>
    </row>
    <row r="256" spans="1:30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C256" s="4">
        <v>8283</v>
      </c>
      <c r="AD256" s="4">
        <v>34341</v>
      </c>
    </row>
    <row r="257" spans="1:30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C257" s="4">
        <v>7154</v>
      </c>
      <c r="AD257" s="4">
        <v>1</v>
      </c>
    </row>
    <row r="258" spans="1:30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C258" s="4">
        <v>21923</v>
      </c>
      <c r="AD258" s="4">
        <v>2</v>
      </c>
    </row>
    <row r="259" spans="1:30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C259" s="4">
        <v>17</v>
      </c>
    </row>
    <row r="260" spans="1:30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30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C261" s="4">
        <v>4</v>
      </c>
    </row>
    <row r="262" spans="1:30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C262" s="4">
        <v>8</v>
      </c>
    </row>
    <row r="263" spans="1:30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C263" s="4">
        <v>17</v>
      </c>
    </row>
    <row r="264" spans="1:30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D264" s="4">
        <v>65</v>
      </c>
    </row>
    <row r="265" spans="1:30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D265" s="4">
        <v>5</v>
      </c>
    </row>
    <row r="266" spans="1:30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30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D267" s="4">
        <v>76</v>
      </c>
    </row>
    <row r="268" spans="1:30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30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30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30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B271" s="4">
        <v>2737</v>
      </c>
    </row>
    <row r="272" spans="1:30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30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B273" s="4">
        <v>144036</v>
      </c>
      <c r="AC273" s="4">
        <v>10956</v>
      </c>
      <c r="AD273" s="4">
        <v>1</v>
      </c>
    </row>
    <row r="274" spans="1:30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B274" s="4">
        <v>30</v>
      </c>
      <c r="AC274" s="4">
        <v>155</v>
      </c>
    </row>
    <row r="275" spans="1:30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B275" s="4">
        <v>17</v>
      </c>
      <c r="AC275" s="4">
        <v>108</v>
      </c>
    </row>
    <row r="276" spans="1:30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B276" s="4">
        <v>12</v>
      </c>
      <c r="AC276" s="4">
        <v>34</v>
      </c>
    </row>
    <row r="277" spans="1:30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B277" s="4">
        <v>1</v>
      </c>
      <c r="AC277" s="4">
        <v>13</v>
      </c>
    </row>
    <row r="278" spans="1:30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B278" s="4">
        <v>144006</v>
      </c>
      <c r="AC278" s="4">
        <v>10796</v>
      </c>
      <c r="AD278" s="4">
        <v>1</v>
      </c>
    </row>
    <row r="279" spans="1:30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B279" s="4">
        <v>69639</v>
      </c>
      <c r="AC279" s="4">
        <v>4815</v>
      </c>
    </row>
    <row r="280" spans="1:30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B280" s="4">
        <v>74367</v>
      </c>
      <c r="AC280" s="4">
        <v>5981</v>
      </c>
      <c r="AD280" s="4">
        <v>1</v>
      </c>
    </row>
    <row r="281" spans="1:30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C281" s="4">
        <v>5</v>
      </c>
    </row>
    <row r="282" spans="1:30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B282" s="4">
        <v>148590</v>
      </c>
      <c r="AC282" s="4">
        <v>48128</v>
      </c>
      <c r="AD282" s="4">
        <v>36354</v>
      </c>
    </row>
    <row r="283" spans="1:30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B283" s="4">
        <v>2750</v>
      </c>
      <c r="AC283" s="4">
        <v>37225</v>
      </c>
      <c r="AD283" s="4">
        <v>36353</v>
      </c>
    </row>
    <row r="284" spans="1:30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C284" s="4">
        <v>8237</v>
      </c>
      <c r="AD284" s="4">
        <v>36204</v>
      </c>
    </row>
    <row r="285" spans="1:30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C285" s="4">
        <v>7119</v>
      </c>
      <c r="AD285" s="4">
        <v>1</v>
      </c>
    </row>
    <row r="286" spans="1:30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C286" s="4">
        <v>21823</v>
      </c>
      <c r="AD286" s="4">
        <v>2</v>
      </c>
    </row>
    <row r="287" spans="1:30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C287" s="4">
        <v>17</v>
      </c>
    </row>
    <row r="288" spans="1:30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30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C289" s="4">
        <v>4</v>
      </c>
    </row>
    <row r="290" spans="1:30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C290" s="4">
        <v>8</v>
      </c>
    </row>
    <row r="291" spans="1:30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C291" s="4">
        <v>17</v>
      </c>
    </row>
    <row r="292" spans="1:30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D292" s="4">
        <v>65</v>
      </c>
    </row>
    <row r="293" spans="1:30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D293" s="4">
        <v>5</v>
      </c>
    </row>
    <row r="294" spans="1:30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30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D295" s="4">
        <v>76</v>
      </c>
    </row>
    <row r="296" spans="1:30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30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30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30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B299" s="4">
        <v>2750</v>
      </c>
    </row>
    <row r="300" spans="1:30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30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B301" s="4">
        <v>145840</v>
      </c>
      <c r="AC301" s="4">
        <v>10903</v>
      </c>
      <c r="AD301" s="4">
        <v>1</v>
      </c>
    </row>
    <row r="302" spans="1:30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B302" s="4">
        <v>31</v>
      </c>
      <c r="AC302" s="4">
        <v>153</v>
      </c>
    </row>
    <row r="303" spans="1:30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B303" s="4">
        <v>18</v>
      </c>
      <c r="AC303" s="4">
        <v>107</v>
      </c>
    </row>
    <row r="304" spans="1:30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B304" s="4">
        <v>12</v>
      </c>
      <c r="AC304" s="4">
        <v>33</v>
      </c>
    </row>
    <row r="305" spans="1:30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B305" s="4">
        <v>1</v>
      </c>
      <c r="AC305" s="4">
        <v>13</v>
      </c>
    </row>
    <row r="306" spans="1:30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B306" s="4">
        <v>145809</v>
      </c>
      <c r="AC306" s="4">
        <v>10745</v>
      </c>
      <c r="AD306" s="4">
        <v>1</v>
      </c>
    </row>
    <row r="307" spans="1:30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B307" s="4">
        <v>70583</v>
      </c>
      <c r="AC307" s="4">
        <v>4796</v>
      </c>
    </row>
    <row r="308" spans="1:30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B308" s="4">
        <v>75226</v>
      </c>
      <c r="AC308" s="4">
        <v>5949</v>
      </c>
      <c r="AD308" s="4">
        <v>1</v>
      </c>
    </row>
    <row r="309" spans="1:30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C309" s="4">
        <v>5</v>
      </c>
    </row>
    <row r="310" spans="1:30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B310" s="4">
        <v>149550</v>
      </c>
      <c r="AC310" s="4">
        <v>47906</v>
      </c>
      <c r="AD310" s="4">
        <v>37606</v>
      </c>
    </row>
    <row r="311" spans="1:30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B311" s="4">
        <v>2800</v>
      </c>
      <c r="AC311" s="4">
        <v>37049</v>
      </c>
      <c r="AD311" s="4">
        <v>37605</v>
      </c>
    </row>
    <row r="312" spans="1:30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C312" s="4">
        <v>8182</v>
      </c>
      <c r="AD312" s="4">
        <v>37455</v>
      </c>
    </row>
    <row r="313" spans="1:30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C313" s="4">
        <v>7084</v>
      </c>
      <c r="AD313" s="4">
        <v>1</v>
      </c>
    </row>
    <row r="314" spans="1:30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C314" s="4">
        <v>21737</v>
      </c>
      <c r="AD314" s="4">
        <v>2</v>
      </c>
    </row>
    <row r="315" spans="1:30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C315" s="4">
        <v>17</v>
      </c>
    </row>
    <row r="316" spans="1:30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30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C317" s="4">
        <v>4</v>
      </c>
    </row>
    <row r="318" spans="1:30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C318" s="4">
        <v>8</v>
      </c>
    </row>
    <row r="319" spans="1:30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C319" s="4">
        <v>17</v>
      </c>
    </row>
    <row r="320" spans="1:30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D320" s="4">
        <v>65</v>
      </c>
    </row>
    <row r="321" spans="1:30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D321" s="4">
        <v>6</v>
      </c>
    </row>
    <row r="322" spans="1:30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30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D323" s="4">
        <v>76</v>
      </c>
    </row>
    <row r="324" spans="1:30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30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30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30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B327" s="4">
        <v>2800</v>
      </c>
    </row>
    <row r="328" spans="1:30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30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B329" s="4">
        <v>146750</v>
      </c>
      <c r="AC329" s="4">
        <v>10857</v>
      </c>
      <c r="AD329" s="4">
        <v>1</v>
      </c>
    </row>
    <row r="330" spans="1:30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B330" s="4">
        <v>31</v>
      </c>
      <c r="AC330" s="4">
        <v>155</v>
      </c>
    </row>
    <row r="331" spans="1:30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B331" s="4">
        <v>18</v>
      </c>
      <c r="AC331" s="4">
        <v>109</v>
      </c>
    </row>
    <row r="332" spans="1:30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B332" s="4">
        <v>12</v>
      </c>
      <c r="AC332" s="4">
        <v>33</v>
      </c>
    </row>
    <row r="333" spans="1:30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B333" s="4">
        <v>1</v>
      </c>
      <c r="AC333" s="4">
        <v>13</v>
      </c>
    </row>
    <row r="334" spans="1:30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B334" s="4">
        <v>146719</v>
      </c>
      <c r="AC334" s="4">
        <v>10697</v>
      </c>
      <c r="AD334" s="4">
        <v>1</v>
      </c>
    </row>
    <row r="335" spans="1:30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B335" s="4">
        <v>71096</v>
      </c>
      <c r="AC335" s="4">
        <v>4781</v>
      </c>
    </row>
    <row r="336" spans="1:30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B336" s="4">
        <v>75623</v>
      </c>
      <c r="AC336" s="4">
        <v>5916</v>
      </c>
      <c r="AD336" s="4">
        <v>1</v>
      </c>
    </row>
    <row r="337" spans="1:30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C337" s="4">
        <v>5</v>
      </c>
    </row>
    <row r="338" spans="1:30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B338" s="4">
        <v>151548</v>
      </c>
      <c r="AC338" s="4">
        <v>47628</v>
      </c>
      <c r="AD338" s="4">
        <v>39996</v>
      </c>
    </row>
    <row r="339" spans="1:30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B339" s="4">
        <v>2820</v>
      </c>
      <c r="AC339" s="4">
        <v>36823</v>
      </c>
      <c r="AD339" s="4">
        <v>39995</v>
      </c>
    </row>
    <row r="340" spans="1:30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C340" s="4">
        <v>8141</v>
      </c>
      <c r="AD340" s="4">
        <v>39841</v>
      </c>
    </row>
    <row r="341" spans="1:30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C341" s="4">
        <v>7040</v>
      </c>
      <c r="AD341" s="4">
        <v>1</v>
      </c>
    </row>
    <row r="342" spans="1:30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C342" s="4">
        <v>21595</v>
      </c>
      <c r="AD342" s="4">
        <v>2</v>
      </c>
    </row>
    <row r="343" spans="1:30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C343" s="4">
        <v>17</v>
      </c>
    </row>
    <row r="344" spans="1:30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30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C345" s="4">
        <v>5</v>
      </c>
    </row>
    <row r="346" spans="1:30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C346" s="4">
        <v>8</v>
      </c>
    </row>
    <row r="347" spans="1:30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C347" s="4">
        <v>17</v>
      </c>
    </row>
    <row r="348" spans="1:30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D348" s="4">
        <v>65</v>
      </c>
    </row>
    <row r="349" spans="1:30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D349" s="4">
        <v>9</v>
      </c>
    </row>
    <row r="350" spans="1:30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30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D351" s="4">
        <v>77</v>
      </c>
    </row>
    <row r="352" spans="1:30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30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30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30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B355" s="4">
        <v>2820</v>
      </c>
    </row>
    <row r="356" spans="1:30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30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B357" s="4">
        <v>148728</v>
      </c>
      <c r="AC357" s="4">
        <v>10805</v>
      </c>
      <c r="AD357" s="4">
        <v>1</v>
      </c>
    </row>
    <row r="358" spans="1:30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B358" s="4">
        <v>31</v>
      </c>
      <c r="AC358" s="4">
        <v>155</v>
      </c>
    </row>
    <row r="359" spans="1:30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B359" s="4">
        <v>18</v>
      </c>
      <c r="AC359" s="4">
        <v>109</v>
      </c>
    </row>
    <row r="360" spans="1:30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B360" s="4">
        <v>12</v>
      </c>
      <c r="AC360" s="4">
        <v>33</v>
      </c>
    </row>
    <row r="361" spans="1:30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B361" s="4">
        <v>1</v>
      </c>
      <c r="AC361" s="4">
        <v>13</v>
      </c>
    </row>
    <row r="362" spans="1:30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B362" s="4">
        <v>148697</v>
      </c>
      <c r="AC362" s="4">
        <v>10646</v>
      </c>
      <c r="AD362" s="4">
        <v>1</v>
      </c>
    </row>
    <row r="363" spans="1:30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B363" s="4">
        <v>72169</v>
      </c>
      <c r="AC363" s="4">
        <v>4765</v>
      </c>
    </row>
    <row r="364" spans="1:30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B364" s="4">
        <v>76528</v>
      </c>
      <c r="AC364" s="4">
        <v>5881</v>
      </c>
      <c r="AD364" s="4">
        <v>1</v>
      </c>
    </row>
    <row r="365" spans="1:30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C365" s="4">
        <v>4</v>
      </c>
    </row>
    <row r="366" spans="1:30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B366" s="4">
        <v>152826</v>
      </c>
      <c r="AC366" s="4">
        <v>47427</v>
      </c>
      <c r="AD366" s="4">
        <v>41962</v>
      </c>
    </row>
    <row r="367" spans="1:30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B367" s="4">
        <v>2828</v>
      </c>
      <c r="AC367" s="4">
        <v>36666</v>
      </c>
      <c r="AD367" s="4">
        <v>41961</v>
      </c>
    </row>
    <row r="368" spans="1:30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C368" s="4">
        <v>8131</v>
      </c>
      <c r="AD368" s="4">
        <v>41807</v>
      </c>
    </row>
    <row r="369" spans="1:30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C369" s="4">
        <v>6994</v>
      </c>
      <c r="AD369" s="4">
        <v>1</v>
      </c>
    </row>
    <row r="370" spans="1:30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C370" s="4">
        <v>21495</v>
      </c>
      <c r="AD370" s="4">
        <v>2</v>
      </c>
    </row>
    <row r="371" spans="1:30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C371" s="4">
        <v>17</v>
      </c>
    </row>
    <row r="372" spans="1:30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30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C373" s="4">
        <v>4</v>
      </c>
    </row>
    <row r="374" spans="1:30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C374" s="4">
        <v>8</v>
      </c>
    </row>
    <row r="375" spans="1:30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C375" s="4">
        <v>17</v>
      </c>
    </row>
    <row r="376" spans="1:30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D376" s="4">
        <v>65</v>
      </c>
    </row>
    <row r="377" spans="1:30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D377" s="4">
        <v>9</v>
      </c>
    </row>
    <row r="378" spans="1:30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30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D379" s="4">
        <v>77</v>
      </c>
    </row>
    <row r="380" spans="1:30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30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30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30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B383" s="4">
        <v>2828</v>
      </c>
    </row>
    <row r="384" spans="1:30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30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B385" s="4">
        <v>149998</v>
      </c>
      <c r="AC385" s="4">
        <v>10761</v>
      </c>
      <c r="AD385" s="4">
        <v>1</v>
      </c>
    </row>
    <row r="386" spans="1:30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B386" s="4">
        <v>31</v>
      </c>
      <c r="AC386" s="4">
        <v>154</v>
      </c>
    </row>
    <row r="387" spans="1:30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B387" s="4">
        <v>18</v>
      </c>
      <c r="AC387" s="4">
        <v>108</v>
      </c>
    </row>
    <row r="388" spans="1:30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B388" s="4">
        <v>12</v>
      </c>
      <c r="AC388" s="4">
        <v>33</v>
      </c>
    </row>
    <row r="389" spans="1:30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B389" s="4">
        <v>1</v>
      </c>
      <c r="AC389" s="4">
        <v>13</v>
      </c>
    </row>
    <row r="390" spans="1:30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B390" s="4">
        <v>149967</v>
      </c>
      <c r="AC390" s="4">
        <v>10603</v>
      </c>
      <c r="AD390" s="4">
        <v>1</v>
      </c>
    </row>
    <row r="391" spans="1:30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B391" s="4">
        <v>72869</v>
      </c>
      <c r="AC391" s="4">
        <v>4757</v>
      </c>
    </row>
    <row r="392" spans="1:30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B392" s="4">
        <v>77098</v>
      </c>
      <c r="AC392" s="4">
        <v>5846</v>
      </c>
      <c r="AD392" s="4">
        <v>1</v>
      </c>
    </row>
    <row r="393" spans="1:30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C393" s="4">
        <v>4</v>
      </c>
    </row>
    <row r="394" spans="1:30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B394" s="4">
        <v>153968</v>
      </c>
      <c r="AC394" s="4">
        <v>47170</v>
      </c>
      <c r="AD394" s="4">
        <v>43826</v>
      </c>
    </row>
    <row r="395" spans="1:30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B395" s="4">
        <v>2835</v>
      </c>
      <c r="AC395" s="4">
        <v>36443</v>
      </c>
      <c r="AD395" s="4">
        <v>43825</v>
      </c>
    </row>
    <row r="396" spans="1:30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C396" s="4">
        <v>8089</v>
      </c>
      <c r="AD396" s="4">
        <v>43675</v>
      </c>
    </row>
    <row r="397" spans="1:30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C397" s="4">
        <v>6948</v>
      </c>
      <c r="AD397" s="4">
        <v>1</v>
      </c>
    </row>
    <row r="398" spans="1:30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C398" s="4">
        <v>21359</v>
      </c>
      <c r="AD398" s="4">
        <v>2</v>
      </c>
    </row>
    <row r="399" spans="1:30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C399" s="4">
        <v>17</v>
      </c>
    </row>
    <row r="400" spans="1:30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30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C401" s="4">
        <v>5</v>
      </c>
    </row>
    <row r="402" spans="1:30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C402" s="4">
        <v>8</v>
      </c>
    </row>
    <row r="403" spans="1:30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C403" s="4">
        <v>17</v>
      </c>
    </row>
    <row r="404" spans="1:30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D404" s="4">
        <v>65</v>
      </c>
    </row>
    <row r="405" spans="1:30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D405" s="4">
        <v>10</v>
      </c>
    </row>
    <row r="406" spans="1:30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30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D407" s="4">
        <v>72</v>
      </c>
    </row>
    <row r="408" spans="1:30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30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30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30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B411" s="4">
        <v>2835</v>
      </c>
    </row>
    <row r="412" spans="1:30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30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B413" s="4">
        <v>151133</v>
      </c>
      <c r="AC413" s="4">
        <v>10727</v>
      </c>
      <c r="AD413" s="4">
        <v>1</v>
      </c>
    </row>
    <row r="414" spans="1:30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B414" s="4">
        <v>32</v>
      </c>
      <c r="AC414" s="4">
        <v>151</v>
      </c>
    </row>
    <row r="415" spans="1:30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B415" s="4">
        <v>19</v>
      </c>
      <c r="AC415" s="4">
        <v>107</v>
      </c>
    </row>
    <row r="416" spans="1:30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B416" s="4">
        <v>12</v>
      </c>
      <c r="AC416" s="4">
        <v>32</v>
      </c>
    </row>
    <row r="417" spans="1:30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B417" s="4">
        <v>1</v>
      </c>
      <c r="AC417" s="4">
        <v>12</v>
      </c>
    </row>
    <row r="418" spans="1:30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B418" s="4">
        <v>151101</v>
      </c>
      <c r="AC418" s="4">
        <v>10572</v>
      </c>
      <c r="AD418" s="4">
        <v>1</v>
      </c>
    </row>
    <row r="419" spans="1:30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B419" s="4">
        <v>73525</v>
      </c>
      <c r="AC419" s="4">
        <v>4744</v>
      </c>
    </row>
    <row r="420" spans="1:30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B420" s="4">
        <v>77576</v>
      </c>
      <c r="AC420" s="4">
        <v>5828</v>
      </c>
      <c r="AD420" s="4">
        <v>1</v>
      </c>
    </row>
    <row r="421" spans="1:30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C421" s="4">
        <v>4</v>
      </c>
    </row>
    <row r="422" spans="1:30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B422" s="4">
        <v>155262</v>
      </c>
      <c r="AC422" s="4">
        <v>46990</v>
      </c>
      <c r="AD422" s="4">
        <v>45099</v>
      </c>
    </row>
    <row r="423" spans="1:30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B423" s="4">
        <v>2847</v>
      </c>
      <c r="AC423" s="4">
        <v>36302</v>
      </c>
      <c r="AD423" s="4">
        <v>45098</v>
      </c>
    </row>
    <row r="424" spans="1:30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C424" s="4">
        <v>8065</v>
      </c>
      <c r="AD424" s="4">
        <v>44949</v>
      </c>
    </row>
    <row r="425" spans="1:30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C425" s="4">
        <v>6919</v>
      </c>
      <c r="AD425" s="4">
        <v>1</v>
      </c>
    </row>
    <row r="426" spans="1:30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C426" s="4">
        <v>21270</v>
      </c>
      <c r="AD426" s="4">
        <v>2</v>
      </c>
    </row>
    <row r="427" spans="1:30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C427" s="4">
        <v>17</v>
      </c>
    </row>
    <row r="428" spans="1:30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30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C429" s="4">
        <v>6</v>
      </c>
    </row>
    <row r="430" spans="1:30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C430" s="4">
        <v>8</v>
      </c>
    </row>
    <row r="431" spans="1:30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C431" s="4">
        <v>17</v>
      </c>
    </row>
    <row r="432" spans="1:30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D432" s="4">
        <v>60</v>
      </c>
    </row>
    <row r="433" spans="1:30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D433" s="4">
        <v>15</v>
      </c>
    </row>
    <row r="434" spans="1:30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30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D435" s="4">
        <v>71</v>
      </c>
    </row>
    <row r="436" spans="1:30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30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30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30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B439" s="4">
        <v>2847</v>
      </c>
    </row>
    <row r="440" spans="1:30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30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B441" s="4">
        <v>152415</v>
      </c>
      <c r="AC441" s="4">
        <v>10688</v>
      </c>
      <c r="AD441" s="4">
        <v>1</v>
      </c>
    </row>
    <row r="442" spans="1:30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B442" s="4">
        <v>31</v>
      </c>
      <c r="AC442" s="4">
        <v>155</v>
      </c>
    </row>
    <row r="443" spans="1:30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B443" s="4">
        <v>18</v>
      </c>
      <c r="AC443" s="4">
        <v>110</v>
      </c>
    </row>
    <row r="444" spans="1:30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B444" s="4">
        <v>12</v>
      </c>
      <c r="AC444" s="4">
        <v>33</v>
      </c>
    </row>
    <row r="445" spans="1:30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B445" s="4">
        <v>1</v>
      </c>
      <c r="AC445" s="4">
        <v>12</v>
      </c>
    </row>
    <row r="446" spans="1:30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B446" s="4">
        <v>152384</v>
      </c>
      <c r="AC446" s="4">
        <v>10529</v>
      </c>
      <c r="AD446" s="4">
        <v>1</v>
      </c>
    </row>
    <row r="447" spans="1:30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B447" s="4">
        <v>74221</v>
      </c>
      <c r="AC447" s="4">
        <v>4725</v>
      </c>
    </row>
    <row r="448" spans="1:30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B448" s="4">
        <v>78163</v>
      </c>
      <c r="AC448" s="4">
        <v>5804</v>
      </c>
      <c r="AD448" s="4">
        <v>1</v>
      </c>
    </row>
    <row r="449" spans="1:30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C449" s="4">
        <v>4</v>
      </c>
    </row>
    <row r="450" spans="1:30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B450" s="4">
        <v>156810</v>
      </c>
      <c r="AC450" s="4">
        <v>46772</v>
      </c>
      <c r="AD450" s="4">
        <v>46541</v>
      </c>
    </row>
    <row r="451" spans="1:30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B451" s="4">
        <v>2844</v>
      </c>
      <c r="AC451" s="4">
        <v>36118</v>
      </c>
      <c r="AD451" s="4">
        <v>46540</v>
      </c>
    </row>
    <row r="452" spans="1:30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C452" s="4">
        <v>8025</v>
      </c>
      <c r="AD452" s="4">
        <v>46390</v>
      </c>
    </row>
    <row r="453" spans="1:30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C453" s="4">
        <v>6862</v>
      </c>
      <c r="AD453" s="4">
        <v>1</v>
      </c>
    </row>
    <row r="454" spans="1:30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C454" s="4">
        <v>21181</v>
      </c>
      <c r="AD454" s="4">
        <v>2</v>
      </c>
    </row>
    <row r="455" spans="1:30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C455" s="4">
        <v>17</v>
      </c>
    </row>
    <row r="456" spans="1:30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30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C457" s="4">
        <v>8</v>
      </c>
    </row>
    <row r="458" spans="1:30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C458" s="4">
        <v>8</v>
      </c>
    </row>
    <row r="459" spans="1:30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C459" s="4">
        <v>17</v>
      </c>
    </row>
    <row r="460" spans="1:30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D460" s="4">
        <v>60</v>
      </c>
    </row>
    <row r="461" spans="1:30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D461" s="4">
        <v>16</v>
      </c>
    </row>
    <row r="462" spans="1:30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30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D463" s="4">
        <v>71</v>
      </c>
    </row>
    <row r="464" spans="1:30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30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30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30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B467" s="4">
        <v>2844</v>
      </c>
    </row>
    <row r="468" spans="1:30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30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B469" s="4">
        <v>153966</v>
      </c>
      <c r="AC469" s="4">
        <v>10654</v>
      </c>
      <c r="AD469" s="4">
        <v>1</v>
      </c>
    </row>
    <row r="470" spans="1:30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B470" s="4">
        <v>31</v>
      </c>
      <c r="AC470" s="4">
        <v>158</v>
      </c>
    </row>
    <row r="471" spans="1:30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B471" s="4">
        <v>18</v>
      </c>
      <c r="AC471" s="4">
        <v>113</v>
      </c>
    </row>
    <row r="472" spans="1:30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B472" s="4">
        <v>12</v>
      </c>
      <c r="AC472" s="4">
        <v>33</v>
      </c>
    </row>
    <row r="473" spans="1:30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B473" s="4">
        <v>1</v>
      </c>
      <c r="AC473" s="4">
        <v>12</v>
      </c>
    </row>
    <row r="474" spans="1:30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B474" s="4">
        <v>153935</v>
      </c>
      <c r="AC474" s="4">
        <v>10492</v>
      </c>
      <c r="AD474" s="4">
        <v>1</v>
      </c>
    </row>
    <row r="475" spans="1:30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B475" s="4">
        <v>75070</v>
      </c>
      <c r="AC475" s="4">
        <v>4719</v>
      </c>
    </row>
    <row r="476" spans="1:30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B476" s="4">
        <v>78865</v>
      </c>
      <c r="AC476" s="4">
        <v>5773</v>
      </c>
      <c r="AD476" s="4">
        <v>1</v>
      </c>
    </row>
    <row r="477" spans="1:30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C477" s="4">
        <v>4</v>
      </c>
    </row>
    <row r="478" spans="1:30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B478" s="4">
        <v>157949</v>
      </c>
      <c r="AC478" s="4">
        <v>46555</v>
      </c>
      <c r="AD478" s="4">
        <v>47772</v>
      </c>
    </row>
    <row r="479" spans="1:30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B479" s="4">
        <v>2869</v>
      </c>
      <c r="AC479" s="4">
        <v>35944</v>
      </c>
      <c r="AD479" s="4">
        <v>47771</v>
      </c>
    </row>
    <row r="480" spans="1:30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C480" s="4">
        <v>7970</v>
      </c>
      <c r="AD480" s="4">
        <v>47621</v>
      </c>
    </row>
    <row r="481" spans="1:30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C481" s="4">
        <v>6835</v>
      </c>
      <c r="AD481" s="4">
        <v>1</v>
      </c>
    </row>
    <row r="482" spans="1:30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C482" s="4">
        <v>21088</v>
      </c>
      <c r="AD482" s="4">
        <v>2</v>
      </c>
    </row>
    <row r="483" spans="1:30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C483" s="4">
        <v>17</v>
      </c>
    </row>
    <row r="484" spans="1:30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30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C485" s="4">
        <v>9</v>
      </c>
    </row>
    <row r="486" spans="1:30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C486" s="4">
        <v>8</v>
      </c>
    </row>
    <row r="487" spans="1:30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C487" s="4">
        <v>17</v>
      </c>
    </row>
    <row r="488" spans="1:30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D488" s="4">
        <v>60</v>
      </c>
    </row>
    <row r="489" spans="1:30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D489" s="4">
        <v>16</v>
      </c>
    </row>
    <row r="490" spans="1:30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30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D491" s="4">
        <v>71</v>
      </c>
    </row>
    <row r="492" spans="1:30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30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30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30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B495" s="4">
        <v>2869</v>
      </c>
    </row>
    <row r="496" spans="1:30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30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B497" s="4">
        <v>155080</v>
      </c>
      <c r="AC497" s="4">
        <v>10611</v>
      </c>
      <c r="AD497" s="4">
        <v>1</v>
      </c>
    </row>
    <row r="498" spans="1:30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B498" s="4">
        <v>31</v>
      </c>
      <c r="AC498" s="4">
        <v>158</v>
      </c>
    </row>
    <row r="499" spans="1:30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B499" s="4">
        <v>18</v>
      </c>
      <c r="AC499" s="4">
        <v>113</v>
      </c>
    </row>
    <row r="500" spans="1:30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B500" s="4">
        <v>12</v>
      </c>
      <c r="AC500" s="4">
        <v>33</v>
      </c>
    </row>
    <row r="501" spans="1:30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B501" s="4">
        <v>1</v>
      </c>
      <c r="AC501" s="4">
        <v>12</v>
      </c>
    </row>
    <row r="502" spans="1:30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B502" s="4">
        <v>155049</v>
      </c>
      <c r="AC502" s="4">
        <v>10449</v>
      </c>
      <c r="AD502" s="4">
        <v>1</v>
      </c>
    </row>
    <row r="503" spans="1:30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B503" s="4">
        <v>75620</v>
      </c>
      <c r="AC503" s="4">
        <v>4717</v>
      </c>
    </row>
    <row r="504" spans="1:30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B504" s="4">
        <v>79429</v>
      </c>
      <c r="AC504" s="4">
        <v>5732</v>
      </c>
      <c r="AD504" s="4">
        <v>1</v>
      </c>
    </row>
    <row r="505" spans="1:30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C505" s="4">
        <v>4</v>
      </c>
    </row>
    <row r="506" spans="1:30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B506" s="4">
        <v>159879</v>
      </c>
      <c r="AC506" s="4">
        <v>46350</v>
      </c>
      <c r="AD506" s="4">
        <v>49039</v>
      </c>
    </row>
    <row r="507" spans="1:30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B507" s="4">
        <v>2899</v>
      </c>
      <c r="AC507" s="4">
        <v>35786</v>
      </c>
      <c r="AD507" s="4">
        <v>49038</v>
      </c>
    </row>
    <row r="508" spans="1:30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C508" s="4">
        <v>7931</v>
      </c>
      <c r="AD508" s="4">
        <v>48888</v>
      </c>
    </row>
    <row r="509" spans="1:30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C509" s="4">
        <v>6801</v>
      </c>
      <c r="AD509" s="4">
        <v>1</v>
      </c>
    </row>
    <row r="510" spans="1:30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C510" s="4">
        <v>21001</v>
      </c>
      <c r="AD510" s="4">
        <v>2</v>
      </c>
    </row>
    <row r="511" spans="1:30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C511" s="4">
        <v>17</v>
      </c>
    </row>
    <row r="512" spans="1:30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30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C513" s="4">
        <v>11</v>
      </c>
    </row>
    <row r="514" spans="1:30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C514" s="4">
        <v>8</v>
      </c>
    </row>
    <row r="515" spans="1:30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C515" s="4">
        <v>17</v>
      </c>
    </row>
    <row r="516" spans="1:30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D516" s="4">
        <v>61</v>
      </c>
    </row>
    <row r="517" spans="1:30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D517" s="4">
        <v>16</v>
      </c>
    </row>
    <row r="518" spans="1:30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30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D519" s="4">
        <v>70</v>
      </c>
    </row>
    <row r="520" spans="1:30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30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30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30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B523" s="4">
        <v>2899</v>
      </c>
    </row>
    <row r="524" spans="1:30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30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B525" s="4">
        <v>156980</v>
      </c>
      <c r="AC525" s="4">
        <v>10564</v>
      </c>
      <c r="AD525" s="4">
        <v>1</v>
      </c>
    </row>
    <row r="526" spans="1:30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B526" s="4">
        <v>32</v>
      </c>
      <c r="AC526" s="4">
        <v>157</v>
      </c>
    </row>
    <row r="527" spans="1:30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B527" s="4">
        <v>19</v>
      </c>
      <c r="AC527" s="4">
        <v>114</v>
      </c>
    </row>
    <row r="528" spans="1:30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B528" s="4">
        <v>12</v>
      </c>
      <c r="AC528" s="4">
        <v>31</v>
      </c>
    </row>
    <row r="529" spans="1:30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B529" s="4">
        <v>1</v>
      </c>
      <c r="AC529" s="4">
        <v>12</v>
      </c>
    </row>
    <row r="530" spans="1:30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B530" s="4">
        <v>156948</v>
      </c>
      <c r="AC530" s="4">
        <v>10403</v>
      </c>
      <c r="AD530" s="4">
        <v>1</v>
      </c>
    </row>
    <row r="531" spans="1:30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B531" s="4">
        <v>76692</v>
      </c>
      <c r="AC531" s="4">
        <v>4704</v>
      </c>
    </row>
    <row r="532" spans="1:30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B532" s="4">
        <v>80256</v>
      </c>
      <c r="AC532" s="4">
        <v>5699</v>
      </c>
      <c r="AD532" s="4">
        <v>1</v>
      </c>
    </row>
    <row r="533" spans="1:30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C533" s="4">
        <v>4</v>
      </c>
    </row>
    <row r="534" spans="1:30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B534" s="4">
        <v>161759</v>
      </c>
      <c r="AC534" s="4">
        <v>46202</v>
      </c>
      <c r="AD534" s="4">
        <v>50117</v>
      </c>
    </row>
    <row r="535" spans="1:30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B535" s="4">
        <v>2926</v>
      </c>
      <c r="AC535" s="4">
        <v>35667</v>
      </c>
      <c r="AD535" s="4">
        <v>50116</v>
      </c>
    </row>
    <row r="536" spans="1:30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C536" s="4">
        <v>7943</v>
      </c>
      <c r="AD536" s="4">
        <v>49966</v>
      </c>
    </row>
    <row r="537" spans="1:30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C537" s="4">
        <v>6753</v>
      </c>
      <c r="AD537" s="4">
        <v>1</v>
      </c>
    </row>
    <row r="538" spans="1:30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C538" s="4">
        <v>20917</v>
      </c>
      <c r="AD538" s="4">
        <v>2</v>
      </c>
    </row>
    <row r="539" spans="1:30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C539" s="4">
        <v>17</v>
      </c>
    </row>
    <row r="540" spans="1:30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30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C541" s="4">
        <v>12</v>
      </c>
    </row>
    <row r="542" spans="1:30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C542" s="4">
        <v>8</v>
      </c>
    </row>
    <row r="543" spans="1:30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C543" s="4">
        <v>17</v>
      </c>
    </row>
    <row r="544" spans="1:30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D544" s="4">
        <v>61</v>
      </c>
    </row>
    <row r="545" spans="1:30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D545" s="4">
        <v>16</v>
      </c>
    </row>
    <row r="546" spans="1:30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30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D547" s="4">
        <v>70</v>
      </c>
    </row>
    <row r="548" spans="1:30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30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30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30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B551" s="4">
        <v>2926</v>
      </c>
    </row>
    <row r="552" spans="1:30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30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B553" s="4">
        <v>158833</v>
      </c>
      <c r="AC553" s="4">
        <v>10535</v>
      </c>
      <c r="AD553" s="4">
        <v>1</v>
      </c>
    </row>
    <row r="554" spans="1:30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B554" s="4">
        <v>32</v>
      </c>
      <c r="AC554" s="4">
        <v>156</v>
      </c>
    </row>
    <row r="555" spans="1:30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B555" s="4">
        <v>19</v>
      </c>
      <c r="AC555" s="4">
        <v>115</v>
      </c>
    </row>
    <row r="556" spans="1:30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B556" s="4">
        <v>12</v>
      </c>
      <c r="AC556" s="4">
        <v>29</v>
      </c>
    </row>
    <row r="557" spans="1:30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B557" s="4">
        <v>1</v>
      </c>
      <c r="AC557" s="4">
        <v>12</v>
      </c>
    </row>
    <row r="558" spans="1:30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B558" s="4">
        <v>158801</v>
      </c>
      <c r="AC558" s="4">
        <v>10376</v>
      </c>
      <c r="AD558" s="4">
        <v>1</v>
      </c>
    </row>
    <row r="559" spans="1:30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B559" s="4">
        <v>77597</v>
      </c>
      <c r="AC559" s="4">
        <v>4699</v>
      </c>
    </row>
    <row r="560" spans="1:30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B560" s="4">
        <v>81204</v>
      </c>
      <c r="AC560" s="4">
        <v>5677</v>
      </c>
      <c r="AD560" s="4">
        <v>1</v>
      </c>
    </row>
    <row r="561" spans="1:30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C561" s="4">
        <v>3</v>
      </c>
    </row>
    <row r="562" spans="1:30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B562" s="4">
        <v>163132</v>
      </c>
      <c r="AC562" s="4">
        <v>46079</v>
      </c>
      <c r="AD562" s="4">
        <v>51333</v>
      </c>
    </row>
    <row r="563" spans="1:30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B563" s="4">
        <v>2939</v>
      </c>
      <c r="AC563" s="4">
        <v>35596</v>
      </c>
      <c r="AD563" s="4">
        <v>51332</v>
      </c>
    </row>
    <row r="564" spans="1:30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C564" s="4">
        <v>7994</v>
      </c>
      <c r="AD564" s="4">
        <v>51180</v>
      </c>
    </row>
    <row r="565" spans="1:30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C565" s="4">
        <v>6715</v>
      </c>
      <c r="AD565" s="4">
        <v>1</v>
      </c>
    </row>
    <row r="566" spans="1:30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C566" s="4">
        <v>20834</v>
      </c>
      <c r="AD566" s="4">
        <v>2</v>
      </c>
    </row>
    <row r="567" spans="1:30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C567" s="4">
        <v>17</v>
      </c>
    </row>
    <row r="568" spans="1:30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30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C569" s="4">
        <v>12</v>
      </c>
    </row>
    <row r="570" spans="1:30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C570" s="4">
        <v>8</v>
      </c>
    </row>
    <row r="571" spans="1:30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C571" s="4">
        <v>16</v>
      </c>
    </row>
    <row r="572" spans="1:30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D572" s="4">
        <v>62</v>
      </c>
    </row>
    <row r="573" spans="1:30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D573" s="4">
        <v>17</v>
      </c>
    </row>
    <row r="574" spans="1:30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30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D575" s="4">
        <v>70</v>
      </c>
    </row>
    <row r="576" spans="1:30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30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30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30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B579" s="4">
        <v>2939</v>
      </c>
    </row>
    <row r="580" spans="1:30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30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B581" s="4">
        <v>160193</v>
      </c>
      <c r="AC581" s="4">
        <v>10483</v>
      </c>
      <c r="AD581" s="4">
        <v>1</v>
      </c>
    </row>
    <row r="582" spans="1:30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B582" s="4">
        <v>33</v>
      </c>
      <c r="AC582" s="4">
        <v>154</v>
      </c>
    </row>
    <row r="583" spans="1:30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B583" s="4">
        <v>20</v>
      </c>
      <c r="AC583" s="4">
        <v>113</v>
      </c>
    </row>
    <row r="584" spans="1:30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B584" s="4">
        <v>12</v>
      </c>
      <c r="AC584" s="4">
        <v>29</v>
      </c>
    </row>
    <row r="585" spans="1:30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B585" s="4">
        <v>1</v>
      </c>
      <c r="AC585" s="4">
        <v>12</v>
      </c>
    </row>
    <row r="586" spans="1:30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B586" s="4">
        <v>160160</v>
      </c>
      <c r="AC586" s="4">
        <v>10327</v>
      </c>
      <c r="AD586" s="4">
        <v>1</v>
      </c>
    </row>
    <row r="587" spans="1:30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B587" s="4">
        <v>78270</v>
      </c>
      <c r="AC587" s="4">
        <v>4693</v>
      </c>
    </row>
    <row r="588" spans="1:30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B588" s="4">
        <v>81890</v>
      </c>
      <c r="AC588" s="4">
        <v>5634</v>
      </c>
      <c r="AD588" s="4">
        <v>1</v>
      </c>
    </row>
    <row r="589" spans="1:30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C589" s="4">
        <v>2</v>
      </c>
    </row>
    <row r="590" spans="1:30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B590" s="4">
        <v>165091</v>
      </c>
      <c r="AC590" s="4">
        <v>46000</v>
      </c>
      <c r="AD590" s="4">
        <v>52403</v>
      </c>
    </row>
    <row r="591" spans="1:30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B591" s="4">
        <v>2970</v>
      </c>
      <c r="AC591" s="4">
        <v>35582</v>
      </c>
      <c r="AD591" s="4">
        <v>52402</v>
      </c>
    </row>
    <row r="592" spans="1:30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C592" s="4">
        <v>8117</v>
      </c>
      <c r="AD592" s="4">
        <v>52250</v>
      </c>
    </row>
    <row r="593" spans="1:30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C593" s="4">
        <v>6665</v>
      </c>
      <c r="AD593" s="4">
        <v>1</v>
      </c>
    </row>
    <row r="594" spans="1:30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C594" s="4">
        <v>20746</v>
      </c>
      <c r="AD594" s="4">
        <v>2</v>
      </c>
    </row>
    <row r="595" spans="1:30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C595" s="4">
        <v>17</v>
      </c>
    </row>
    <row r="596" spans="1:30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30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C597" s="4">
        <v>13</v>
      </c>
    </row>
    <row r="598" spans="1:30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C598" s="4">
        <v>8</v>
      </c>
    </row>
    <row r="599" spans="1:30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C599" s="4">
        <v>16</v>
      </c>
    </row>
    <row r="600" spans="1:30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D600" s="4">
        <v>62</v>
      </c>
    </row>
    <row r="601" spans="1:30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D601" s="4">
        <v>17</v>
      </c>
    </row>
    <row r="602" spans="1:30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30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D603" s="4">
        <v>70</v>
      </c>
    </row>
    <row r="604" spans="1:30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30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30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30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B607" s="4">
        <v>2970</v>
      </c>
    </row>
    <row r="608" spans="1:30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30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B609" s="4">
        <v>162121</v>
      </c>
      <c r="AC609" s="4">
        <v>10418</v>
      </c>
      <c r="AD609" s="4">
        <v>1</v>
      </c>
    </row>
    <row r="610" spans="1:30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B610" s="4">
        <v>32</v>
      </c>
      <c r="AC610" s="4">
        <v>157</v>
      </c>
    </row>
    <row r="611" spans="1:30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B611" s="4">
        <v>19</v>
      </c>
      <c r="AC611" s="4">
        <v>116</v>
      </c>
    </row>
    <row r="612" spans="1:30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B612" s="4">
        <v>12</v>
      </c>
      <c r="AC612" s="4">
        <v>29</v>
      </c>
    </row>
    <row r="613" spans="1:30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B613" s="4">
        <v>1</v>
      </c>
      <c r="AC613" s="4">
        <v>12</v>
      </c>
    </row>
    <row r="614" spans="1:30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B614" s="4">
        <v>162089</v>
      </c>
      <c r="AC614" s="4">
        <v>10259</v>
      </c>
      <c r="AD614" s="4">
        <v>1</v>
      </c>
    </row>
    <row r="615" spans="1:30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B615" s="4">
        <v>79152</v>
      </c>
      <c r="AC615" s="4">
        <v>4675</v>
      </c>
    </row>
    <row r="616" spans="1:30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B616" s="4">
        <v>82937</v>
      </c>
      <c r="AC616" s="4">
        <v>5584</v>
      </c>
      <c r="AD616" s="4">
        <v>1</v>
      </c>
    </row>
    <row r="617" spans="1:30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C617" s="4">
        <v>2</v>
      </c>
    </row>
    <row r="618" spans="1:30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B618" s="4">
        <v>167022</v>
      </c>
      <c r="AC618" s="4">
        <v>45922</v>
      </c>
      <c r="AD618" s="4">
        <v>53225</v>
      </c>
    </row>
    <row r="619" spans="1:30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B619" s="4">
        <v>2984</v>
      </c>
      <c r="AC619" s="4">
        <v>35542</v>
      </c>
      <c r="AD619" s="4">
        <v>53224</v>
      </c>
    </row>
    <row r="620" spans="1:30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C620" s="4">
        <v>8212</v>
      </c>
      <c r="AD620" s="4">
        <v>53075</v>
      </c>
    </row>
    <row r="621" spans="1:30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C621" s="4">
        <v>6622</v>
      </c>
      <c r="AD621" s="4">
        <v>1</v>
      </c>
    </row>
    <row r="622" spans="1:30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C622" s="4">
        <v>20656</v>
      </c>
      <c r="AD622" s="4">
        <v>2</v>
      </c>
    </row>
    <row r="623" spans="1:30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C623" s="4">
        <v>17</v>
      </c>
    </row>
    <row r="624" spans="1:30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30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C625" s="4">
        <v>13</v>
      </c>
    </row>
    <row r="626" spans="1:30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C626" s="4">
        <v>7</v>
      </c>
    </row>
    <row r="627" spans="1:30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C627" s="4">
        <v>15</v>
      </c>
    </row>
    <row r="628" spans="1:30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D628" s="4">
        <v>59</v>
      </c>
    </row>
    <row r="629" spans="1:30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D629" s="4">
        <v>17</v>
      </c>
    </row>
    <row r="630" spans="1:30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30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D631" s="4">
        <v>70</v>
      </c>
    </row>
    <row r="632" spans="1:30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30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30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30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B635" s="4">
        <v>2984</v>
      </c>
    </row>
    <row r="636" spans="1:30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30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B637" s="4">
        <v>164038</v>
      </c>
      <c r="AC637" s="4">
        <v>10380</v>
      </c>
      <c r="AD637" s="4">
        <v>1</v>
      </c>
    </row>
    <row r="638" spans="1:30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B638" s="4">
        <v>32</v>
      </c>
      <c r="AC638" s="4">
        <v>156</v>
      </c>
    </row>
    <row r="639" spans="1:30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B639" s="4">
        <v>19</v>
      </c>
      <c r="AC639" s="4">
        <v>117</v>
      </c>
    </row>
    <row r="640" spans="1:30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B640" s="4">
        <v>12</v>
      </c>
      <c r="AC640" s="4">
        <v>28</v>
      </c>
    </row>
    <row r="641" spans="1:30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B641" s="4">
        <v>1</v>
      </c>
      <c r="AC641" s="4">
        <v>11</v>
      </c>
    </row>
    <row r="642" spans="1:30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B642" s="4">
        <v>164006</v>
      </c>
      <c r="AC642" s="4">
        <v>10222</v>
      </c>
      <c r="AD642" s="4">
        <v>1</v>
      </c>
    </row>
    <row r="643" spans="1:30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B643" s="4">
        <v>79845</v>
      </c>
      <c r="AC643" s="4">
        <v>4660</v>
      </c>
    </row>
    <row r="644" spans="1:30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B644" s="4">
        <v>84161</v>
      </c>
      <c r="AC644" s="4">
        <v>5562</v>
      </c>
      <c r="AD644" s="4">
        <v>1</v>
      </c>
    </row>
    <row r="645" spans="1:30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C645" s="4">
        <v>2</v>
      </c>
    </row>
    <row r="646" spans="1:30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B646" s="4">
        <v>168680</v>
      </c>
      <c r="AC646" s="4">
        <v>45774</v>
      </c>
      <c r="AD646" s="4">
        <v>53751</v>
      </c>
    </row>
    <row r="647" spans="1:30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B647" s="4">
        <v>3000</v>
      </c>
      <c r="AC647" s="4">
        <v>35439</v>
      </c>
      <c r="AD647" s="4">
        <v>53750</v>
      </c>
    </row>
    <row r="648" spans="1:30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C648" s="4">
        <v>8231</v>
      </c>
      <c r="AD648" s="4">
        <v>53600</v>
      </c>
    </row>
    <row r="649" spans="1:30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C649" s="4">
        <v>6586</v>
      </c>
      <c r="AD649" s="4">
        <v>1</v>
      </c>
    </row>
    <row r="650" spans="1:30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C650" s="4">
        <v>20569</v>
      </c>
      <c r="AD650" s="4">
        <v>2</v>
      </c>
    </row>
    <row r="651" spans="1:30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C651" s="4">
        <v>16</v>
      </c>
    </row>
    <row r="652" spans="1:30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30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C653" s="4">
        <v>15</v>
      </c>
    </row>
    <row r="654" spans="1:30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C654" s="4">
        <v>7</v>
      </c>
    </row>
    <row r="655" spans="1:30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C655" s="4">
        <v>15</v>
      </c>
    </row>
    <row r="656" spans="1:30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D656" s="4">
        <v>59</v>
      </c>
    </row>
    <row r="657" spans="1:30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D657" s="4">
        <v>18</v>
      </c>
    </row>
    <row r="658" spans="1:30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30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D659" s="4">
        <v>70</v>
      </c>
    </row>
    <row r="660" spans="1:30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30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30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30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B663" s="4">
        <v>3000</v>
      </c>
    </row>
    <row r="664" spans="1:30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30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B665" s="4">
        <v>165680</v>
      </c>
      <c r="AC665" s="4">
        <v>10335</v>
      </c>
      <c r="AD665" s="4">
        <v>1</v>
      </c>
    </row>
    <row r="666" spans="1:30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B666" s="4">
        <v>34</v>
      </c>
      <c r="AC666" s="4">
        <v>156</v>
      </c>
    </row>
    <row r="667" spans="1:30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B667" s="4">
        <v>21</v>
      </c>
      <c r="AC667" s="4">
        <v>117</v>
      </c>
    </row>
    <row r="668" spans="1:30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B668" s="4">
        <v>12</v>
      </c>
      <c r="AC668" s="4">
        <v>28</v>
      </c>
    </row>
    <row r="669" spans="1:30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B669" s="4">
        <v>1</v>
      </c>
      <c r="AC669" s="4">
        <v>11</v>
      </c>
    </row>
    <row r="670" spans="1:30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B670" s="4">
        <v>165646</v>
      </c>
      <c r="AC670" s="4">
        <v>10177</v>
      </c>
      <c r="AD670" s="4">
        <v>1</v>
      </c>
    </row>
    <row r="671" spans="1:30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B671" s="4">
        <v>80443</v>
      </c>
      <c r="AC671" s="4">
        <v>4641</v>
      </c>
    </row>
    <row r="672" spans="1:30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B672" s="4">
        <v>85203</v>
      </c>
      <c r="AC672" s="4">
        <v>5536</v>
      </c>
      <c r="AD672" s="4">
        <v>1</v>
      </c>
    </row>
    <row r="673" spans="1:30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C673" s="4">
        <v>2</v>
      </c>
    </row>
    <row r="674" spans="1:30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B674" s="4">
        <v>170140</v>
      </c>
      <c r="AC674" s="4">
        <v>45551</v>
      </c>
      <c r="AD674" s="4">
        <v>54411</v>
      </c>
    </row>
    <row r="675" spans="1:30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B675" s="4">
        <v>3002</v>
      </c>
      <c r="AC675" s="4">
        <v>35271</v>
      </c>
      <c r="AD675" s="4">
        <v>54410</v>
      </c>
    </row>
    <row r="676" spans="1:30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C676" s="4">
        <v>8259</v>
      </c>
      <c r="AD676" s="4">
        <v>54263</v>
      </c>
    </row>
    <row r="677" spans="1:30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C677" s="4">
        <v>6545</v>
      </c>
      <c r="AD677" s="4">
        <v>1</v>
      </c>
    </row>
    <row r="678" spans="1:30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C678" s="4">
        <v>20413</v>
      </c>
      <c r="AD678" s="4">
        <v>2</v>
      </c>
    </row>
    <row r="679" spans="1:30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C679" s="4">
        <v>16</v>
      </c>
    </row>
    <row r="680" spans="1:30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30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C681" s="4">
        <v>16</v>
      </c>
    </row>
    <row r="682" spans="1:30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C682" s="4">
        <v>7</v>
      </c>
    </row>
    <row r="683" spans="1:30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C683" s="4">
        <v>15</v>
      </c>
    </row>
    <row r="684" spans="1:30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D684" s="4">
        <v>59</v>
      </c>
    </row>
    <row r="685" spans="1:30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D685" s="4">
        <v>15</v>
      </c>
    </row>
    <row r="686" spans="1:30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30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D687" s="4">
        <v>70</v>
      </c>
    </row>
    <row r="688" spans="1:30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30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30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30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B691" s="4">
        <v>3002</v>
      </c>
    </row>
    <row r="692" spans="1:30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30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B693" s="4">
        <v>167138</v>
      </c>
      <c r="AC693" s="4">
        <v>10280</v>
      </c>
      <c r="AD693" s="4">
        <v>1</v>
      </c>
    </row>
    <row r="694" spans="1:30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B694" s="4">
        <v>33</v>
      </c>
      <c r="AC694" s="4">
        <v>152</v>
      </c>
    </row>
    <row r="695" spans="1:30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B695" s="4">
        <v>21</v>
      </c>
      <c r="AC695" s="4">
        <v>115</v>
      </c>
    </row>
    <row r="696" spans="1:30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B696" s="4">
        <v>11</v>
      </c>
      <c r="AC696" s="4">
        <v>26</v>
      </c>
    </row>
    <row r="697" spans="1:30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B697" s="4">
        <v>1</v>
      </c>
      <c r="AC697" s="4">
        <v>11</v>
      </c>
    </row>
    <row r="698" spans="1:30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B698" s="4">
        <v>167105</v>
      </c>
      <c r="AC698" s="4">
        <v>10126</v>
      </c>
      <c r="AD698" s="4">
        <v>1</v>
      </c>
    </row>
    <row r="699" spans="1:30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B699" s="4">
        <v>81137</v>
      </c>
      <c r="AC699" s="4">
        <v>4625</v>
      </c>
    </row>
    <row r="700" spans="1:30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B700" s="4">
        <v>85968</v>
      </c>
      <c r="AC700" s="4">
        <v>5501</v>
      </c>
      <c r="AD700" s="4">
        <v>1</v>
      </c>
    </row>
    <row r="701" spans="1:30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C701" s="4">
        <v>2</v>
      </c>
    </row>
    <row r="702" spans="1:30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B702" s="4">
        <v>171359</v>
      </c>
      <c r="AC702" s="4">
        <v>45519</v>
      </c>
      <c r="AD702" s="4">
        <v>55276</v>
      </c>
    </row>
    <row r="703" spans="1:30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B703" s="4">
        <v>3022</v>
      </c>
      <c r="AC703" s="4">
        <v>35271</v>
      </c>
      <c r="AD703" s="4">
        <v>55275</v>
      </c>
    </row>
    <row r="704" spans="1:30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C704" s="4">
        <v>8411</v>
      </c>
      <c r="AD704" s="4">
        <v>55180</v>
      </c>
    </row>
    <row r="705" spans="1:30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C705" s="4">
        <v>6498</v>
      </c>
      <c r="AD705" s="4">
        <v>1</v>
      </c>
    </row>
    <row r="706" spans="1:30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C706" s="4">
        <v>20308</v>
      </c>
      <c r="AD706" s="4">
        <v>2</v>
      </c>
    </row>
    <row r="707" spans="1:30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C707" s="4">
        <v>15</v>
      </c>
    </row>
    <row r="708" spans="1:30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30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C709" s="4">
        <v>19</v>
      </c>
    </row>
    <row r="710" spans="1:30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C710" s="4">
        <v>7</v>
      </c>
    </row>
    <row r="711" spans="1:30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C711" s="4">
        <v>13</v>
      </c>
    </row>
    <row r="712" spans="1:30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D712" s="4">
        <v>8</v>
      </c>
    </row>
    <row r="713" spans="1:30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D713" s="4">
        <v>14</v>
      </c>
    </row>
    <row r="714" spans="1:30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30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D715" s="4">
        <v>70</v>
      </c>
    </row>
    <row r="716" spans="1:30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30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30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30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B719" s="4">
        <v>3022</v>
      </c>
    </row>
    <row r="720" spans="1:30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30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B721" s="4">
        <v>168337</v>
      </c>
      <c r="AC721" s="4">
        <v>10248</v>
      </c>
      <c r="AD721" s="4">
        <v>1</v>
      </c>
    </row>
    <row r="722" spans="1:30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B722" s="4">
        <v>33</v>
      </c>
      <c r="AC722" s="4">
        <v>151</v>
      </c>
    </row>
    <row r="723" spans="1:30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B723" s="4">
        <v>21</v>
      </c>
      <c r="AC723" s="4">
        <v>114</v>
      </c>
    </row>
    <row r="724" spans="1:30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B724" s="4">
        <v>11</v>
      </c>
      <c r="AC724" s="4">
        <v>26</v>
      </c>
    </row>
    <row r="725" spans="1:30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B725" s="4">
        <v>1</v>
      </c>
      <c r="AC725" s="4">
        <v>11</v>
      </c>
    </row>
    <row r="726" spans="1:30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B726" s="4">
        <v>168304</v>
      </c>
      <c r="AC726" s="4">
        <v>10095</v>
      </c>
      <c r="AD726" s="4">
        <v>1</v>
      </c>
    </row>
    <row r="727" spans="1:30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B727" s="4">
        <v>81756</v>
      </c>
      <c r="AC727" s="4">
        <v>4605</v>
      </c>
    </row>
    <row r="728" spans="1:30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B728" s="4">
        <v>86548</v>
      </c>
      <c r="AC728" s="4">
        <v>5490</v>
      </c>
      <c r="AD728" s="4">
        <v>1</v>
      </c>
    </row>
    <row r="729" spans="1:30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C729" s="4">
        <v>2</v>
      </c>
    </row>
    <row r="730" spans="1:30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B730" s="4">
        <v>172304</v>
      </c>
      <c r="AC730" s="4">
        <v>45570</v>
      </c>
      <c r="AD730" s="4">
        <v>56340</v>
      </c>
    </row>
    <row r="731" spans="1:30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B731" s="4">
        <v>3059</v>
      </c>
      <c r="AC731" s="4">
        <v>35359</v>
      </c>
      <c r="AD731" s="4">
        <v>56339</v>
      </c>
    </row>
    <row r="732" spans="1:30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C732" s="4">
        <v>8648</v>
      </c>
      <c r="AD732" s="4">
        <v>56252</v>
      </c>
    </row>
    <row r="733" spans="1:30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C733" s="4">
        <v>6451</v>
      </c>
      <c r="AD733" s="4">
        <v>1</v>
      </c>
    </row>
    <row r="734" spans="1:30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C734" s="4">
        <v>20204</v>
      </c>
      <c r="AD734" s="4">
        <v>2</v>
      </c>
    </row>
    <row r="735" spans="1:30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C735" s="4">
        <v>15</v>
      </c>
    </row>
    <row r="736" spans="1:30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30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C737" s="4">
        <v>23</v>
      </c>
    </row>
    <row r="738" spans="1:30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C738" s="4">
        <v>7</v>
      </c>
    </row>
    <row r="739" spans="1:30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C739" s="4">
        <v>11</v>
      </c>
    </row>
    <row r="740" spans="1:30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D740" s="4">
        <v>8</v>
      </c>
    </row>
    <row r="741" spans="1:30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D741" s="4">
        <v>13</v>
      </c>
    </row>
    <row r="742" spans="1:30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30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D743" s="4">
        <v>63</v>
      </c>
    </row>
    <row r="744" spans="1:30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30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30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30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B747" s="4">
        <v>3059</v>
      </c>
    </row>
    <row r="748" spans="1:30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30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B749" s="4">
        <v>169245</v>
      </c>
      <c r="AC749" s="4">
        <v>10211</v>
      </c>
      <c r="AD749" s="4">
        <v>1</v>
      </c>
    </row>
    <row r="750" spans="1:30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B750" s="4">
        <v>32</v>
      </c>
      <c r="AC750" s="4">
        <v>149</v>
      </c>
    </row>
    <row r="751" spans="1:30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B751" s="4">
        <v>20</v>
      </c>
      <c r="AC751" s="4">
        <v>113</v>
      </c>
    </row>
    <row r="752" spans="1:30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B752" s="4">
        <v>11</v>
      </c>
      <c r="AC752" s="4">
        <v>25</v>
      </c>
    </row>
    <row r="753" spans="1:30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B753" s="4">
        <v>1</v>
      </c>
      <c r="AC753" s="4">
        <v>11</v>
      </c>
    </row>
    <row r="754" spans="1:30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B754" s="4">
        <v>169213</v>
      </c>
      <c r="AC754" s="4">
        <v>10060</v>
      </c>
      <c r="AD754" s="4">
        <v>1</v>
      </c>
    </row>
    <row r="755" spans="1:30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B755" s="4">
        <v>82174</v>
      </c>
      <c r="AC755" s="4">
        <v>4587</v>
      </c>
    </row>
    <row r="756" spans="1:30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B756" s="4">
        <v>87039</v>
      </c>
      <c r="AC756" s="4">
        <v>5473</v>
      </c>
      <c r="AD756" s="4">
        <v>1</v>
      </c>
    </row>
    <row r="757" spans="1:30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C757" s="4">
        <v>2</v>
      </c>
    </row>
    <row r="758" spans="1:30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B758" s="4">
        <v>173383</v>
      </c>
      <c r="AC758" s="4">
        <v>45532</v>
      </c>
      <c r="AD758" s="4">
        <v>57128</v>
      </c>
    </row>
    <row r="759" spans="1:30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B759" s="4">
        <v>3066</v>
      </c>
      <c r="AC759" s="4">
        <v>35368</v>
      </c>
      <c r="AD759" s="4">
        <v>57127</v>
      </c>
    </row>
    <row r="760" spans="1:30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C760" s="4">
        <v>8768</v>
      </c>
      <c r="AD760" s="4">
        <v>57032</v>
      </c>
    </row>
    <row r="761" spans="1:30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C761" s="4">
        <v>6409</v>
      </c>
      <c r="AD761" s="4">
        <v>1</v>
      </c>
    </row>
    <row r="762" spans="1:30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C762" s="4">
        <v>20111</v>
      </c>
      <c r="AD762" s="4">
        <v>2</v>
      </c>
    </row>
    <row r="763" spans="1:30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C763" s="4">
        <v>15</v>
      </c>
    </row>
    <row r="764" spans="1:30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30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C765" s="4">
        <v>28</v>
      </c>
    </row>
    <row r="766" spans="1:30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C766" s="4">
        <v>7</v>
      </c>
    </row>
    <row r="767" spans="1:30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C767" s="4">
        <v>10</v>
      </c>
    </row>
    <row r="768" spans="1:30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C768" s="4">
        <v>20</v>
      </c>
      <c r="AD768" s="4">
        <v>8</v>
      </c>
    </row>
    <row r="769" spans="1:30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D769" s="4">
        <v>21</v>
      </c>
    </row>
    <row r="770" spans="1:30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30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D771" s="4">
        <v>63</v>
      </c>
    </row>
    <row r="772" spans="1:30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30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30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30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B775" s="4">
        <v>3066</v>
      </c>
    </row>
    <row r="776" spans="1:30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30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B777" s="4">
        <v>170317</v>
      </c>
      <c r="AC777" s="4">
        <v>10164</v>
      </c>
      <c r="AD777" s="4">
        <v>1</v>
      </c>
    </row>
    <row r="778" spans="1:30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B778" s="4">
        <v>32</v>
      </c>
      <c r="AC778" s="4">
        <v>147</v>
      </c>
    </row>
    <row r="779" spans="1:30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B779" s="4">
        <v>20</v>
      </c>
      <c r="AC779" s="4">
        <v>112</v>
      </c>
    </row>
    <row r="780" spans="1:30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B780" s="4">
        <v>11</v>
      </c>
      <c r="AC780" s="4">
        <v>24</v>
      </c>
    </row>
    <row r="781" spans="1:30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B781" s="4">
        <v>1</v>
      </c>
      <c r="AC781" s="4">
        <v>11</v>
      </c>
    </row>
    <row r="782" spans="1:30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B782" s="4">
        <v>170285</v>
      </c>
      <c r="AC782" s="4">
        <v>10015</v>
      </c>
      <c r="AD782" s="4">
        <v>1</v>
      </c>
    </row>
    <row r="783" spans="1:30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B783" s="4">
        <v>82720</v>
      </c>
      <c r="AC783" s="4">
        <v>4567</v>
      </c>
    </row>
    <row r="784" spans="1:30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B784" s="4">
        <v>87565</v>
      </c>
      <c r="AC784" s="4">
        <v>5448</v>
      </c>
      <c r="AD784" s="4">
        <v>1</v>
      </c>
    </row>
    <row r="785" spans="1:30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C785" s="4">
        <v>2</v>
      </c>
    </row>
    <row r="786" spans="1:30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B786" s="4">
        <v>174642</v>
      </c>
      <c r="AC786" s="4">
        <v>45580</v>
      </c>
      <c r="AD786" s="4">
        <v>57999</v>
      </c>
    </row>
    <row r="787" spans="1:30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B787" s="4">
        <v>3079</v>
      </c>
      <c r="AC787" s="4">
        <v>35454</v>
      </c>
      <c r="AD787" s="4">
        <v>57998</v>
      </c>
    </row>
    <row r="788" spans="1:30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C788" s="4">
        <v>8973</v>
      </c>
      <c r="AD788" s="4">
        <v>57903</v>
      </c>
    </row>
    <row r="789" spans="1:30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C789" s="4">
        <v>6366</v>
      </c>
      <c r="AD789" s="4">
        <v>1</v>
      </c>
    </row>
    <row r="790" spans="1:30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C790" s="4">
        <v>20024</v>
      </c>
      <c r="AD790" s="4">
        <v>2</v>
      </c>
    </row>
    <row r="791" spans="1:30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C791" s="4">
        <v>15</v>
      </c>
    </row>
    <row r="792" spans="1:30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30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C793" s="4">
        <v>39</v>
      </c>
    </row>
    <row r="794" spans="1:30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C794" s="4">
        <v>7</v>
      </c>
    </row>
    <row r="795" spans="1:30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C795" s="4">
        <v>10</v>
      </c>
    </row>
    <row r="796" spans="1:30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C796" s="4">
        <v>20</v>
      </c>
      <c r="AD796" s="4">
        <v>8</v>
      </c>
    </row>
    <row r="797" spans="1:30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D797" s="4">
        <v>21</v>
      </c>
    </row>
    <row r="798" spans="1:30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30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D799" s="4">
        <v>63</v>
      </c>
    </row>
    <row r="800" spans="1:30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30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30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30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B803" s="4">
        <v>3079</v>
      </c>
    </row>
    <row r="804" spans="1:30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30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B805" s="4">
        <v>171563</v>
      </c>
      <c r="AC805" s="4">
        <v>10126</v>
      </c>
      <c r="AD805" s="4">
        <v>1</v>
      </c>
    </row>
    <row r="806" spans="1:30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B806" s="4">
        <v>31</v>
      </c>
      <c r="AC806" s="4">
        <v>148</v>
      </c>
    </row>
    <row r="807" spans="1:30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B807" s="4">
        <v>20</v>
      </c>
      <c r="AC807" s="4">
        <v>113</v>
      </c>
    </row>
    <row r="808" spans="1:30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B808" s="4">
        <v>10</v>
      </c>
      <c r="AC808" s="4">
        <v>24</v>
      </c>
    </row>
    <row r="809" spans="1:30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B809" s="4">
        <v>1</v>
      </c>
      <c r="AC809" s="4">
        <v>11</v>
      </c>
    </row>
    <row r="810" spans="1:30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B810" s="4">
        <v>171532</v>
      </c>
      <c r="AC810" s="4">
        <v>9976</v>
      </c>
      <c r="AD810" s="4">
        <v>1</v>
      </c>
    </row>
    <row r="811" spans="1:30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B811" s="4">
        <v>83268</v>
      </c>
      <c r="AC811" s="4">
        <v>4543</v>
      </c>
    </row>
    <row r="812" spans="1:30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B812" s="4">
        <v>88264</v>
      </c>
      <c r="AC812" s="4">
        <v>5433</v>
      </c>
      <c r="AD812" s="4">
        <v>1</v>
      </c>
    </row>
    <row r="813" spans="1:30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C813" s="4">
        <v>2</v>
      </c>
    </row>
    <row r="814" spans="1:30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B814" s="4">
        <v>175596</v>
      </c>
      <c r="AC814" s="4">
        <v>45615</v>
      </c>
      <c r="AD814" s="4">
        <v>58867</v>
      </c>
    </row>
    <row r="815" spans="1:30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B815" s="4">
        <v>3091</v>
      </c>
      <c r="AC815" s="4">
        <v>35509</v>
      </c>
      <c r="AD815" s="4">
        <v>58866</v>
      </c>
    </row>
    <row r="816" spans="1:30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C816" s="4">
        <v>9154</v>
      </c>
      <c r="AD816" s="4">
        <v>58770</v>
      </c>
    </row>
    <row r="817" spans="1:30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C817" s="4">
        <v>6326</v>
      </c>
      <c r="AD817" s="4">
        <v>1</v>
      </c>
    </row>
    <row r="818" spans="1:30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C818" s="4">
        <v>19930</v>
      </c>
      <c r="AD818" s="4">
        <v>2</v>
      </c>
    </row>
    <row r="819" spans="1:30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C819" s="4">
        <v>13</v>
      </c>
    </row>
    <row r="820" spans="1:30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30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C821" s="4">
        <v>49</v>
      </c>
    </row>
    <row r="822" spans="1:30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C822" s="4">
        <v>7</v>
      </c>
    </row>
    <row r="823" spans="1:30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C823" s="4">
        <v>10</v>
      </c>
    </row>
    <row r="824" spans="1:30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C824" s="4">
        <v>20</v>
      </c>
      <c r="AD824" s="4">
        <v>8</v>
      </c>
    </row>
    <row r="825" spans="1:30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D825" s="4">
        <v>22</v>
      </c>
    </row>
    <row r="826" spans="1:30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30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D827" s="4">
        <v>63</v>
      </c>
    </row>
    <row r="828" spans="1:30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30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30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30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B831" s="4">
        <v>3091</v>
      </c>
    </row>
    <row r="832" spans="1:30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30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B833" s="4">
        <v>172505</v>
      </c>
      <c r="AC833" s="4">
        <v>10106</v>
      </c>
      <c r="AD833" s="4">
        <v>1</v>
      </c>
    </row>
    <row r="834" spans="1:30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B834" s="4">
        <v>30</v>
      </c>
      <c r="AC834" s="4">
        <v>152</v>
      </c>
    </row>
    <row r="835" spans="1:30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B835" s="4">
        <v>20</v>
      </c>
      <c r="AC835" s="4">
        <v>117</v>
      </c>
    </row>
    <row r="836" spans="1:30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B836" s="4">
        <v>9</v>
      </c>
      <c r="AC836" s="4">
        <v>24</v>
      </c>
    </row>
    <row r="837" spans="1:30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B837" s="4">
        <v>1</v>
      </c>
      <c r="AC837" s="4">
        <v>11</v>
      </c>
    </row>
    <row r="838" spans="1:30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B838" s="4">
        <v>172475</v>
      </c>
      <c r="AC838" s="4">
        <v>9952</v>
      </c>
      <c r="AD838" s="4">
        <v>1</v>
      </c>
    </row>
    <row r="839" spans="1:30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B839" s="4">
        <v>83724</v>
      </c>
      <c r="AC839" s="4">
        <v>4528</v>
      </c>
    </row>
    <row r="840" spans="1:30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B840" s="4">
        <v>88751</v>
      </c>
      <c r="AC840" s="4">
        <v>5424</v>
      </c>
      <c r="AD840" s="4">
        <v>1</v>
      </c>
    </row>
    <row r="841" spans="1:30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C841" s="4">
        <v>2</v>
      </c>
    </row>
    <row r="842" spans="1:30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B842" s="4">
        <v>176777</v>
      </c>
      <c r="AC842" s="4">
        <v>45695</v>
      </c>
      <c r="AD842" s="4">
        <v>59691</v>
      </c>
    </row>
    <row r="843" spans="1:30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B843" s="4">
        <v>3108</v>
      </c>
      <c r="AC843" s="4">
        <v>35615</v>
      </c>
      <c r="AD843" s="4">
        <v>59690</v>
      </c>
    </row>
    <row r="844" spans="1:30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C844" s="4">
        <v>9366</v>
      </c>
      <c r="AD844" s="4">
        <v>59594</v>
      </c>
    </row>
    <row r="845" spans="1:30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C845" s="4">
        <v>6295</v>
      </c>
      <c r="AD845" s="4">
        <v>1</v>
      </c>
    </row>
    <row r="846" spans="1:30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C846" s="4">
        <v>19845</v>
      </c>
      <c r="AD846" s="4">
        <v>2</v>
      </c>
    </row>
    <row r="847" spans="1:30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C847" s="4">
        <v>13</v>
      </c>
    </row>
    <row r="848" spans="1:30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30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C849" s="4">
        <v>59</v>
      </c>
    </row>
    <row r="850" spans="1:30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C850" s="4">
        <v>7</v>
      </c>
    </row>
    <row r="851" spans="1:30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C851" s="4">
        <v>10</v>
      </c>
    </row>
    <row r="852" spans="1:30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C852" s="4">
        <v>20</v>
      </c>
      <c r="AD852" s="4">
        <v>8</v>
      </c>
    </row>
    <row r="853" spans="1:30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D853" s="4">
        <v>22</v>
      </c>
    </row>
    <row r="854" spans="1:30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30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D855" s="4">
        <v>63</v>
      </c>
    </row>
    <row r="856" spans="1:30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30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30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30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B859" s="4">
        <v>3108</v>
      </c>
    </row>
    <row r="860" spans="1:30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30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B861" s="4">
        <v>173669</v>
      </c>
      <c r="AC861" s="4">
        <v>10080</v>
      </c>
      <c r="AD861" s="4">
        <v>1</v>
      </c>
    </row>
    <row r="862" spans="1:30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B862" s="4">
        <v>29</v>
      </c>
      <c r="AC862" s="4">
        <v>157</v>
      </c>
    </row>
    <row r="863" spans="1:30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B863" s="4">
        <v>19</v>
      </c>
      <c r="AC863" s="4">
        <v>121</v>
      </c>
    </row>
    <row r="864" spans="1:30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B864" s="4">
        <v>9</v>
      </c>
      <c r="AC864" s="4">
        <v>25</v>
      </c>
    </row>
    <row r="865" spans="1:30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B865" s="4">
        <v>1</v>
      </c>
      <c r="AC865" s="4">
        <v>11</v>
      </c>
    </row>
    <row r="866" spans="1:30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B866" s="4">
        <v>173640</v>
      </c>
      <c r="AC866" s="4">
        <v>9921</v>
      </c>
      <c r="AD866" s="4">
        <v>1</v>
      </c>
    </row>
    <row r="867" spans="1:30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B867" s="4">
        <v>84379</v>
      </c>
      <c r="AC867" s="4">
        <v>4514</v>
      </c>
    </row>
    <row r="868" spans="1:30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B868" s="4">
        <v>89261</v>
      </c>
      <c r="AC868" s="4">
        <v>5407</v>
      </c>
      <c r="AD868" s="4">
        <v>1</v>
      </c>
    </row>
    <row r="869" spans="1:30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C869" s="4">
        <v>2</v>
      </c>
    </row>
    <row r="870" spans="1:30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B870" s="4">
        <v>177825</v>
      </c>
      <c r="AC870" s="4">
        <v>45746</v>
      </c>
      <c r="AD870" s="4">
        <v>60440</v>
      </c>
    </row>
    <row r="871" spans="1:30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B871" s="4">
        <v>3131</v>
      </c>
      <c r="AC871" s="4">
        <v>35704</v>
      </c>
      <c r="AD871" s="4">
        <v>60439</v>
      </c>
    </row>
    <row r="872" spans="1:30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C872" s="4">
        <v>9570</v>
      </c>
      <c r="AD872" s="4">
        <v>60343</v>
      </c>
    </row>
    <row r="873" spans="1:30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C873" s="4">
        <v>6266</v>
      </c>
      <c r="AD873" s="4">
        <v>1</v>
      </c>
    </row>
    <row r="874" spans="1:30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C874" s="4">
        <v>19744</v>
      </c>
      <c r="AD874" s="4">
        <v>2</v>
      </c>
    </row>
    <row r="875" spans="1:30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C875" s="4">
        <v>12</v>
      </c>
    </row>
    <row r="876" spans="1:30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30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C877" s="4">
        <v>76</v>
      </c>
    </row>
    <row r="878" spans="1:30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C878" s="4">
        <v>7</v>
      </c>
    </row>
    <row r="879" spans="1:30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C879" s="4">
        <v>9</v>
      </c>
    </row>
    <row r="880" spans="1:30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C880" s="4">
        <v>20</v>
      </c>
      <c r="AD880" s="4">
        <v>8</v>
      </c>
    </row>
    <row r="881" spans="1:30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D881" s="4">
        <v>22</v>
      </c>
    </row>
    <row r="882" spans="1:30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30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D883" s="4">
        <v>63</v>
      </c>
    </row>
    <row r="884" spans="1:30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30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30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30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B887" s="4">
        <v>3131</v>
      </c>
    </row>
    <row r="888" spans="1:30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30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B889" s="4">
        <v>174694</v>
      </c>
      <c r="AC889" s="4">
        <v>10042</v>
      </c>
      <c r="AD889" s="4">
        <v>1</v>
      </c>
    </row>
    <row r="890" spans="1:30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B890" s="4">
        <v>29</v>
      </c>
      <c r="AC890" s="4">
        <v>159</v>
      </c>
    </row>
    <row r="891" spans="1:30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B891" s="4">
        <v>19</v>
      </c>
      <c r="AC891" s="4">
        <v>121</v>
      </c>
    </row>
    <row r="892" spans="1:30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B892" s="4">
        <v>9</v>
      </c>
      <c r="AC892" s="4">
        <v>27</v>
      </c>
    </row>
    <row r="893" spans="1:30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B893" s="4">
        <v>1</v>
      </c>
      <c r="AC893" s="4">
        <v>11</v>
      </c>
    </row>
    <row r="894" spans="1:30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B894" s="4">
        <v>174665</v>
      </c>
      <c r="AC894" s="4">
        <v>9881</v>
      </c>
      <c r="AD894" s="4">
        <v>1</v>
      </c>
    </row>
    <row r="895" spans="1:30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B895" s="4">
        <v>84897</v>
      </c>
      <c r="AC895" s="4">
        <v>4496</v>
      </c>
    </row>
    <row r="896" spans="1:30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B896" s="4">
        <v>89768</v>
      </c>
      <c r="AC896" s="4">
        <v>5385</v>
      </c>
      <c r="AD896" s="4">
        <v>1</v>
      </c>
    </row>
    <row r="897" spans="1:30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C897" s="4">
        <v>2</v>
      </c>
    </row>
    <row r="898" spans="1:30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B898" s="4">
        <v>178620</v>
      </c>
      <c r="AC898" s="4">
        <v>45769</v>
      </c>
      <c r="AD898" s="4">
        <v>61280</v>
      </c>
    </row>
    <row r="899" spans="1:30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B899" s="4">
        <v>3139</v>
      </c>
      <c r="AC899" s="4">
        <v>35771</v>
      </c>
      <c r="AD899" s="4">
        <v>61279</v>
      </c>
    </row>
    <row r="900" spans="1:30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C900" s="4">
        <v>9780</v>
      </c>
      <c r="AD900" s="4">
        <v>61182</v>
      </c>
    </row>
    <row r="901" spans="1:30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C901" s="4">
        <v>6220</v>
      </c>
      <c r="AD901" s="4">
        <v>1</v>
      </c>
    </row>
    <row r="902" spans="1:30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C902" s="4">
        <v>19634</v>
      </c>
      <c r="AD902" s="4">
        <v>2</v>
      </c>
    </row>
    <row r="903" spans="1:30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C903" s="4">
        <v>11</v>
      </c>
    </row>
    <row r="904" spans="1:30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30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C905" s="4">
        <v>91</v>
      </c>
    </row>
    <row r="906" spans="1:30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C906" s="4">
        <v>7</v>
      </c>
    </row>
    <row r="907" spans="1:30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C907" s="4">
        <v>8</v>
      </c>
    </row>
    <row r="908" spans="1:30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C908" s="4">
        <v>20</v>
      </c>
      <c r="AD908" s="4">
        <v>8</v>
      </c>
    </row>
    <row r="909" spans="1:30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D909" s="4">
        <v>23</v>
      </c>
    </row>
    <row r="910" spans="1:30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30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D911" s="4">
        <v>63</v>
      </c>
    </row>
    <row r="912" spans="1:30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30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30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30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B915" s="4">
        <v>3139</v>
      </c>
    </row>
    <row r="916" spans="1:30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30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B917" s="4">
        <v>175481</v>
      </c>
      <c r="AC917" s="4">
        <v>9998</v>
      </c>
      <c r="AD917" s="4">
        <v>1</v>
      </c>
    </row>
    <row r="918" spans="1:30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B918" s="4">
        <v>29</v>
      </c>
      <c r="AC918" s="4">
        <v>164</v>
      </c>
    </row>
    <row r="919" spans="1:30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B919" s="4">
        <v>19</v>
      </c>
      <c r="AC919" s="4">
        <v>125</v>
      </c>
    </row>
    <row r="920" spans="1:30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B920" s="4">
        <v>9</v>
      </c>
      <c r="AC920" s="4">
        <v>28</v>
      </c>
    </row>
    <row r="921" spans="1:30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B921" s="4">
        <v>1</v>
      </c>
      <c r="AC921" s="4">
        <v>11</v>
      </c>
    </row>
    <row r="922" spans="1:30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B922" s="4">
        <v>175452</v>
      </c>
      <c r="AC922" s="4">
        <v>9832</v>
      </c>
      <c r="AD922" s="4">
        <v>1</v>
      </c>
    </row>
    <row r="923" spans="1:30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B923" s="4">
        <v>85374</v>
      </c>
      <c r="AC923" s="4">
        <v>4488</v>
      </c>
    </row>
    <row r="924" spans="1:30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B924" s="4">
        <v>90078</v>
      </c>
      <c r="AC924" s="4">
        <v>5344</v>
      </c>
      <c r="AD924" s="4">
        <v>1</v>
      </c>
    </row>
    <row r="925" spans="1:30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C925" s="4">
        <v>2</v>
      </c>
    </row>
    <row r="926" spans="1:30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B926" s="4">
        <v>179741</v>
      </c>
      <c r="AC926" s="4">
        <v>45709</v>
      </c>
      <c r="AD926" s="4">
        <v>61950</v>
      </c>
    </row>
    <row r="927" spans="1:30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B927" s="4">
        <v>3179</v>
      </c>
      <c r="AC927" s="4">
        <v>35814</v>
      </c>
      <c r="AD927" s="4">
        <v>61949</v>
      </c>
    </row>
    <row r="928" spans="1:30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C928" s="4">
        <v>9943</v>
      </c>
      <c r="AD928" s="4">
        <v>61855</v>
      </c>
    </row>
    <row r="929" spans="1:30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C929" s="4">
        <v>6169</v>
      </c>
      <c r="AD929" s="4">
        <v>1</v>
      </c>
    </row>
    <row r="930" spans="1:30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C930" s="4">
        <v>19553</v>
      </c>
      <c r="AD930" s="4">
        <v>2</v>
      </c>
    </row>
    <row r="931" spans="1:30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C931" s="4">
        <v>11</v>
      </c>
    </row>
    <row r="932" spans="1:30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30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C933" s="4">
        <v>102</v>
      </c>
    </row>
    <row r="934" spans="1:30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C934" s="4">
        <v>7</v>
      </c>
    </row>
    <row r="935" spans="1:30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C935" s="4">
        <v>8</v>
      </c>
    </row>
    <row r="936" spans="1:30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C936" s="4">
        <v>20</v>
      </c>
      <c r="AD936" s="4">
        <v>6</v>
      </c>
    </row>
    <row r="937" spans="1:30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C937" s="4">
        <v>1</v>
      </c>
      <c r="AD937" s="4">
        <v>22</v>
      </c>
    </row>
    <row r="938" spans="1:30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30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D939" s="4">
        <v>63</v>
      </c>
    </row>
    <row r="940" spans="1:30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30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30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30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B943" s="4">
        <v>3179</v>
      </c>
    </row>
    <row r="944" spans="1:30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30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B945" s="4">
        <v>176562</v>
      </c>
      <c r="AC945" s="4">
        <v>9895</v>
      </c>
      <c r="AD945" s="4">
        <v>1</v>
      </c>
    </row>
    <row r="946" spans="1:30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B946" s="4">
        <v>28</v>
      </c>
      <c r="AC946" s="4">
        <v>163</v>
      </c>
    </row>
    <row r="947" spans="1:30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B947" s="4">
        <v>19</v>
      </c>
      <c r="AC947" s="4">
        <v>123</v>
      </c>
    </row>
    <row r="948" spans="1:30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B948" s="4">
        <v>8</v>
      </c>
      <c r="AC948" s="4">
        <v>29</v>
      </c>
    </row>
    <row r="949" spans="1:30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B949" s="4">
        <v>1</v>
      </c>
      <c r="AC949" s="4">
        <v>11</v>
      </c>
    </row>
    <row r="950" spans="1:30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B950" s="4">
        <v>176534</v>
      </c>
      <c r="AC950" s="4">
        <v>9730</v>
      </c>
      <c r="AD950" s="4">
        <v>1</v>
      </c>
    </row>
    <row r="951" spans="1:30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B951" s="4">
        <v>86065</v>
      </c>
      <c r="AC951" s="4">
        <v>4430</v>
      </c>
    </row>
    <row r="952" spans="1:30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B952" s="4">
        <v>90469</v>
      </c>
      <c r="AC952" s="4">
        <v>5300</v>
      </c>
      <c r="AD952" s="4">
        <v>1</v>
      </c>
    </row>
    <row r="953" spans="1:30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C953" s="4">
        <v>2</v>
      </c>
    </row>
    <row r="954" spans="1:30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B954" s="4">
        <v>180955</v>
      </c>
      <c r="AC954" s="4">
        <v>45659</v>
      </c>
      <c r="AD954" s="4">
        <v>62421</v>
      </c>
    </row>
    <row r="955" spans="1:30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B955" s="4">
        <v>3223</v>
      </c>
      <c r="AC955" s="4">
        <v>35807</v>
      </c>
      <c r="AD955" s="4">
        <v>62420</v>
      </c>
    </row>
    <row r="956" spans="1:30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C956" s="4">
        <v>10056</v>
      </c>
      <c r="AD956" s="4">
        <v>62325</v>
      </c>
    </row>
    <row r="957" spans="1:30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C957" s="4">
        <v>6131</v>
      </c>
      <c r="AD957" s="4">
        <v>1</v>
      </c>
    </row>
    <row r="958" spans="1:30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C958" s="4">
        <v>19461</v>
      </c>
      <c r="AD958" s="4">
        <v>2</v>
      </c>
    </row>
    <row r="959" spans="1:30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C959" s="4">
        <v>10</v>
      </c>
    </row>
    <row r="960" spans="1:30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30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C961" s="4">
        <v>111</v>
      </c>
    </row>
    <row r="962" spans="1:30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C962" s="4">
        <v>7</v>
      </c>
    </row>
    <row r="963" spans="1:30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C963" s="4">
        <v>8</v>
      </c>
    </row>
    <row r="964" spans="1:30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C964" s="4">
        <v>20</v>
      </c>
      <c r="AD964" s="4">
        <v>6</v>
      </c>
    </row>
    <row r="965" spans="1:30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C965" s="4">
        <v>3</v>
      </c>
      <c r="AD965" s="4">
        <v>22</v>
      </c>
    </row>
    <row r="966" spans="1:30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30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D967" s="4">
        <v>64</v>
      </c>
    </row>
    <row r="968" spans="1:30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30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30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30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B971" s="4">
        <v>3223</v>
      </c>
    </row>
    <row r="972" spans="1:30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30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B973" s="4">
        <v>177732</v>
      </c>
      <c r="AC973" s="4">
        <v>9852</v>
      </c>
      <c r="AD973" s="4">
        <v>1</v>
      </c>
    </row>
    <row r="974" spans="1:30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B974" s="4">
        <v>28</v>
      </c>
      <c r="AC974" s="4">
        <v>163</v>
      </c>
    </row>
    <row r="975" spans="1:30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B975" s="4">
        <v>19</v>
      </c>
      <c r="AC975" s="4">
        <v>122</v>
      </c>
    </row>
    <row r="976" spans="1:30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B976" s="4">
        <v>8</v>
      </c>
      <c r="AC976" s="4">
        <v>29</v>
      </c>
    </row>
    <row r="977" spans="1:30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B977" s="4">
        <v>1</v>
      </c>
      <c r="AC977" s="4">
        <v>12</v>
      </c>
    </row>
    <row r="978" spans="1:30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B978" s="4">
        <v>177704</v>
      </c>
      <c r="AC978" s="4">
        <v>9687</v>
      </c>
      <c r="AD978" s="4">
        <v>1</v>
      </c>
    </row>
    <row r="979" spans="1:30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B979" s="4">
        <v>86700</v>
      </c>
      <c r="AC979" s="4">
        <v>4416</v>
      </c>
    </row>
    <row r="980" spans="1:30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B980" s="4">
        <v>91004</v>
      </c>
      <c r="AC980" s="4">
        <v>5271</v>
      </c>
      <c r="AD980" s="4">
        <v>1</v>
      </c>
    </row>
    <row r="981" spans="1:30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C981" s="4">
        <v>2</v>
      </c>
    </row>
    <row r="982" spans="1:30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B982" s="4">
        <v>181667</v>
      </c>
      <c r="AC982" s="4">
        <v>45513</v>
      </c>
      <c r="AD982" s="4">
        <v>62727</v>
      </c>
    </row>
    <row r="983" spans="1:30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B983" s="4">
        <v>3255</v>
      </c>
      <c r="AC983" s="4">
        <v>35695</v>
      </c>
      <c r="AD983" s="4">
        <v>62726</v>
      </c>
    </row>
    <row r="984" spans="1:30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C984" s="4">
        <v>10092</v>
      </c>
      <c r="AD984" s="4">
        <v>62629</v>
      </c>
    </row>
    <row r="985" spans="1:30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C985" s="4">
        <v>6085</v>
      </c>
      <c r="AD985" s="4">
        <v>1</v>
      </c>
    </row>
    <row r="986" spans="1:30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C986" s="4">
        <v>19361</v>
      </c>
      <c r="AD986" s="4">
        <v>3</v>
      </c>
    </row>
    <row r="987" spans="1:30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C987" s="4">
        <v>10</v>
      </c>
    </row>
    <row r="988" spans="1:30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30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C989" s="4">
        <v>108</v>
      </c>
    </row>
    <row r="990" spans="1:30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C990" s="4">
        <v>7</v>
      </c>
    </row>
    <row r="991" spans="1:30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C991" s="4">
        <v>8</v>
      </c>
    </row>
    <row r="992" spans="1:30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C992" s="4">
        <v>20</v>
      </c>
      <c r="AD992" s="4">
        <v>6</v>
      </c>
    </row>
    <row r="993" spans="1:30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C993" s="4">
        <v>4</v>
      </c>
      <c r="AD993" s="4">
        <v>23</v>
      </c>
    </row>
    <row r="994" spans="1:30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30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D995" s="4">
        <v>64</v>
      </c>
    </row>
    <row r="996" spans="1:30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30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30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30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B999" s="4">
        <v>3255</v>
      </c>
    </row>
    <row r="1000" spans="1:30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30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B1001" s="4">
        <v>178412</v>
      </c>
      <c r="AC1001" s="4">
        <v>9818</v>
      </c>
      <c r="AD1001" s="4">
        <v>1</v>
      </c>
    </row>
    <row r="1002" spans="1:30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B1002" s="4">
        <v>30</v>
      </c>
      <c r="AC1002" s="4">
        <v>166</v>
      </c>
    </row>
    <row r="1003" spans="1:30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B1003" s="4">
        <v>20</v>
      </c>
      <c r="AC1003" s="4">
        <v>123</v>
      </c>
    </row>
    <row r="1004" spans="1:30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B1004" s="4">
        <v>9</v>
      </c>
      <c r="AC1004" s="4">
        <v>31</v>
      </c>
    </row>
    <row r="1005" spans="1:30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B1005" s="4">
        <v>1</v>
      </c>
      <c r="AC1005" s="4">
        <v>12</v>
      </c>
    </row>
    <row r="1006" spans="1:30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B1006" s="4">
        <v>178382</v>
      </c>
      <c r="AC1006" s="4">
        <v>9651</v>
      </c>
      <c r="AD1006" s="4">
        <v>1</v>
      </c>
    </row>
    <row r="1007" spans="1:30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B1007" s="4">
        <v>87020</v>
      </c>
      <c r="AC1007" s="4">
        <v>4406</v>
      </c>
    </row>
    <row r="1008" spans="1:30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B1008" s="4">
        <v>91362</v>
      </c>
      <c r="AC1008" s="4">
        <v>5245</v>
      </c>
      <c r="AD1008" s="4">
        <v>1</v>
      </c>
    </row>
    <row r="1009" spans="1:30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C1009" s="4">
        <v>1</v>
      </c>
    </row>
    <row r="1010" spans="1:30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B1010" s="4">
        <v>182500</v>
      </c>
      <c r="AC1010" s="4">
        <v>45655</v>
      </c>
      <c r="AD1010" s="4">
        <v>63368</v>
      </c>
    </row>
    <row r="1011" spans="1:30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B1011" s="4">
        <v>3273</v>
      </c>
      <c r="AC1011" s="4">
        <v>35871</v>
      </c>
      <c r="AD1011" s="4">
        <v>63367</v>
      </c>
    </row>
    <row r="1012" spans="1:30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C1012" s="4">
        <v>10380</v>
      </c>
      <c r="AD1012" s="4">
        <v>63270</v>
      </c>
    </row>
    <row r="1013" spans="1:30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C1013" s="4">
        <v>6042</v>
      </c>
      <c r="AD1013" s="4">
        <v>1</v>
      </c>
    </row>
    <row r="1014" spans="1:30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C1014" s="4">
        <v>19246</v>
      </c>
      <c r="AD1014" s="4">
        <v>3</v>
      </c>
    </row>
    <row r="1015" spans="1:30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C1015" s="4">
        <v>10</v>
      </c>
    </row>
    <row r="1016" spans="1:30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30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C1017" s="4">
        <v>111</v>
      </c>
    </row>
    <row r="1018" spans="1:30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C1018" s="4">
        <v>7</v>
      </c>
    </row>
    <row r="1019" spans="1:30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C1019" s="4">
        <v>8</v>
      </c>
    </row>
    <row r="1020" spans="1:30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C1020" s="4">
        <v>20</v>
      </c>
      <c r="AD1020" s="4">
        <v>6</v>
      </c>
    </row>
    <row r="1021" spans="1:30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C1021" s="4">
        <v>47</v>
      </c>
      <c r="AD1021" s="4">
        <v>23</v>
      </c>
    </row>
    <row r="1022" spans="1:30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30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D1023" s="4">
        <v>64</v>
      </c>
    </row>
    <row r="1024" spans="1:30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30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30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30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B1027" s="4">
        <v>3273</v>
      </c>
    </row>
    <row r="1028" spans="1:30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30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B1029" s="4">
        <v>179227</v>
      </c>
      <c r="AC1029" s="4">
        <v>9784</v>
      </c>
      <c r="AD1029" s="4">
        <v>1</v>
      </c>
    </row>
    <row r="1030" spans="1:30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B1030" s="4">
        <v>28</v>
      </c>
      <c r="AC1030" s="4">
        <v>170</v>
      </c>
    </row>
    <row r="1031" spans="1:30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B1031" s="4">
        <v>19</v>
      </c>
      <c r="AC1031" s="4">
        <v>127</v>
      </c>
    </row>
    <row r="1032" spans="1:30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B1032" s="4">
        <v>8</v>
      </c>
      <c r="AC1032" s="4">
        <v>31</v>
      </c>
    </row>
    <row r="1033" spans="1:30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B1033" s="4">
        <v>1</v>
      </c>
      <c r="AC1033" s="4">
        <v>12</v>
      </c>
    </row>
    <row r="1034" spans="1:30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B1034" s="4">
        <v>179199</v>
      </c>
      <c r="AC1034" s="4">
        <v>9613</v>
      </c>
      <c r="AD1034" s="4">
        <v>1</v>
      </c>
    </row>
    <row r="1035" spans="1:30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B1035" s="4">
        <v>87440</v>
      </c>
      <c r="AC1035" s="4">
        <v>4390</v>
      </c>
    </row>
    <row r="1036" spans="1:30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B1036" s="4">
        <v>91759</v>
      </c>
      <c r="AC1036" s="4">
        <v>5223</v>
      </c>
      <c r="AD1036" s="4">
        <v>1</v>
      </c>
    </row>
    <row r="1037" spans="1:30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C1037" s="4">
        <v>1</v>
      </c>
    </row>
    <row r="1038" spans="1:30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B1038" s="4">
        <v>183120</v>
      </c>
      <c r="AC1038" s="4">
        <v>45766</v>
      </c>
      <c r="AD1038" s="4">
        <v>63970</v>
      </c>
    </row>
    <row r="1039" spans="1:30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B1039" s="4">
        <v>3300</v>
      </c>
      <c r="AC1039" s="4">
        <v>36010</v>
      </c>
      <c r="AD1039" s="4">
        <v>63969</v>
      </c>
    </row>
    <row r="1040" spans="1:30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C1040" s="4">
        <v>10715</v>
      </c>
      <c r="AD1040" s="4">
        <v>63869</v>
      </c>
    </row>
    <row r="1041" spans="1:30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C1041" s="4">
        <v>5988</v>
      </c>
      <c r="AD1041" s="4">
        <v>1</v>
      </c>
    </row>
    <row r="1042" spans="1:30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C1042" s="4">
        <v>19091</v>
      </c>
      <c r="AD1042" s="4">
        <v>3</v>
      </c>
    </row>
    <row r="1043" spans="1:30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C1043" s="4">
        <v>10</v>
      </c>
    </row>
    <row r="1044" spans="1:30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30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C1045" s="4">
        <v>114</v>
      </c>
    </row>
    <row r="1046" spans="1:30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C1046" s="4">
        <v>7</v>
      </c>
    </row>
    <row r="1047" spans="1:30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C1047" s="4">
        <v>8</v>
      </c>
    </row>
    <row r="1048" spans="1:30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C1048" s="4">
        <v>20</v>
      </c>
      <c r="AD1048" s="4">
        <v>7</v>
      </c>
    </row>
    <row r="1049" spans="1:30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C1049" s="4">
        <v>57</v>
      </c>
      <c r="AD1049" s="4">
        <v>25</v>
      </c>
    </row>
    <row r="1050" spans="1:30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30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D1051" s="4">
        <v>64</v>
      </c>
    </row>
    <row r="1052" spans="1:30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30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30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30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B1055" s="4">
        <v>3300</v>
      </c>
    </row>
    <row r="1056" spans="1:30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30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B1057" s="4">
        <v>179820</v>
      </c>
      <c r="AC1057" s="4">
        <v>9756</v>
      </c>
      <c r="AD1057" s="4">
        <v>1</v>
      </c>
    </row>
    <row r="1058" spans="1:30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B1058" s="4">
        <v>28</v>
      </c>
      <c r="AC1058" s="4">
        <v>170</v>
      </c>
    </row>
    <row r="1059" spans="1:30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B1059" s="4">
        <v>19</v>
      </c>
      <c r="AC1059" s="4">
        <v>127</v>
      </c>
    </row>
    <row r="1060" spans="1:30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B1060" s="4">
        <v>8</v>
      </c>
      <c r="AC1060" s="4">
        <v>31</v>
      </c>
    </row>
    <row r="1061" spans="1:30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B1061" s="4">
        <v>1</v>
      </c>
      <c r="AC1061" s="4">
        <v>12</v>
      </c>
    </row>
    <row r="1062" spans="1:30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B1062" s="4">
        <v>179792</v>
      </c>
      <c r="AC1062" s="4">
        <v>9585</v>
      </c>
      <c r="AD1062" s="4">
        <v>1</v>
      </c>
    </row>
    <row r="1063" spans="1:30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B1063" s="4">
        <v>87723</v>
      </c>
      <c r="AC1063" s="4">
        <v>4377</v>
      </c>
    </row>
    <row r="1064" spans="1:30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B1064" s="4">
        <v>92069</v>
      </c>
      <c r="AC1064" s="4">
        <v>5208</v>
      </c>
      <c r="AD1064" s="4">
        <v>1</v>
      </c>
    </row>
    <row r="1065" spans="1:30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C1065" s="4">
        <v>1</v>
      </c>
    </row>
    <row r="1066" spans="1:30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B1066" s="4">
        <v>183850</v>
      </c>
      <c r="AC1066" s="4">
        <v>45859</v>
      </c>
      <c r="AD1066" s="4">
        <v>64485</v>
      </c>
    </row>
    <row r="1067" spans="1:30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B1067" s="4">
        <v>3337</v>
      </c>
      <c r="AC1067" s="4">
        <v>36175</v>
      </c>
      <c r="AD1067" s="4">
        <v>64484</v>
      </c>
    </row>
    <row r="1068" spans="1:30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C1068" s="4">
        <v>11013</v>
      </c>
      <c r="AD1068" s="4">
        <v>64391</v>
      </c>
    </row>
    <row r="1069" spans="1:30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C1069" s="4">
        <v>5958</v>
      </c>
      <c r="AD1069" s="4">
        <v>1</v>
      </c>
    </row>
    <row r="1070" spans="1:30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C1070" s="4">
        <v>18988</v>
      </c>
      <c r="AD1070" s="4">
        <v>3</v>
      </c>
    </row>
    <row r="1071" spans="1:30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C1071" s="4">
        <v>10</v>
      </c>
    </row>
    <row r="1072" spans="1:30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30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C1073" s="4">
        <v>116</v>
      </c>
    </row>
    <row r="1074" spans="1:30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C1074" s="4">
        <v>6</v>
      </c>
    </row>
    <row r="1075" spans="1:30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C1075" s="4">
        <v>7</v>
      </c>
    </row>
    <row r="1076" spans="1:30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C1076" s="4">
        <v>20</v>
      </c>
      <c r="AD1076" s="4">
        <v>7</v>
      </c>
    </row>
    <row r="1077" spans="1:30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C1077" s="4">
        <v>57</v>
      </c>
      <c r="AD1077" s="4">
        <v>19</v>
      </c>
    </row>
    <row r="1078" spans="1:30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30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D1079" s="4">
        <v>63</v>
      </c>
    </row>
    <row r="1080" spans="1:30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30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30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30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B1083" s="4">
        <v>3337</v>
      </c>
    </row>
    <row r="1084" spans="1:30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30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B1085" s="4">
        <v>180513</v>
      </c>
      <c r="AC1085" s="4">
        <v>9684</v>
      </c>
      <c r="AD1085" s="4">
        <v>1</v>
      </c>
    </row>
    <row r="1086" spans="1:30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B1086" s="4">
        <v>28</v>
      </c>
      <c r="AC1086" s="4">
        <v>173</v>
      </c>
    </row>
    <row r="1087" spans="1:30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B1087" s="4">
        <v>19</v>
      </c>
      <c r="AC1087" s="4">
        <v>130</v>
      </c>
    </row>
    <row r="1088" spans="1:30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B1088" s="4">
        <v>8</v>
      </c>
      <c r="AC1088" s="4">
        <v>31</v>
      </c>
    </row>
    <row r="1089" spans="1:30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B1089" s="4">
        <v>1</v>
      </c>
      <c r="AC1089" s="4">
        <v>12</v>
      </c>
    </row>
    <row r="1090" spans="1:30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B1090" s="4">
        <v>180485</v>
      </c>
      <c r="AC1090" s="4">
        <v>9510</v>
      </c>
      <c r="AD1090" s="4">
        <v>1</v>
      </c>
    </row>
    <row r="1091" spans="1:30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B1091" s="4">
        <v>88158</v>
      </c>
      <c r="AC1091" s="4">
        <v>4325</v>
      </c>
    </row>
    <row r="1092" spans="1:30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B1092" s="4">
        <v>92327</v>
      </c>
      <c r="AC1092" s="4">
        <v>5185</v>
      </c>
      <c r="AD1092" s="4">
        <v>1</v>
      </c>
    </row>
    <row r="1093" spans="1:30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C1093" s="4">
        <v>1</v>
      </c>
    </row>
    <row r="1094" spans="1:30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B1094" s="4">
        <v>184703</v>
      </c>
      <c r="AC1094" s="4">
        <v>45917</v>
      </c>
      <c r="AD1094" s="4">
        <v>64980</v>
      </c>
    </row>
    <row r="1095" spans="1:30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B1095" s="4">
        <v>3359</v>
      </c>
      <c r="AC1095" s="4">
        <v>36280</v>
      </c>
      <c r="AD1095" s="4">
        <v>64979</v>
      </c>
    </row>
    <row r="1096" spans="1:30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C1096" s="4">
        <v>11233</v>
      </c>
      <c r="AD1096" s="4">
        <v>64885</v>
      </c>
    </row>
    <row r="1097" spans="1:30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C1097" s="4">
        <v>5922</v>
      </c>
      <c r="AD1097" s="4">
        <v>1</v>
      </c>
    </row>
    <row r="1098" spans="1:30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C1098" s="4">
        <v>18904</v>
      </c>
      <c r="AD1098" s="4">
        <v>3</v>
      </c>
    </row>
    <row r="1099" spans="1:30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C1099" s="4">
        <v>10</v>
      </c>
    </row>
    <row r="1100" spans="1:30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30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C1101" s="4">
        <v>121</v>
      </c>
    </row>
    <row r="1102" spans="1:30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C1102" s="4">
        <v>6</v>
      </c>
    </row>
    <row r="1103" spans="1:30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C1103" s="4">
        <v>7</v>
      </c>
    </row>
    <row r="1104" spans="1:30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C1104" s="4">
        <v>20</v>
      </c>
      <c r="AD1104" s="4">
        <v>7</v>
      </c>
    </row>
    <row r="1105" spans="1:30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C1105" s="4">
        <v>57</v>
      </c>
      <c r="AD1105" s="4">
        <v>21</v>
      </c>
    </row>
    <row r="1106" spans="1:30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30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D1107" s="4">
        <v>62</v>
      </c>
    </row>
    <row r="1108" spans="1:30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30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30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30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B1111" s="4">
        <v>3359</v>
      </c>
    </row>
    <row r="1112" spans="1:30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30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B1113" s="4">
        <v>181344</v>
      </c>
      <c r="AC1113" s="4">
        <v>9637</v>
      </c>
      <c r="AD1113" s="4">
        <v>1</v>
      </c>
    </row>
    <row r="1114" spans="1:30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B1114" s="4">
        <v>27</v>
      </c>
      <c r="AC1114" s="4">
        <v>173</v>
      </c>
    </row>
    <row r="1115" spans="1:30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B1115" s="4">
        <v>18</v>
      </c>
      <c r="AC1115" s="4">
        <v>129</v>
      </c>
    </row>
    <row r="1116" spans="1:30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B1116" s="4">
        <v>8</v>
      </c>
      <c r="AC1116" s="4">
        <v>32</v>
      </c>
    </row>
    <row r="1117" spans="1:30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B1117" s="4">
        <v>1</v>
      </c>
      <c r="AC1117" s="4">
        <v>12</v>
      </c>
    </row>
    <row r="1118" spans="1:30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B1118" s="4">
        <v>181317</v>
      </c>
      <c r="AC1118" s="4">
        <v>9463</v>
      </c>
      <c r="AD1118" s="4">
        <v>1</v>
      </c>
    </row>
    <row r="1119" spans="1:30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B1119" s="4">
        <v>88724</v>
      </c>
      <c r="AC1119" s="4">
        <v>4309</v>
      </c>
    </row>
    <row r="1120" spans="1:30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B1120" s="4">
        <v>92593</v>
      </c>
      <c r="AC1120" s="4">
        <v>5154</v>
      </c>
      <c r="AD1120" s="4">
        <v>1</v>
      </c>
    </row>
    <row r="1121" spans="1:30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C1121" s="4">
        <v>1</v>
      </c>
    </row>
    <row r="1122" spans="1:30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B1122" s="4">
        <v>185696</v>
      </c>
      <c r="AC1122" s="4">
        <v>46085</v>
      </c>
      <c r="AD1122" s="4">
        <v>65597</v>
      </c>
    </row>
    <row r="1123" spans="1:30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B1123" s="4">
        <v>3380</v>
      </c>
      <c r="AC1123" s="4">
        <v>36487</v>
      </c>
      <c r="AD1123" s="4">
        <v>65596</v>
      </c>
    </row>
    <row r="1124" spans="1:30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C1124" s="4">
        <v>11526</v>
      </c>
      <c r="AD1124" s="4">
        <v>65487</v>
      </c>
    </row>
    <row r="1125" spans="1:30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C1125" s="4">
        <v>5887</v>
      </c>
      <c r="AD1125" s="4">
        <v>1</v>
      </c>
    </row>
    <row r="1126" spans="1:30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C1126" s="4">
        <v>18852</v>
      </c>
      <c r="AD1126" s="4">
        <v>3</v>
      </c>
    </row>
    <row r="1127" spans="1:30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C1127" s="4">
        <v>9</v>
      </c>
    </row>
    <row r="1128" spans="1:30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30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C1129" s="4">
        <v>122</v>
      </c>
      <c r="AD1129" s="4">
        <v>16</v>
      </c>
    </row>
    <row r="1130" spans="1:30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C1130" s="4">
        <v>6</v>
      </c>
    </row>
    <row r="1131" spans="1:30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C1131" s="4">
        <v>7</v>
      </c>
    </row>
    <row r="1132" spans="1:30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C1132" s="4">
        <v>20</v>
      </c>
      <c r="AD1132" s="4">
        <v>6</v>
      </c>
    </row>
    <row r="1133" spans="1:30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C1133" s="4">
        <v>58</v>
      </c>
      <c r="AD1133" s="4">
        <v>22</v>
      </c>
    </row>
    <row r="1134" spans="1:30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30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D1135" s="4">
        <v>61</v>
      </c>
    </row>
    <row r="1136" spans="1:30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30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30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30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B1139" s="4">
        <v>3380</v>
      </c>
    </row>
    <row r="1140" spans="1:30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30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B1141" s="4">
        <v>182316</v>
      </c>
      <c r="AC1141" s="4">
        <v>9598</v>
      </c>
      <c r="AD1141" s="4">
        <v>1</v>
      </c>
    </row>
    <row r="1142" spans="1:30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B1142" s="4">
        <v>27</v>
      </c>
      <c r="AC1142" s="4">
        <v>173</v>
      </c>
    </row>
    <row r="1143" spans="1:30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B1143" s="4">
        <v>18</v>
      </c>
      <c r="AC1143" s="4">
        <v>128</v>
      </c>
    </row>
    <row r="1144" spans="1:30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B1144" s="4">
        <v>8</v>
      </c>
      <c r="AC1144" s="4">
        <v>33</v>
      </c>
    </row>
    <row r="1145" spans="1:30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B1145" s="4">
        <v>1</v>
      </c>
      <c r="AC1145" s="4">
        <v>12</v>
      </c>
    </row>
    <row r="1146" spans="1:30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B1146" s="4">
        <v>182289</v>
      </c>
      <c r="AC1146" s="4">
        <v>9424</v>
      </c>
      <c r="AD1146" s="4">
        <v>1</v>
      </c>
    </row>
    <row r="1147" spans="1:30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B1147" s="4">
        <v>89298</v>
      </c>
      <c r="AC1147" s="4">
        <v>4298</v>
      </c>
    </row>
    <row r="1148" spans="1:30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B1148" s="4">
        <v>92991</v>
      </c>
      <c r="AC1148" s="4">
        <v>5126</v>
      </c>
      <c r="AD1148" s="4">
        <v>1</v>
      </c>
    </row>
    <row r="1149" spans="1:30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C1149" s="4">
        <v>1</v>
      </c>
    </row>
    <row r="1150" spans="1:30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B1150" s="4">
        <v>186286</v>
      </c>
      <c r="AC1150" s="4">
        <v>46228</v>
      </c>
      <c r="AD1150" s="4">
        <v>66202</v>
      </c>
    </row>
    <row r="1151" spans="1:30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B1151" s="4">
        <v>3398</v>
      </c>
      <c r="AC1151" s="4">
        <v>36680</v>
      </c>
      <c r="AD1151" s="4">
        <v>66201</v>
      </c>
    </row>
    <row r="1152" spans="1:30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C1152" s="4">
        <v>11846</v>
      </c>
      <c r="AD1152" s="4">
        <v>66058</v>
      </c>
    </row>
    <row r="1153" spans="1:30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C1153" s="4">
        <v>5860</v>
      </c>
      <c r="AD1153" s="4">
        <v>1</v>
      </c>
    </row>
    <row r="1154" spans="1:30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C1154" s="4">
        <v>18752</v>
      </c>
      <c r="AD1154" s="4">
        <v>3</v>
      </c>
    </row>
    <row r="1155" spans="1:30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C1155" s="4">
        <v>8</v>
      </c>
    </row>
    <row r="1156" spans="1:30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30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C1157" s="4">
        <v>123</v>
      </c>
      <c r="AD1157" s="4">
        <v>50</v>
      </c>
    </row>
    <row r="1158" spans="1:30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C1158" s="4">
        <v>6</v>
      </c>
    </row>
    <row r="1159" spans="1:30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C1159" s="4">
        <v>7</v>
      </c>
    </row>
    <row r="1160" spans="1:30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C1160" s="4">
        <v>20</v>
      </c>
      <c r="AD1160" s="4">
        <v>6</v>
      </c>
    </row>
    <row r="1161" spans="1:30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C1161" s="4">
        <v>58</v>
      </c>
      <c r="AD1161" s="4">
        <v>22</v>
      </c>
    </row>
    <row r="1162" spans="1:30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30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D1163" s="4">
        <v>61</v>
      </c>
    </row>
    <row r="1164" spans="1:30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30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30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30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B1167" s="4">
        <v>3398</v>
      </c>
    </row>
    <row r="1168" spans="1:30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30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B1169" s="4">
        <v>182888</v>
      </c>
      <c r="AC1169" s="4">
        <v>9548</v>
      </c>
      <c r="AD1169" s="4">
        <v>1</v>
      </c>
    </row>
    <row r="1170" spans="1:30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B1170" s="4">
        <v>27</v>
      </c>
      <c r="AC1170" s="4">
        <v>173</v>
      </c>
    </row>
    <row r="1171" spans="1:30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B1171" s="4">
        <v>18</v>
      </c>
      <c r="AC1171" s="4">
        <v>127</v>
      </c>
    </row>
    <row r="1172" spans="1:30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B1172" s="4">
        <v>8</v>
      </c>
      <c r="AC1172" s="4">
        <v>34</v>
      </c>
    </row>
    <row r="1173" spans="1:30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B1173" s="4">
        <v>1</v>
      </c>
      <c r="AC1173" s="4">
        <v>12</v>
      </c>
    </row>
    <row r="1174" spans="1:30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B1174" s="4">
        <v>182861</v>
      </c>
      <c r="AC1174" s="4">
        <v>9374</v>
      </c>
      <c r="AD1174" s="4">
        <v>1</v>
      </c>
    </row>
    <row r="1175" spans="1:30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B1175" s="4">
        <v>89600</v>
      </c>
      <c r="AC1175" s="4">
        <v>4281</v>
      </c>
    </row>
    <row r="1176" spans="1:30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B1176" s="4">
        <v>93261</v>
      </c>
      <c r="AC1176" s="4">
        <v>5093</v>
      </c>
      <c r="AD1176" s="4">
        <v>1</v>
      </c>
    </row>
    <row r="1177" spans="1:30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C1177" s="4">
        <v>1</v>
      </c>
    </row>
    <row r="1178" spans="1:30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B1178" s="4">
        <v>187418</v>
      </c>
      <c r="AC1178" s="4">
        <v>46449</v>
      </c>
      <c r="AD1178" s="4">
        <v>66876</v>
      </c>
    </row>
    <row r="1179" spans="1:30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B1179" s="4">
        <v>3429</v>
      </c>
      <c r="AC1179" s="4">
        <v>36943</v>
      </c>
      <c r="AD1179" s="4">
        <v>66875</v>
      </c>
    </row>
    <row r="1180" spans="1:30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C1180" s="4">
        <v>12187</v>
      </c>
      <c r="AD1180" s="4">
        <v>66706</v>
      </c>
    </row>
    <row r="1181" spans="1:30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C1181" s="4">
        <v>5827</v>
      </c>
      <c r="AD1181" s="4">
        <v>1</v>
      </c>
    </row>
    <row r="1182" spans="1:30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C1182" s="4">
        <v>18685</v>
      </c>
      <c r="AD1182" s="4">
        <v>2</v>
      </c>
    </row>
    <row r="1183" spans="1:30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C1183" s="4">
        <v>8</v>
      </c>
    </row>
    <row r="1184" spans="1:30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30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C1185" s="4">
        <v>127</v>
      </c>
      <c r="AD1185" s="4">
        <v>77</v>
      </c>
    </row>
    <row r="1186" spans="1:30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C1186" s="4">
        <v>6</v>
      </c>
    </row>
    <row r="1187" spans="1:30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C1187" s="4">
        <v>7</v>
      </c>
    </row>
    <row r="1188" spans="1:30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C1188" s="4">
        <v>25</v>
      </c>
      <c r="AD1188" s="4">
        <v>6</v>
      </c>
    </row>
    <row r="1189" spans="1:30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C1189" s="4">
        <v>71</v>
      </c>
      <c r="AD1189" s="4">
        <v>22</v>
      </c>
    </row>
    <row r="1190" spans="1:30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30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D1191" s="4">
        <v>61</v>
      </c>
    </row>
    <row r="1192" spans="1:30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30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30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30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B1195" s="4">
        <v>3429</v>
      </c>
    </row>
    <row r="1196" spans="1:30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30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B1197" s="4">
        <v>183989</v>
      </c>
      <c r="AC1197" s="4">
        <v>9506</v>
      </c>
      <c r="AD1197" s="4">
        <v>1</v>
      </c>
    </row>
    <row r="1198" spans="1:30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B1198" s="4">
        <v>25</v>
      </c>
      <c r="AC1198" s="4">
        <v>175</v>
      </c>
    </row>
    <row r="1199" spans="1:30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B1199" s="4">
        <v>17</v>
      </c>
      <c r="AC1199" s="4">
        <v>127</v>
      </c>
    </row>
    <row r="1200" spans="1:30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B1200" s="4">
        <v>8</v>
      </c>
      <c r="AC1200" s="4">
        <v>36</v>
      </c>
    </row>
    <row r="1201" spans="1:30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C1201" s="4">
        <v>12</v>
      </c>
    </row>
    <row r="1202" spans="1:30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B1202" s="4">
        <v>183964</v>
      </c>
      <c r="AC1202" s="4">
        <v>9330</v>
      </c>
      <c r="AD1202" s="4">
        <v>1</v>
      </c>
    </row>
    <row r="1203" spans="1:30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B1203" s="4">
        <v>90240</v>
      </c>
      <c r="AC1203" s="4">
        <v>4269</v>
      </c>
    </row>
    <row r="1204" spans="1:30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B1204" s="4">
        <v>93724</v>
      </c>
      <c r="AC1204" s="4">
        <v>5061</v>
      </c>
      <c r="AD1204" s="4">
        <v>1</v>
      </c>
    </row>
    <row r="1205" spans="1:30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C1205" s="4">
        <v>1</v>
      </c>
    </row>
    <row r="1206" spans="1:30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B1206" s="4">
        <v>188244</v>
      </c>
      <c r="AC1206" s="4">
        <v>46715</v>
      </c>
      <c r="AD1206" s="4">
        <v>67663</v>
      </c>
    </row>
    <row r="1207" spans="1:30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B1207" s="4">
        <v>3472</v>
      </c>
      <c r="AC1207" s="4">
        <v>37252</v>
      </c>
      <c r="AD1207" s="4">
        <v>67662</v>
      </c>
    </row>
    <row r="1208" spans="1:30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C1208" s="4">
        <v>12586</v>
      </c>
      <c r="AD1208" s="4">
        <v>67436</v>
      </c>
    </row>
    <row r="1209" spans="1:30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C1209" s="4">
        <v>5801</v>
      </c>
      <c r="AD1209" s="4">
        <v>1</v>
      </c>
    </row>
    <row r="1210" spans="1:30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C1210" s="4">
        <v>18607</v>
      </c>
      <c r="AD1210" s="4">
        <v>2</v>
      </c>
    </row>
    <row r="1211" spans="1:30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C1211" s="4">
        <v>7</v>
      </c>
    </row>
    <row r="1212" spans="1:30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30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C1213" s="4">
        <v>130</v>
      </c>
      <c r="AD1213" s="4">
        <v>132</v>
      </c>
    </row>
    <row r="1214" spans="1:30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C1214" s="4">
        <v>6</v>
      </c>
    </row>
    <row r="1215" spans="1:30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C1215" s="4">
        <v>7</v>
      </c>
    </row>
    <row r="1216" spans="1:30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C1216" s="4">
        <v>37</v>
      </c>
      <c r="AD1216" s="4">
        <v>6</v>
      </c>
    </row>
    <row r="1217" spans="1:30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C1217" s="4">
        <v>71</v>
      </c>
      <c r="AD1217" s="4">
        <v>24</v>
      </c>
    </row>
    <row r="1218" spans="1:30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30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D1219" s="4">
        <v>61</v>
      </c>
    </row>
    <row r="1220" spans="1:30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30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30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30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B1223" s="4">
        <v>3472</v>
      </c>
    </row>
    <row r="1224" spans="1:30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30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B1225" s="4">
        <v>184772</v>
      </c>
      <c r="AC1225" s="4">
        <v>9463</v>
      </c>
      <c r="AD1225" s="4">
        <v>1</v>
      </c>
    </row>
    <row r="1226" spans="1:30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B1226" s="4">
        <v>25</v>
      </c>
      <c r="AC1226" s="4">
        <v>178</v>
      </c>
    </row>
    <row r="1227" spans="1:30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B1227" s="4">
        <v>17</v>
      </c>
      <c r="AC1227" s="4">
        <v>128</v>
      </c>
    </row>
    <row r="1228" spans="1:30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B1228" s="4">
        <v>8</v>
      </c>
      <c r="AC1228" s="4">
        <v>38</v>
      </c>
    </row>
    <row r="1229" spans="1:30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C1229" s="4">
        <v>12</v>
      </c>
    </row>
    <row r="1230" spans="1:30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B1230" s="4">
        <v>184747</v>
      </c>
      <c r="AC1230" s="4">
        <v>9284</v>
      </c>
      <c r="AD1230" s="4">
        <v>1</v>
      </c>
    </row>
    <row r="1231" spans="1:30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B1231" s="4">
        <v>90822</v>
      </c>
      <c r="AC1231" s="4">
        <v>4247</v>
      </c>
    </row>
    <row r="1232" spans="1:30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B1232" s="4">
        <v>93925</v>
      </c>
      <c r="AC1232" s="4">
        <v>5037</v>
      </c>
      <c r="AD1232" s="4">
        <v>1</v>
      </c>
    </row>
    <row r="1233" spans="1:30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C1233" s="4">
        <v>1</v>
      </c>
    </row>
    <row r="1234" spans="1:30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B1234" s="4">
        <v>188616</v>
      </c>
      <c r="AC1234" s="4">
        <v>46865</v>
      </c>
      <c r="AD1234" s="4">
        <v>68358</v>
      </c>
    </row>
    <row r="1235" spans="1:30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B1235" s="4">
        <v>3505</v>
      </c>
      <c r="AC1235" s="4">
        <v>37461</v>
      </c>
      <c r="AD1235" s="4">
        <v>68357</v>
      </c>
    </row>
    <row r="1236" spans="1:30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C1236" s="4">
        <v>12907</v>
      </c>
      <c r="AD1236" s="4">
        <v>68080</v>
      </c>
    </row>
    <row r="1237" spans="1:30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C1237" s="4">
        <v>5769</v>
      </c>
      <c r="AD1237" s="4">
        <v>1</v>
      </c>
    </row>
    <row r="1238" spans="1:30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C1238" s="4">
        <v>18526</v>
      </c>
      <c r="AD1238" s="4">
        <v>2</v>
      </c>
    </row>
    <row r="1239" spans="1:30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C1239" s="4">
        <v>7</v>
      </c>
    </row>
    <row r="1240" spans="1:30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30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C1241" s="4">
        <v>130</v>
      </c>
      <c r="AD1241" s="4">
        <v>182</v>
      </c>
    </row>
    <row r="1242" spans="1:30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C1242" s="4">
        <v>6</v>
      </c>
    </row>
    <row r="1243" spans="1:30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C1243" s="4">
        <v>7</v>
      </c>
    </row>
    <row r="1244" spans="1:30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C1244" s="4">
        <v>37</v>
      </c>
      <c r="AD1244" s="4">
        <v>6</v>
      </c>
    </row>
    <row r="1245" spans="1:30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C1245" s="4">
        <v>72</v>
      </c>
      <c r="AD1245" s="4">
        <v>25</v>
      </c>
    </row>
    <row r="1246" spans="1:30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30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D1247" s="4">
        <v>61</v>
      </c>
    </row>
    <row r="1248" spans="1:30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30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30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30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B1251" s="4">
        <v>3505</v>
      </c>
    </row>
    <row r="1252" spans="1:30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30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B1253" s="4">
        <v>185111</v>
      </c>
      <c r="AC1253" s="4">
        <v>9404</v>
      </c>
      <c r="AD1253" s="4">
        <v>1</v>
      </c>
    </row>
    <row r="1254" spans="1:30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B1254" s="4">
        <v>25</v>
      </c>
      <c r="AC1254" s="4">
        <v>181</v>
      </c>
    </row>
    <row r="1255" spans="1:30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B1255" s="4">
        <v>17</v>
      </c>
      <c r="AC1255" s="4">
        <v>131</v>
      </c>
    </row>
    <row r="1256" spans="1:30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B1256" s="4">
        <v>8</v>
      </c>
      <c r="AC1256" s="4">
        <v>38</v>
      </c>
    </row>
    <row r="1257" spans="1:30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C1257" s="4">
        <v>12</v>
      </c>
    </row>
    <row r="1258" spans="1:30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B1258" s="4">
        <v>185086</v>
      </c>
      <c r="AC1258" s="4">
        <v>9222</v>
      </c>
      <c r="AD1258" s="4">
        <v>1</v>
      </c>
    </row>
    <row r="1259" spans="1:30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B1259" s="4">
        <v>91075</v>
      </c>
      <c r="AC1259" s="4">
        <v>4234</v>
      </c>
    </row>
    <row r="1260" spans="1:30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B1260" s="4">
        <v>94011</v>
      </c>
      <c r="AC1260" s="4">
        <v>4988</v>
      </c>
      <c r="AD1260" s="4">
        <v>1</v>
      </c>
    </row>
    <row r="1261" spans="1:30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C1261" s="4">
        <v>1</v>
      </c>
    </row>
    <row r="1262" spans="1:30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B1262" s="4">
        <v>189436</v>
      </c>
      <c r="AC1262" s="4">
        <v>46983</v>
      </c>
      <c r="AD1262" s="4">
        <v>69013</v>
      </c>
    </row>
    <row r="1263" spans="1:30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B1263" s="4">
        <v>3533</v>
      </c>
      <c r="AC1263" s="4">
        <v>37634</v>
      </c>
      <c r="AD1263" s="4">
        <v>69012</v>
      </c>
    </row>
    <row r="1264" spans="1:30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C1264" s="4">
        <v>13191</v>
      </c>
      <c r="AD1264" s="4">
        <v>68665</v>
      </c>
    </row>
    <row r="1265" spans="1:30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C1265" s="4">
        <v>5748</v>
      </c>
      <c r="AD1265" s="4">
        <v>1</v>
      </c>
    </row>
    <row r="1266" spans="1:30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C1266" s="4">
        <v>18435</v>
      </c>
      <c r="AD1266" s="4">
        <v>2</v>
      </c>
    </row>
    <row r="1267" spans="1:30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C1267" s="4">
        <v>7</v>
      </c>
    </row>
    <row r="1268" spans="1:30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30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C1269" s="4">
        <v>130</v>
      </c>
      <c r="AD1269" s="4">
        <v>252</v>
      </c>
    </row>
    <row r="1270" spans="1:30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C1270" s="4">
        <v>5</v>
      </c>
    </row>
    <row r="1271" spans="1:30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C1271" s="4">
        <v>7</v>
      </c>
    </row>
    <row r="1272" spans="1:30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C1272" s="4">
        <v>39</v>
      </c>
      <c r="AD1272" s="4">
        <v>6</v>
      </c>
    </row>
    <row r="1273" spans="1:30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C1273" s="4">
        <v>72</v>
      </c>
      <c r="AD1273" s="4">
        <v>25</v>
      </c>
    </row>
    <row r="1274" spans="1:30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30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D1275" s="4">
        <v>61</v>
      </c>
    </row>
    <row r="1276" spans="1:30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30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30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30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B1279" s="4">
        <v>3533</v>
      </c>
    </row>
    <row r="1280" spans="1:30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30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B1281" s="4">
        <v>185903</v>
      </c>
      <c r="AC1281" s="4">
        <v>9349</v>
      </c>
      <c r="AD1281" s="4">
        <v>1</v>
      </c>
    </row>
    <row r="1282" spans="1:30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B1282" s="4">
        <v>25</v>
      </c>
      <c r="AC1282" s="4">
        <v>181</v>
      </c>
    </row>
    <row r="1283" spans="1:30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B1283" s="4">
        <v>17</v>
      </c>
      <c r="AC1283" s="4">
        <v>131</v>
      </c>
    </row>
    <row r="1284" spans="1:30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B1284" s="4">
        <v>8</v>
      </c>
      <c r="AC1284" s="4">
        <v>38</v>
      </c>
    </row>
    <row r="1285" spans="1:30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C1285" s="4">
        <v>12</v>
      </c>
    </row>
    <row r="1286" spans="1:30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B1286" s="4">
        <v>185878</v>
      </c>
      <c r="AC1286" s="4">
        <v>9167</v>
      </c>
      <c r="AD1286" s="4">
        <v>1</v>
      </c>
    </row>
    <row r="1287" spans="1:30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B1287" s="4">
        <v>91751</v>
      </c>
      <c r="AC1287" s="4">
        <v>4215</v>
      </c>
    </row>
    <row r="1288" spans="1:30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B1288" s="4">
        <v>94127</v>
      </c>
      <c r="AC1288" s="4">
        <v>4952</v>
      </c>
      <c r="AD1288" s="4">
        <v>1</v>
      </c>
    </row>
    <row r="1289" spans="1:30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C1289" s="4">
        <v>1</v>
      </c>
    </row>
    <row r="1290" spans="1:30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B1290" s="4">
        <v>190296</v>
      </c>
      <c r="AC1290" s="4">
        <v>47067</v>
      </c>
      <c r="AD1290" s="4">
        <v>69699</v>
      </c>
    </row>
    <row r="1291" spans="1:30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B1291" s="4">
        <v>3547</v>
      </c>
      <c r="AC1291" s="4">
        <v>37761</v>
      </c>
      <c r="AD1291" s="4">
        <v>69698</v>
      </c>
    </row>
    <row r="1292" spans="1:30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C1292" s="4">
        <v>13422</v>
      </c>
      <c r="AD1292" s="4">
        <v>69271</v>
      </c>
    </row>
    <row r="1293" spans="1:30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C1293" s="4">
        <v>5725</v>
      </c>
      <c r="AD1293" s="4">
        <v>1</v>
      </c>
    </row>
    <row r="1294" spans="1:30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C1294" s="4">
        <v>18353</v>
      </c>
      <c r="AD1294" s="4">
        <v>2</v>
      </c>
    </row>
    <row r="1295" spans="1:30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C1295" s="4">
        <v>7</v>
      </c>
    </row>
    <row r="1296" spans="1:30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30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C1297" s="4">
        <v>131</v>
      </c>
      <c r="AD1297" s="4">
        <v>332</v>
      </c>
    </row>
    <row r="1298" spans="1:30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C1298" s="4">
        <v>5</v>
      </c>
    </row>
    <row r="1299" spans="1:30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C1299" s="4">
        <v>7</v>
      </c>
    </row>
    <row r="1300" spans="1:30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C1300" s="4">
        <v>39</v>
      </c>
      <c r="AD1300" s="4">
        <v>6</v>
      </c>
    </row>
    <row r="1301" spans="1:30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C1301" s="4">
        <v>72</v>
      </c>
      <c r="AD1301" s="4">
        <v>25</v>
      </c>
    </row>
    <row r="1302" spans="1:30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30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D1303" s="4">
        <v>61</v>
      </c>
    </row>
    <row r="1304" spans="1:30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30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30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30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B1307" s="4">
        <v>3547</v>
      </c>
    </row>
    <row r="1308" spans="1:30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30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B1309" s="4">
        <v>186749</v>
      </c>
      <c r="AC1309" s="4">
        <v>9306</v>
      </c>
      <c r="AD1309" s="4">
        <v>1</v>
      </c>
    </row>
    <row r="1310" spans="1:30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B1310" s="4">
        <v>24</v>
      </c>
      <c r="AC1310" s="4">
        <v>183</v>
      </c>
    </row>
    <row r="1311" spans="1:30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B1311" s="4">
        <v>17</v>
      </c>
      <c r="AC1311" s="4">
        <v>133</v>
      </c>
    </row>
    <row r="1312" spans="1:30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B1312" s="4">
        <v>7</v>
      </c>
      <c r="AC1312" s="4">
        <v>38</v>
      </c>
    </row>
    <row r="1313" spans="1:30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C1313" s="4">
        <v>12</v>
      </c>
    </row>
    <row r="1314" spans="1:30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B1314" s="4">
        <v>186725</v>
      </c>
      <c r="AC1314" s="4">
        <v>9122</v>
      </c>
      <c r="AD1314" s="4">
        <v>1</v>
      </c>
    </row>
    <row r="1315" spans="1:30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B1315" s="4">
        <v>92233</v>
      </c>
      <c r="AC1315" s="4">
        <v>4186</v>
      </c>
    </row>
    <row r="1316" spans="1:30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B1316" s="4">
        <v>94492</v>
      </c>
      <c r="AC1316" s="4">
        <v>4936</v>
      </c>
      <c r="AD1316" s="4">
        <v>1</v>
      </c>
    </row>
    <row r="1317" spans="1:30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C1317" s="4">
        <v>1</v>
      </c>
    </row>
    <row r="1318" spans="1:30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B1318" s="4">
        <v>190809</v>
      </c>
      <c r="AC1318" s="4">
        <v>47059</v>
      </c>
      <c r="AD1318" s="4">
        <v>70285</v>
      </c>
    </row>
    <row r="1319" spans="1:30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B1319" s="4">
        <v>3566</v>
      </c>
      <c r="AC1319" s="4">
        <v>37795</v>
      </c>
      <c r="AD1319" s="4">
        <v>70284</v>
      </c>
    </row>
    <row r="1320" spans="1:30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C1320" s="4">
        <v>13557</v>
      </c>
      <c r="AD1320" s="4">
        <v>69816</v>
      </c>
    </row>
    <row r="1321" spans="1:30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C1321" s="4">
        <v>5696</v>
      </c>
      <c r="AD1321" s="4">
        <v>1</v>
      </c>
    </row>
    <row r="1322" spans="1:30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C1322" s="4">
        <v>18277</v>
      </c>
      <c r="AD1322" s="4">
        <v>2</v>
      </c>
    </row>
    <row r="1323" spans="1:30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C1323" s="4">
        <v>7</v>
      </c>
    </row>
    <row r="1324" spans="1:30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30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C1325" s="4">
        <v>135</v>
      </c>
      <c r="AD1325" s="4">
        <v>373</v>
      </c>
    </row>
    <row r="1326" spans="1:30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C1326" s="4">
        <v>5</v>
      </c>
    </row>
    <row r="1327" spans="1:30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C1327" s="4">
        <v>7</v>
      </c>
    </row>
    <row r="1328" spans="1:30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C1328" s="4">
        <v>39</v>
      </c>
      <c r="AD1328" s="4">
        <v>6</v>
      </c>
    </row>
    <row r="1329" spans="1:30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C1329" s="4">
        <v>72</v>
      </c>
      <c r="AD1329" s="4">
        <v>25</v>
      </c>
    </row>
    <row r="1330" spans="1:30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30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D1331" s="4">
        <v>61</v>
      </c>
    </row>
    <row r="1332" spans="1:30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30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30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30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B1335" s="4">
        <v>3566</v>
      </c>
    </row>
    <row r="1336" spans="1:30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30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B1337" s="4">
        <v>187243</v>
      </c>
      <c r="AC1337" s="4">
        <v>9264</v>
      </c>
      <c r="AD1337" s="4">
        <v>1</v>
      </c>
    </row>
    <row r="1338" spans="1:30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B1338" s="4">
        <v>24</v>
      </c>
      <c r="AC1338" s="4">
        <v>184</v>
      </c>
    </row>
    <row r="1339" spans="1:30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B1339" s="4">
        <v>17</v>
      </c>
      <c r="AC1339" s="4">
        <v>134</v>
      </c>
    </row>
    <row r="1340" spans="1:30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B1340" s="4">
        <v>7</v>
      </c>
      <c r="AC1340" s="4">
        <v>38</v>
      </c>
    </row>
    <row r="1341" spans="1:30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C1341" s="4">
        <v>12</v>
      </c>
    </row>
    <row r="1342" spans="1:30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B1342" s="4">
        <v>187219</v>
      </c>
      <c r="AC1342" s="4">
        <v>9079</v>
      </c>
      <c r="AD1342" s="4">
        <v>1</v>
      </c>
    </row>
    <row r="1343" spans="1:30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B1343" s="4">
        <v>92535</v>
      </c>
      <c r="AC1343" s="4">
        <v>4166</v>
      </c>
    </row>
    <row r="1344" spans="1:30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B1344" s="4">
        <v>94684</v>
      </c>
      <c r="AC1344" s="4">
        <v>4913</v>
      </c>
      <c r="AD1344" s="4">
        <v>1</v>
      </c>
    </row>
    <row r="1345" spans="1:30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C1345" s="4">
        <v>1</v>
      </c>
    </row>
    <row r="1346" spans="1:30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B1346" s="4">
        <v>198395</v>
      </c>
      <c r="AC1346" s="4">
        <v>47244</v>
      </c>
      <c r="AD1346" s="4">
        <v>71381</v>
      </c>
    </row>
    <row r="1347" spans="1:30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B1347" s="4">
        <v>3568</v>
      </c>
      <c r="AC1347" s="4">
        <v>38019</v>
      </c>
      <c r="AD1347" s="4">
        <v>71380</v>
      </c>
    </row>
    <row r="1348" spans="1:30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C1348" s="4">
        <v>13964</v>
      </c>
      <c r="AD1348" s="4">
        <v>70870</v>
      </c>
    </row>
    <row r="1349" spans="1:30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C1349" s="4">
        <v>5650</v>
      </c>
      <c r="AD1349" s="4">
        <v>1</v>
      </c>
    </row>
    <row r="1350" spans="1:30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C1350" s="4">
        <v>18138</v>
      </c>
      <c r="AD1350" s="4">
        <v>2</v>
      </c>
    </row>
    <row r="1351" spans="1:30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C1351" s="4">
        <v>7</v>
      </c>
    </row>
    <row r="1352" spans="1:30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30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C1353" s="4">
        <v>136</v>
      </c>
      <c r="AD1353" s="4">
        <v>416</v>
      </c>
    </row>
    <row r="1354" spans="1:30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C1354" s="4">
        <v>5</v>
      </c>
    </row>
    <row r="1355" spans="1:30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C1355" s="4">
        <v>6</v>
      </c>
    </row>
    <row r="1356" spans="1:30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C1356" s="4">
        <v>41</v>
      </c>
      <c r="AD1356" s="4">
        <v>6</v>
      </c>
    </row>
    <row r="1357" spans="1:30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C1357" s="4">
        <v>72</v>
      </c>
      <c r="AD1357" s="4">
        <v>24</v>
      </c>
    </row>
    <row r="1358" spans="1:30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30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D1359" s="4">
        <v>61</v>
      </c>
    </row>
    <row r="1360" spans="1:30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30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30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30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B1363" s="4">
        <v>3568</v>
      </c>
    </row>
    <row r="1364" spans="1:30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30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B1365" s="4">
        <v>194827</v>
      </c>
      <c r="AC1365" s="4">
        <v>9225</v>
      </c>
      <c r="AD1365" s="4">
        <v>1</v>
      </c>
    </row>
    <row r="1366" spans="1:30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B1366" s="4">
        <v>24</v>
      </c>
      <c r="AC1366" s="4">
        <v>184</v>
      </c>
    </row>
    <row r="1367" spans="1:30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B1367" s="4">
        <v>17</v>
      </c>
      <c r="AC1367" s="4">
        <v>134</v>
      </c>
    </row>
    <row r="1368" spans="1:30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B1368" s="4">
        <v>7</v>
      </c>
      <c r="AC1368" s="4">
        <v>38</v>
      </c>
    </row>
    <row r="1369" spans="1:30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C1369" s="4">
        <v>12</v>
      </c>
    </row>
    <row r="1370" spans="1:30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B1370" s="4">
        <v>194803</v>
      </c>
      <c r="AC1370" s="4">
        <v>9040</v>
      </c>
      <c r="AD1370" s="4">
        <v>1</v>
      </c>
    </row>
    <row r="1371" spans="1:30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B1371" s="4">
        <v>99854</v>
      </c>
      <c r="AC1371" s="4">
        <v>4160</v>
      </c>
    </row>
    <row r="1372" spans="1:30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B1372" s="4">
        <v>94949</v>
      </c>
      <c r="AC1372" s="4">
        <v>4880</v>
      </c>
      <c r="AD1372" s="4">
        <v>1</v>
      </c>
    </row>
    <row r="1373" spans="1:30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C1373" s="4">
        <v>1</v>
      </c>
    </row>
    <row r="1374" spans="1:30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B1374" s="4">
        <v>192232</v>
      </c>
      <c r="AC1374" s="4">
        <v>47503</v>
      </c>
      <c r="AD1374" s="4">
        <v>72493</v>
      </c>
    </row>
    <row r="1375" spans="1:30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B1375" s="4">
        <v>3597</v>
      </c>
      <c r="AC1375" s="4">
        <v>38314</v>
      </c>
      <c r="AD1375" s="4">
        <v>72492</v>
      </c>
    </row>
    <row r="1376" spans="1:30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C1376" s="4">
        <v>14423</v>
      </c>
      <c r="AD1376" s="4">
        <v>71931</v>
      </c>
    </row>
    <row r="1377" spans="1:30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C1377" s="4">
        <v>5606</v>
      </c>
      <c r="AD1377" s="4">
        <v>1</v>
      </c>
    </row>
    <row r="1378" spans="1:30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C1378" s="4">
        <v>18019</v>
      </c>
      <c r="AD1378" s="4">
        <v>2</v>
      </c>
    </row>
    <row r="1379" spans="1:30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C1379" s="4">
        <v>7</v>
      </c>
    </row>
    <row r="1380" spans="1:30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30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C1381" s="4">
        <v>136</v>
      </c>
      <c r="AD1381" s="4">
        <v>466</v>
      </c>
    </row>
    <row r="1382" spans="1:30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C1382" s="4">
        <v>5</v>
      </c>
    </row>
    <row r="1383" spans="1:30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C1383" s="4">
        <v>6</v>
      </c>
    </row>
    <row r="1384" spans="1:30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C1384" s="4">
        <v>41</v>
      </c>
      <c r="AD1384" s="4">
        <v>7</v>
      </c>
    </row>
    <row r="1385" spans="1:30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C1385" s="4">
        <v>71</v>
      </c>
      <c r="AD1385" s="4">
        <v>24</v>
      </c>
    </row>
    <row r="1386" spans="1:30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30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D1387" s="4">
        <v>61</v>
      </c>
    </row>
    <row r="1388" spans="1:30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30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30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30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B1391" s="4">
        <v>3597</v>
      </c>
    </row>
    <row r="1392" spans="1:30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30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B1393" s="4">
        <v>188635</v>
      </c>
      <c r="AC1393" s="4">
        <v>9189</v>
      </c>
      <c r="AD1393" s="4">
        <v>1</v>
      </c>
    </row>
    <row r="1394" spans="1:30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B1394" s="4">
        <v>23</v>
      </c>
      <c r="AC1394" s="4">
        <v>184</v>
      </c>
    </row>
    <row r="1395" spans="1:30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B1395" s="4">
        <v>16</v>
      </c>
      <c r="AC1395" s="4">
        <v>134</v>
      </c>
    </row>
    <row r="1396" spans="1:30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B1396" s="4">
        <v>7</v>
      </c>
      <c r="AC1396" s="4">
        <v>38</v>
      </c>
    </row>
    <row r="1397" spans="1:30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C1397" s="4">
        <v>12</v>
      </c>
    </row>
    <row r="1398" spans="1:30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B1398" s="4">
        <v>188612</v>
      </c>
      <c r="AC1398" s="4">
        <v>9004</v>
      </c>
      <c r="AD1398" s="4">
        <v>1</v>
      </c>
    </row>
    <row r="1399" spans="1:30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B1399" s="4">
        <v>93433</v>
      </c>
      <c r="AC1399" s="4">
        <v>4143</v>
      </c>
    </row>
    <row r="1400" spans="1:30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B1400" s="4">
        <v>95179</v>
      </c>
      <c r="AC1400" s="4">
        <v>4861</v>
      </c>
      <c r="AD1400" s="4">
        <v>1</v>
      </c>
    </row>
    <row r="1401" spans="1:30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C1401" s="4">
        <v>1</v>
      </c>
    </row>
    <row r="1402" spans="1:30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B1402" s="4">
        <v>192969</v>
      </c>
      <c r="AC1402" s="4">
        <v>47667</v>
      </c>
      <c r="AD1402" s="4">
        <v>73488</v>
      </c>
    </row>
    <row r="1403" spans="1:30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B1403" s="4">
        <v>3627</v>
      </c>
      <c r="AC1403" s="4">
        <v>38536</v>
      </c>
      <c r="AD1403" s="4">
        <v>73487</v>
      </c>
    </row>
    <row r="1404" spans="1:30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C1404" s="4">
        <v>14826</v>
      </c>
      <c r="AD1404" s="4">
        <v>72863</v>
      </c>
    </row>
    <row r="1405" spans="1:30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C1405" s="4">
        <v>5555</v>
      </c>
      <c r="AD1405" s="4">
        <v>1</v>
      </c>
    </row>
    <row r="1406" spans="1:30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C1406" s="4">
        <v>17884</v>
      </c>
      <c r="AD1406" s="4">
        <v>2</v>
      </c>
    </row>
    <row r="1407" spans="1:30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C1407" s="4">
        <v>7</v>
      </c>
    </row>
    <row r="1408" spans="1:30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30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C1409" s="4">
        <v>139</v>
      </c>
      <c r="AD1409" s="4">
        <v>528</v>
      </c>
    </row>
    <row r="1410" spans="1:30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C1410" s="4">
        <v>5</v>
      </c>
    </row>
    <row r="1411" spans="1:30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C1411" s="4">
        <v>7</v>
      </c>
    </row>
    <row r="1412" spans="1:30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C1412" s="4">
        <v>41</v>
      </c>
      <c r="AD1412" s="4">
        <v>8</v>
      </c>
    </row>
    <row r="1413" spans="1:30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C1413" s="4">
        <v>72</v>
      </c>
      <c r="AD1413" s="4">
        <v>27</v>
      </c>
    </row>
    <row r="1414" spans="1:30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30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D1415" s="4">
        <v>58</v>
      </c>
    </row>
    <row r="1416" spans="1:30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30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30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30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B1419" s="4">
        <v>3627</v>
      </c>
    </row>
    <row r="1420" spans="1:30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30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B1421" s="4">
        <v>189342</v>
      </c>
      <c r="AC1421" s="4">
        <v>9131</v>
      </c>
      <c r="AD1421" s="4">
        <v>1</v>
      </c>
    </row>
    <row r="1422" spans="1:30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B1422" s="4">
        <v>23</v>
      </c>
      <c r="AC1422" s="4">
        <v>184</v>
      </c>
    </row>
    <row r="1423" spans="1:30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B1423" s="4">
        <v>16</v>
      </c>
      <c r="AC1423" s="4">
        <v>132</v>
      </c>
    </row>
    <row r="1424" spans="1:30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B1424" s="4">
        <v>7</v>
      </c>
      <c r="AC1424" s="4">
        <v>40</v>
      </c>
    </row>
    <row r="1425" spans="1:30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C1425" s="4">
        <v>12</v>
      </c>
    </row>
    <row r="1426" spans="1:30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B1426" s="4">
        <v>189319</v>
      </c>
      <c r="AC1426" s="4">
        <v>8946</v>
      </c>
      <c r="AD1426" s="4">
        <v>1</v>
      </c>
    </row>
    <row r="1427" spans="1:30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B1427" s="4">
        <v>93819</v>
      </c>
      <c r="AC1427" s="4">
        <v>4111</v>
      </c>
    </row>
    <row r="1428" spans="1:30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B1428" s="4">
        <v>95500</v>
      </c>
      <c r="AC1428" s="4">
        <v>4835</v>
      </c>
      <c r="AD1428" s="4">
        <v>1</v>
      </c>
    </row>
    <row r="1429" spans="1:30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C1429" s="4">
        <v>1</v>
      </c>
    </row>
    <row r="1430" spans="1:30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B1430" s="4">
        <v>193670</v>
      </c>
      <c r="AC1430" s="4">
        <v>47718</v>
      </c>
      <c r="AD1430" s="4">
        <v>74176</v>
      </c>
    </row>
    <row r="1431" spans="1:30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B1431" s="4">
        <v>3649</v>
      </c>
      <c r="AC1431" s="4">
        <v>38618</v>
      </c>
      <c r="AD1431" s="4">
        <v>74175</v>
      </c>
    </row>
    <row r="1432" spans="1:30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C1432" s="4">
        <v>15043</v>
      </c>
      <c r="AD1432" s="4">
        <v>73541</v>
      </c>
    </row>
    <row r="1433" spans="1:30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C1433" s="4">
        <v>5518</v>
      </c>
      <c r="AD1433" s="4">
        <v>1</v>
      </c>
    </row>
    <row r="1434" spans="1:30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C1434" s="4">
        <v>17787</v>
      </c>
      <c r="AD1434" s="4">
        <v>2</v>
      </c>
    </row>
    <row r="1435" spans="1:30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C1435" s="4">
        <v>7</v>
      </c>
    </row>
    <row r="1436" spans="1:30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30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C1437" s="4">
        <v>138</v>
      </c>
      <c r="AD1437" s="4">
        <v>540</v>
      </c>
    </row>
    <row r="1438" spans="1:30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C1438" s="4">
        <v>5</v>
      </c>
    </row>
    <row r="1439" spans="1:30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C1439" s="4">
        <v>6</v>
      </c>
    </row>
    <row r="1440" spans="1:30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C1440" s="4">
        <v>42</v>
      </c>
      <c r="AD1440" s="4">
        <v>8</v>
      </c>
    </row>
    <row r="1441" spans="1:30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C1441" s="4">
        <v>72</v>
      </c>
      <c r="AD1441" s="4">
        <v>28</v>
      </c>
    </row>
    <row r="1442" spans="1:30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30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D1443" s="4">
        <v>55</v>
      </c>
    </row>
    <row r="1444" spans="1:30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30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30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30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B1447" s="4">
        <v>3649</v>
      </c>
    </row>
    <row r="1448" spans="1:30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30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B1449" s="4">
        <v>190021</v>
      </c>
      <c r="AC1449" s="4">
        <v>9100</v>
      </c>
      <c r="AD1449" s="4">
        <v>1</v>
      </c>
    </row>
    <row r="1450" spans="1:30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B1450" s="4">
        <v>23</v>
      </c>
      <c r="AC1450" s="4">
        <v>182</v>
      </c>
    </row>
    <row r="1451" spans="1:30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B1451" s="4">
        <v>16</v>
      </c>
      <c r="AC1451" s="4">
        <v>130</v>
      </c>
    </row>
    <row r="1452" spans="1:30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B1452" s="4">
        <v>7</v>
      </c>
      <c r="AC1452" s="4">
        <v>40</v>
      </c>
    </row>
    <row r="1453" spans="1:30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C1453" s="4">
        <v>12</v>
      </c>
    </row>
    <row r="1454" spans="1:30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B1454" s="4">
        <v>189998</v>
      </c>
      <c r="AC1454" s="4">
        <v>8917</v>
      </c>
      <c r="AD1454" s="4">
        <v>1</v>
      </c>
    </row>
    <row r="1455" spans="1:30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B1455" s="4">
        <v>94236</v>
      </c>
      <c r="AC1455" s="4">
        <v>4101</v>
      </c>
    </row>
    <row r="1456" spans="1:30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B1456" s="4">
        <v>95762</v>
      </c>
      <c r="AC1456" s="4">
        <v>4816</v>
      </c>
      <c r="AD1456" s="4">
        <v>1</v>
      </c>
    </row>
    <row r="1457" spans="1:30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C1457" s="4">
        <v>1</v>
      </c>
    </row>
    <row r="1458" spans="1:30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B1458" s="4">
        <v>194469</v>
      </c>
      <c r="AC1458" s="4">
        <v>47838</v>
      </c>
      <c r="AD1458" s="4">
        <v>74996</v>
      </c>
    </row>
    <row r="1459" spans="1:30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B1459" s="4">
        <v>3661</v>
      </c>
      <c r="AC1459" s="4">
        <v>38787</v>
      </c>
      <c r="AD1459" s="4">
        <v>74995</v>
      </c>
    </row>
    <row r="1460" spans="1:30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C1460" s="4">
        <v>15346</v>
      </c>
      <c r="AD1460" s="4">
        <v>74361</v>
      </c>
    </row>
    <row r="1461" spans="1:30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C1461" s="4">
        <v>5482</v>
      </c>
      <c r="AD1461" s="4">
        <v>1</v>
      </c>
    </row>
    <row r="1462" spans="1:30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C1462" s="4">
        <v>17684</v>
      </c>
      <c r="AD1462" s="4">
        <v>2</v>
      </c>
    </row>
    <row r="1463" spans="1:30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C1463" s="4">
        <v>7</v>
      </c>
    </row>
    <row r="1464" spans="1:30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30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C1465" s="4">
        <v>137</v>
      </c>
      <c r="AD1465" s="4">
        <v>540</v>
      </c>
    </row>
    <row r="1466" spans="1:30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C1466" s="4">
        <v>5</v>
      </c>
    </row>
    <row r="1467" spans="1:30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C1467" s="4">
        <v>6</v>
      </c>
    </row>
    <row r="1468" spans="1:30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C1468" s="4">
        <v>42</v>
      </c>
      <c r="AD1468" s="4">
        <v>8</v>
      </c>
    </row>
    <row r="1469" spans="1:30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C1469" s="4">
        <v>78</v>
      </c>
      <c r="AD1469" s="4">
        <v>28</v>
      </c>
    </row>
    <row r="1470" spans="1:30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30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D1471" s="4">
        <v>55</v>
      </c>
    </row>
    <row r="1472" spans="1:30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30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30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30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B1475" s="4">
        <v>3661</v>
      </c>
    </row>
    <row r="1476" spans="1:30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30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B1477" s="4">
        <v>190808</v>
      </c>
      <c r="AC1477" s="4">
        <v>9051</v>
      </c>
      <c r="AD1477" s="4">
        <v>1</v>
      </c>
    </row>
    <row r="1478" spans="1:30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B1478" s="4">
        <v>23</v>
      </c>
      <c r="AC1478" s="4">
        <v>181</v>
      </c>
    </row>
    <row r="1479" spans="1:30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B1479" s="4">
        <v>16</v>
      </c>
      <c r="AC1479" s="4">
        <v>130</v>
      </c>
    </row>
    <row r="1480" spans="1:30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B1480" s="4">
        <v>7</v>
      </c>
      <c r="AC1480" s="4">
        <v>39</v>
      </c>
    </row>
    <row r="1481" spans="1:30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C1481" s="4">
        <v>12</v>
      </c>
    </row>
    <row r="1482" spans="1:30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B1482" s="4">
        <v>190785</v>
      </c>
      <c r="AC1482" s="4">
        <v>8869</v>
      </c>
      <c r="AD1482" s="4">
        <v>1</v>
      </c>
    </row>
    <row r="1483" spans="1:30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B1483" s="4">
        <v>94687</v>
      </c>
      <c r="AC1483" s="4">
        <v>4087</v>
      </c>
    </row>
    <row r="1484" spans="1:30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B1484" s="4">
        <v>96098</v>
      </c>
      <c r="AC1484" s="4">
        <v>4782</v>
      </c>
      <c r="AD1484" s="4">
        <v>1</v>
      </c>
    </row>
    <row r="1485" spans="1:30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C1485" s="4">
        <v>1</v>
      </c>
    </row>
    <row r="1486" spans="1:30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B1486" s="4">
        <v>193865</v>
      </c>
      <c r="AC1486" s="4">
        <v>47908</v>
      </c>
      <c r="AD1486" s="4">
        <v>75844</v>
      </c>
    </row>
    <row r="1487" spans="1:30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B1487" s="4">
        <v>3664</v>
      </c>
      <c r="AC1487" s="4">
        <v>38891</v>
      </c>
      <c r="AD1487" s="4">
        <v>75843</v>
      </c>
    </row>
    <row r="1488" spans="1:30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C1488" s="4">
        <v>15566</v>
      </c>
      <c r="AD1488" s="4">
        <v>75199</v>
      </c>
    </row>
    <row r="1489" spans="1:30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C1489" s="4">
        <v>5449</v>
      </c>
      <c r="AD1489" s="4">
        <v>1</v>
      </c>
    </row>
    <row r="1490" spans="1:30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C1490" s="4">
        <v>17602</v>
      </c>
      <c r="AD1490" s="4">
        <v>2</v>
      </c>
    </row>
    <row r="1491" spans="1:30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C1491" s="4">
        <v>6</v>
      </c>
    </row>
    <row r="1492" spans="1:30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30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C1493" s="4">
        <v>137</v>
      </c>
      <c r="AD1493" s="4">
        <v>550</v>
      </c>
    </row>
    <row r="1494" spans="1:30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C1494" s="4">
        <v>5</v>
      </c>
    </row>
    <row r="1495" spans="1:30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C1495" s="4">
        <v>6</v>
      </c>
    </row>
    <row r="1496" spans="1:30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C1496" s="4">
        <v>42</v>
      </c>
      <c r="AD1496" s="4">
        <v>8</v>
      </c>
    </row>
    <row r="1497" spans="1:30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C1497" s="4">
        <v>78</v>
      </c>
      <c r="AD1497" s="4">
        <v>28</v>
      </c>
    </row>
    <row r="1498" spans="1:30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30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D1499" s="4">
        <v>55</v>
      </c>
    </row>
    <row r="1500" spans="1:30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30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30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30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B1503" s="4">
        <v>3664</v>
      </c>
    </row>
    <row r="1504" spans="1:30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30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B1505" s="4">
        <v>190201</v>
      </c>
      <c r="AC1505" s="4">
        <v>9017</v>
      </c>
      <c r="AD1505" s="4">
        <v>1</v>
      </c>
    </row>
    <row r="1506" spans="1:30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B1506" s="4">
        <v>23</v>
      </c>
      <c r="AC1506" s="4">
        <v>180</v>
      </c>
    </row>
    <row r="1507" spans="1:30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B1507" s="4">
        <v>16</v>
      </c>
      <c r="AC1507" s="4">
        <v>131</v>
      </c>
    </row>
    <row r="1508" spans="1:30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B1508" s="4">
        <v>7</v>
      </c>
      <c r="AC1508" s="4">
        <v>38</v>
      </c>
    </row>
    <row r="1509" spans="1:30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C1509" s="4">
        <v>11</v>
      </c>
    </row>
    <row r="1510" spans="1:30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B1510" s="4">
        <v>190178</v>
      </c>
      <c r="AC1510" s="4">
        <v>8836</v>
      </c>
      <c r="AD1510" s="4">
        <v>1</v>
      </c>
    </row>
    <row r="1511" spans="1:30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B1511" s="4">
        <v>94284</v>
      </c>
      <c r="AC1511" s="4">
        <v>4077</v>
      </c>
    </row>
    <row r="1512" spans="1:30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B1512" s="4">
        <v>95894</v>
      </c>
      <c r="AC1512" s="4">
        <v>4759</v>
      </c>
      <c r="AD1512" s="4">
        <v>1</v>
      </c>
    </row>
    <row r="1513" spans="1:30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C1513" s="4">
        <v>1</v>
      </c>
    </row>
    <row r="1514" spans="1:30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B1514" s="4">
        <v>195536</v>
      </c>
      <c r="AC1514" s="4">
        <v>47917</v>
      </c>
      <c r="AD1514" s="4">
        <v>76447</v>
      </c>
    </row>
    <row r="1515" spans="1:30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B1515" s="4">
        <v>3700</v>
      </c>
      <c r="AC1515" s="4">
        <v>38933</v>
      </c>
      <c r="AD1515" s="4">
        <v>76447</v>
      </c>
    </row>
    <row r="1516" spans="1:30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C1516" s="4">
        <v>15750</v>
      </c>
      <c r="AD1516" s="4">
        <v>75799</v>
      </c>
    </row>
    <row r="1517" spans="1:30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C1517" s="4">
        <v>5410</v>
      </c>
      <c r="AD1517" s="4">
        <v>1</v>
      </c>
    </row>
    <row r="1518" spans="1:30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C1518" s="4">
        <v>17502</v>
      </c>
      <c r="AD1518" s="4">
        <v>2</v>
      </c>
    </row>
    <row r="1519" spans="1:30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C1519" s="4">
        <v>6</v>
      </c>
    </row>
    <row r="1520" spans="1:30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30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C1521" s="4">
        <v>135</v>
      </c>
      <c r="AD1521" s="4">
        <v>550</v>
      </c>
    </row>
    <row r="1522" spans="1:30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C1522" s="4">
        <v>5</v>
      </c>
    </row>
    <row r="1523" spans="1:30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C1523" s="4">
        <v>5</v>
      </c>
    </row>
    <row r="1524" spans="1:30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C1524" s="4">
        <v>42</v>
      </c>
      <c r="AD1524" s="4">
        <v>9</v>
      </c>
    </row>
    <row r="1525" spans="1:30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C1525" s="4">
        <v>78</v>
      </c>
      <c r="AD1525" s="4">
        <v>31</v>
      </c>
    </row>
    <row r="1526" spans="1:30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30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D1527" s="4">
        <v>55</v>
      </c>
    </row>
    <row r="1528" spans="1:30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30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30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30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B1531" s="4">
        <v>3700</v>
      </c>
    </row>
    <row r="1532" spans="1:30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30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B1533" s="4">
        <v>191836</v>
      </c>
      <c r="AC1533" s="4">
        <v>8984</v>
      </c>
    </row>
    <row r="1534" spans="1:30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B1534" s="4">
        <v>22</v>
      </c>
      <c r="AC1534" s="4">
        <v>179</v>
      </c>
    </row>
    <row r="1535" spans="1:30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B1535" s="4">
        <v>16</v>
      </c>
      <c r="AC1535" s="4">
        <v>131</v>
      </c>
    </row>
    <row r="1536" spans="1:30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B1536" s="4">
        <v>6</v>
      </c>
      <c r="AC1536" s="4">
        <v>38</v>
      </c>
    </row>
    <row r="1537" spans="1:30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C1537" s="4">
        <v>10</v>
      </c>
    </row>
    <row r="1538" spans="1:30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B1538" s="4">
        <v>191814</v>
      </c>
      <c r="AC1538" s="4">
        <v>8804</v>
      </c>
    </row>
    <row r="1539" spans="1:30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B1539" s="4">
        <v>95723</v>
      </c>
      <c r="AC1539" s="4">
        <v>4068</v>
      </c>
    </row>
    <row r="1540" spans="1:30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B1540" s="4">
        <v>96091</v>
      </c>
      <c r="AC1540" s="4">
        <v>4736</v>
      </c>
    </row>
    <row r="1541" spans="1:30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C1541" s="4">
        <v>1</v>
      </c>
    </row>
    <row r="1542" spans="1:30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B1542" s="4">
        <v>196582</v>
      </c>
      <c r="AC1542" s="4">
        <v>47917</v>
      </c>
      <c r="AD1542" s="4">
        <v>77167</v>
      </c>
    </row>
    <row r="1543" spans="1:30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B1543" s="4">
        <v>3717</v>
      </c>
      <c r="AC1543" s="4">
        <v>38974</v>
      </c>
      <c r="AD1543" s="4">
        <v>77167</v>
      </c>
    </row>
    <row r="1544" spans="1:30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C1544" s="4">
        <v>15919</v>
      </c>
      <c r="AD1544" s="4">
        <v>76515</v>
      </c>
    </row>
    <row r="1545" spans="1:30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C1545" s="4">
        <v>5372</v>
      </c>
      <c r="AD1545" s="4">
        <v>1</v>
      </c>
    </row>
    <row r="1546" spans="1:30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C1546" s="4">
        <v>17411</v>
      </c>
      <c r="AD1546" s="4">
        <v>2</v>
      </c>
    </row>
    <row r="1547" spans="1:30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C1547" s="4">
        <v>6</v>
      </c>
    </row>
    <row r="1548" spans="1:30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30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C1549" s="4">
        <v>135</v>
      </c>
      <c r="AD1549" s="4">
        <v>550</v>
      </c>
    </row>
    <row r="1550" spans="1:30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C1550" s="4">
        <v>6</v>
      </c>
    </row>
    <row r="1551" spans="1:30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C1551" s="4">
        <v>5</v>
      </c>
    </row>
    <row r="1552" spans="1:30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C1552" s="4">
        <v>42</v>
      </c>
      <c r="AD1552" s="4">
        <v>10</v>
      </c>
    </row>
    <row r="1553" spans="1:30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C1553" s="4">
        <v>78</v>
      </c>
      <c r="AD1553" s="4">
        <v>34</v>
      </c>
    </row>
    <row r="1554" spans="1:30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30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D1555" s="4">
        <v>55</v>
      </c>
    </row>
    <row r="1556" spans="1:30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30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30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30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B1559" s="4">
        <v>3717</v>
      </c>
    </row>
    <row r="1560" spans="1:30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30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B1561" s="4">
        <v>192865</v>
      </c>
      <c r="AC1561" s="4">
        <v>8943</v>
      </c>
    </row>
    <row r="1562" spans="1:30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B1562" s="4">
        <v>22</v>
      </c>
      <c r="AC1562" s="4">
        <v>178</v>
      </c>
    </row>
    <row r="1563" spans="1:30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B1563" s="4">
        <v>16</v>
      </c>
      <c r="AC1563" s="4">
        <v>131</v>
      </c>
    </row>
    <row r="1564" spans="1:30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B1564" s="4">
        <v>6</v>
      </c>
      <c r="AC1564" s="4">
        <v>37</v>
      </c>
    </row>
    <row r="1565" spans="1:30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C1565" s="4">
        <v>10</v>
      </c>
    </row>
    <row r="1566" spans="1:30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B1566" s="4">
        <v>192843</v>
      </c>
      <c r="AC1566" s="4">
        <v>8764</v>
      </c>
    </row>
    <row r="1567" spans="1:30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B1567" s="4">
        <v>96334</v>
      </c>
      <c r="AC1567" s="4">
        <v>4052</v>
      </c>
    </row>
    <row r="1568" spans="1:30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B1568" s="4">
        <v>96509</v>
      </c>
      <c r="AC1568" s="4">
        <v>4712</v>
      </c>
    </row>
    <row r="1569" spans="1:30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C1569" s="4">
        <v>1</v>
      </c>
    </row>
    <row r="1570" spans="1:30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B1570" s="4">
        <v>197335</v>
      </c>
      <c r="AC1570" s="4">
        <v>47857</v>
      </c>
      <c r="AD1570" s="4">
        <v>77881</v>
      </c>
    </row>
    <row r="1571" spans="1:30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B1571" s="4">
        <v>3821</v>
      </c>
      <c r="AC1571" s="4">
        <v>38957</v>
      </c>
      <c r="AD1571" s="4">
        <v>77881</v>
      </c>
    </row>
    <row r="1572" spans="1:30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C1572" s="4">
        <v>16035</v>
      </c>
      <c r="AD1572" s="4">
        <v>77229</v>
      </c>
    </row>
    <row r="1573" spans="1:30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C1573" s="4">
        <v>5350</v>
      </c>
      <c r="AD1573" s="4">
        <v>1</v>
      </c>
    </row>
    <row r="1574" spans="1:30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C1574" s="4">
        <v>17303</v>
      </c>
      <c r="AD1574" s="4">
        <v>2</v>
      </c>
    </row>
    <row r="1575" spans="1:30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C1575" s="4">
        <v>6</v>
      </c>
    </row>
    <row r="1576" spans="1:30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30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C1577" s="4">
        <v>135</v>
      </c>
      <c r="AD1577" s="4">
        <v>551</v>
      </c>
    </row>
    <row r="1578" spans="1:30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C1578" s="4">
        <v>6</v>
      </c>
    </row>
    <row r="1579" spans="1:30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C1579" s="4">
        <v>4</v>
      </c>
    </row>
    <row r="1580" spans="1:30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C1580" s="4">
        <v>42</v>
      </c>
      <c r="AD1580" s="4">
        <v>10</v>
      </c>
    </row>
    <row r="1581" spans="1:30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C1581" s="4">
        <v>76</v>
      </c>
      <c r="AD1581" s="4">
        <v>33</v>
      </c>
    </row>
    <row r="1582" spans="1:30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30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D1583" s="4">
        <v>55</v>
      </c>
    </row>
    <row r="1584" spans="1:30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30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30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30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B1587" s="4">
        <v>3821</v>
      </c>
    </row>
    <row r="1588" spans="1:30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30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B1589" s="4">
        <v>193514</v>
      </c>
      <c r="AC1589" s="4">
        <v>8900</v>
      </c>
    </row>
    <row r="1590" spans="1:30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B1590" s="4">
        <v>23</v>
      </c>
      <c r="AC1590" s="4">
        <v>175</v>
      </c>
    </row>
    <row r="1591" spans="1:30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B1591" s="4">
        <v>16</v>
      </c>
      <c r="AC1591" s="4">
        <v>128</v>
      </c>
    </row>
    <row r="1592" spans="1:30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B1592" s="4">
        <v>7</v>
      </c>
      <c r="AC1592" s="4">
        <v>37</v>
      </c>
    </row>
    <row r="1593" spans="1:30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C1593" s="4">
        <v>10</v>
      </c>
    </row>
    <row r="1594" spans="1:30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B1594" s="4">
        <v>193491</v>
      </c>
      <c r="AC1594" s="4">
        <v>8724</v>
      </c>
    </row>
    <row r="1595" spans="1:30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B1595" s="4">
        <v>96684</v>
      </c>
      <c r="AC1595" s="4">
        <v>4025</v>
      </c>
    </row>
    <row r="1596" spans="1:30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B1596" s="4">
        <v>96807</v>
      </c>
      <c r="AC1596" s="4">
        <v>4699</v>
      </c>
    </row>
    <row r="1597" spans="1:30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C1597" s="4">
        <v>1</v>
      </c>
    </row>
    <row r="1598" spans="1:30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B1598" s="4">
        <v>198028</v>
      </c>
      <c r="AC1598" s="4">
        <v>47762</v>
      </c>
      <c r="AD1598" s="4">
        <v>78575</v>
      </c>
    </row>
    <row r="1599" spans="1:30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B1599" s="4">
        <v>3888</v>
      </c>
      <c r="AC1599" s="4">
        <v>38942</v>
      </c>
      <c r="AD1599" s="4">
        <v>78575</v>
      </c>
    </row>
    <row r="1600" spans="1:30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C1600" s="4">
        <v>16128</v>
      </c>
      <c r="AD1600" s="4">
        <v>77923</v>
      </c>
    </row>
    <row r="1601" spans="1:30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C1601" s="4">
        <v>5317</v>
      </c>
      <c r="AD1601" s="4">
        <v>1</v>
      </c>
    </row>
    <row r="1602" spans="1:30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C1602" s="4">
        <v>17229</v>
      </c>
      <c r="AD1602" s="4">
        <v>2</v>
      </c>
    </row>
    <row r="1603" spans="1:30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C1603" s="4">
        <v>6</v>
      </c>
    </row>
    <row r="1604" spans="1:30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30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C1605" s="4">
        <v>134</v>
      </c>
      <c r="AD1605" s="4">
        <v>551</v>
      </c>
    </row>
    <row r="1606" spans="1:30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C1606" s="4">
        <v>6</v>
      </c>
    </row>
    <row r="1607" spans="1:30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C1607" s="4">
        <v>4</v>
      </c>
    </row>
    <row r="1608" spans="1:30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C1608" s="4">
        <v>42</v>
      </c>
      <c r="AD1608" s="4">
        <v>11</v>
      </c>
    </row>
    <row r="1609" spans="1:30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C1609" s="4">
        <v>76</v>
      </c>
      <c r="AD1609" s="4">
        <v>32</v>
      </c>
    </row>
    <row r="1610" spans="1:30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30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D1611" s="4">
        <v>55</v>
      </c>
    </row>
    <row r="1612" spans="1:30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30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30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30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B1615" s="4">
        <v>3888</v>
      </c>
    </row>
    <row r="1616" spans="1:30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30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B1617" s="4">
        <v>194140</v>
      </c>
      <c r="AC1617" s="4">
        <v>8820</v>
      </c>
    </row>
    <row r="1618" spans="1:30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B1618" s="4">
        <v>22</v>
      </c>
      <c r="AC1618" s="4">
        <v>176</v>
      </c>
    </row>
    <row r="1619" spans="1:30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B1619" s="4">
        <v>15</v>
      </c>
      <c r="AC1619" s="4">
        <v>129</v>
      </c>
    </row>
    <row r="1620" spans="1:30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B1620" s="4">
        <v>7</v>
      </c>
      <c r="AC1620" s="4">
        <v>37</v>
      </c>
    </row>
    <row r="1621" spans="1:30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C1621" s="4">
        <v>10</v>
      </c>
    </row>
    <row r="1622" spans="1:30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B1622" s="4">
        <v>194118</v>
      </c>
      <c r="AC1622" s="4">
        <v>8643</v>
      </c>
    </row>
    <row r="1623" spans="1:30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B1623" s="4">
        <v>97059</v>
      </c>
      <c r="AC1623" s="4">
        <v>3982</v>
      </c>
    </row>
    <row r="1624" spans="1:30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B1624" s="4">
        <v>97059</v>
      </c>
      <c r="AC1624" s="4">
        <v>4661</v>
      </c>
    </row>
    <row r="1625" spans="1:30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C1625" s="4">
        <v>1</v>
      </c>
    </row>
    <row r="1626" spans="1:30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B1626" s="4">
        <v>198969</v>
      </c>
      <c r="AC1626" s="4">
        <v>47661</v>
      </c>
      <c r="AD1626" s="4">
        <v>79232</v>
      </c>
    </row>
    <row r="1627" spans="1:30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B1627" s="4">
        <v>3944</v>
      </c>
      <c r="AC1627" s="4">
        <v>38871</v>
      </c>
      <c r="AD1627" s="4">
        <v>79232</v>
      </c>
    </row>
    <row r="1628" spans="1:30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C1628" s="4">
        <v>16183</v>
      </c>
      <c r="AD1628" s="4">
        <v>78579</v>
      </c>
    </row>
    <row r="1629" spans="1:30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C1629" s="4">
        <v>5281</v>
      </c>
      <c r="AD1629" s="4">
        <v>1</v>
      </c>
    </row>
    <row r="1630" spans="1:30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C1630" s="4">
        <v>17140</v>
      </c>
      <c r="AD1630" s="4">
        <v>2</v>
      </c>
    </row>
    <row r="1631" spans="1:30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C1631" s="4">
        <v>6</v>
      </c>
    </row>
    <row r="1632" spans="1:30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30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C1633" s="4">
        <v>133</v>
      </c>
      <c r="AD1633" s="4">
        <v>551</v>
      </c>
    </row>
    <row r="1634" spans="1:30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C1634" s="4">
        <v>6</v>
      </c>
    </row>
    <row r="1635" spans="1:30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C1635" s="4">
        <v>4</v>
      </c>
    </row>
    <row r="1636" spans="1:30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C1636" s="4">
        <v>42</v>
      </c>
      <c r="AD1636" s="4">
        <v>11</v>
      </c>
    </row>
    <row r="1637" spans="1:30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C1637" s="4">
        <v>76</v>
      </c>
      <c r="AD1637" s="4">
        <v>33</v>
      </c>
    </row>
    <row r="1638" spans="1:30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30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D1639" s="4">
        <v>55</v>
      </c>
    </row>
    <row r="1640" spans="1:30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30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30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30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B1643" s="4">
        <v>3944</v>
      </c>
    </row>
    <row r="1644" spans="1:30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30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B1645" s="4">
        <v>195025</v>
      </c>
      <c r="AC1645" s="4">
        <v>8790</v>
      </c>
    </row>
    <row r="1646" spans="1:30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B1646" s="4">
        <v>23</v>
      </c>
      <c r="AC1646" s="4">
        <v>175</v>
      </c>
    </row>
    <row r="1647" spans="1:30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B1647" s="4">
        <v>16</v>
      </c>
      <c r="AC1647" s="4">
        <v>129</v>
      </c>
    </row>
    <row r="1648" spans="1:30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B1648" s="4">
        <v>7</v>
      </c>
      <c r="AC1648" s="4">
        <v>36</v>
      </c>
    </row>
    <row r="1649" spans="1:30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C1649" s="4">
        <v>10</v>
      </c>
    </row>
    <row r="1650" spans="1:30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B1650" s="4">
        <v>195002</v>
      </c>
      <c r="AC1650" s="4">
        <v>8614</v>
      </c>
    </row>
    <row r="1651" spans="1:30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B1651" s="4">
        <v>97493</v>
      </c>
      <c r="AC1651" s="4">
        <v>3967</v>
      </c>
    </row>
    <row r="1652" spans="1:30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B1652" s="4">
        <v>97509</v>
      </c>
      <c r="AC1652" s="4">
        <v>4647</v>
      </c>
    </row>
    <row r="1653" spans="1:30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C1653" s="4">
        <v>1</v>
      </c>
    </row>
    <row r="1654" spans="1:30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B1654" s="4">
        <v>199727</v>
      </c>
      <c r="AC1654" s="4">
        <v>47508</v>
      </c>
      <c r="AD1654" s="4">
        <v>79711</v>
      </c>
    </row>
    <row r="1655" spans="1:30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B1655" s="4">
        <v>3958</v>
      </c>
      <c r="AC1655" s="4">
        <v>38755</v>
      </c>
      <c r="AD1655" s="4">
        <v>79711</v>
      </c>
    </row>
    <row r="1656" spans="1:30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C1656" s="4">
        <v>16219</v>
      </c>
      <c r="AD1656" s="4">
        <v>79058</v>
      </c>
    </row>
    <row r="1657" spans="1:30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C1657" s="4">
        <v>5234</v>
      </c>
      <c r="AD1657" s="4">
        <v>1</v>
      </c>
    </row>
    <row r="1658" spans="1:30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C1658" s="4">
        <v>17035</v>
      </c>
      <c r="AD1658" s="4">
        <v>2</v>
      </c>
    </row>
    <row r="1659" spans="1:30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C1659" s="4">
        <v>6</v>
      </c>
    </row>
    <row r="1660" spans="1:30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30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C1661" s="4">
        <v>132</v>
      </c>
      <c r="AD1661" s="4">
        <v>551</v>
      </c>
    </row>
    <row r="1662" spans="1:30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C1662" s="4">
        <v>6</v>
      </c>
    </row>
    <row r="1663" spans="1:30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C1663" s="4">
        <v>4</v>
      </c>
    </row>
    <row r="1664" spans="1:30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C1664" s="4">
        <v>43</v>
      </c>
      <c r="AD1664" s="4">
        <v>11</v>
      </c>
    </row>
    <row r="1665" spans="1:30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C1665" s="4">
        <v>76</v>
      </c>
      <c r="AD1665" s="4">
        <v>34</v>
      </c>
    </row>
    <row r="1666" spans="1:30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30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D1667" s="4">
        <v>54</v>
      </c>
    </row>
    <row r="1668" spans="1:30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30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30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30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B1671" s="4">
        <v>3958</v>
      </c>
    </row>
    <row r="1672" spans="1:30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30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B1673" s="4">
        <v>195769</v>
      </c>
      <c r="AC1673" s="4">
        <v>8753</v>
      </c>
    </row>
    <row r="1674" spans="1:30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B1674" s="4">
        <v>23</v>
      </c>
      <c r="AC1674" s="4">
        <v>168</v>
      </c>
    </row>
    <row r="1675" spans="1:30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B1675" s="4">
        <v>16</v>
      </c>
      <c r="AC1675" s="4">
        <v>125</v>
      </c>
    </row>
    <row r="1676" spans="1:30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B1676" s="4">
        <v>7</v>
      </c>
      <c r="AC1676" s="4">
        <v>33</v>
      </c>
    </row>
    <row r="1677" spans="1:30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C1677" s="4">
        <v>10</v>
      </c>
    </row>
    <row r="1678" spans="1:30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B1678" s="4">
        <v>195746</v>
      </c>
      <c r="AC1678" s="4">
        <v>8584</v>
      </c>
    </row>
    <row r="1679" spans="1:30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B1679" s="4">
        <v>97925</v>
      </c>
      <c r="AC1679" s="4">
        <v>3949</v>
      </c>
    </row>
    <row r="1680" spans="1:30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B1680" s="4">
        <v>97821</v>
      </c>
      <c r="AC1680" s="4">
        <v>4635</v>
      </c>
    </row>
    <row r="1681" spans="1:30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C1681" s="4">
        <v>1</v>
      </c>
    </row>
    <row r="1682" spans="1:30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B1682" s="4">
        <v>200440</v>
      </c>
      <c r="AC1682" s="4">
        <v>47339</v>
      </c>
      <c r="AD1682" s="4">
        <v>80520</v>
      </c>
    </row>
    <row r="1683" spans="1:30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B1683" s="4">
        <v>4006</v>
      </c>
      <c r="AC1683" s="4">
        <v>38629</v>
      </c>
      <c r="AD1683" s="4">
        <v>80520</v>
      </c>
    </row>
    <row r="1684" spans="1:30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C1684" s="4">
        <v>16294</v>
      </c>
      <c r="AD1684" s="4">
        <v>79866</v>
      </c>
    </row>
    <row r="1685" spans="1:30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C1685" s="4">
        <v>5177</v>
      </c>
      <c r="AD1685" s="4">
        <v>1</v>
      </c>
    </row>
    <row r="1686" spans="1:30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C1686" s="4">
        <v>16892</v>
      </c>
      <c r="AD1686" s="4">
        <v>2</v>
      </c>
    </row>
    <row r="1687" spans="1:30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C1687" s="4">
        <v>6</v>
      </c>
    </row>
    <row r="1688" spans="1:30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30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C1689" s="4">
        <v>131</v>
      </c>
      <c r="AD1689" s="4">
        <v>551</v>
      </c>
    </row>
    <row r="1690" spans="1:30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C1690" s="4">
        <v>6</v>
      </c>
    </row>
    <row r="1691" spans="1:30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C1691" s="4">
        <v>4</v>
      </c>
    </row>
    <row r="1692" spans="1:30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C1692" s="4">
        <v>43</v>
      </c>
      <c r="AD1692" s="4">
        <v>11</v>
      </c>
    </row>
    <row r="1693" spans="1:30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C1693" s="4">
        <v>76</v>
      </c>
      <c r="AD1693" s="4">
        <v>35</v>
      </c>
    </row>
    <row r="1694" spans="1:30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30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D1695" s="4">
        <v>54</v>
      </c>
    </row>
    <row r="1696" spans="1:30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30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30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30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B1699" s="4">
        <v>4006</v>
      </c>
    </row>
    <row r="1700" spans="1:30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30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B1701" s="4">
        <v>196434</v>
      </c>
      <c r="AC1701" s="4">
        <v>8710</v>
      </c>
    </row>
    <row r="1702" spans="1:30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B1702" s="4">
        <v>26</v>
      </c>
      <c r="AC1702" s="4">
        <v>168</v>
      </c>
    </row>
    <row r="1703" spans="1:30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B1703" s="4">
        <v>16</v>
      </c>
      <c r="AC1703" s="4">
        <v>125</v>
      </c>
    </row>
    <row r="1704" spans="1:30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B1704" s="4">
        <v>10</v>
      </c>
      <c r="AC1704" s="4">
        <v>33</v>
      </c>
    </row>
    <row r="1705" spans="1:30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C1705" s="4">
        <v>10</v>
      </c>
    </row>
    <row r="1706" spans="1:30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B1706" s="4">
        <v>196408</v>
      </c>
      <c r="AC1706" s="4">
        <v>8541</v>
      </c>
    </row>
    <row r="1707" spans="1:30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B1707" s="4">
        <v>98282</v>
      </c>
      <c r="AC1707" s="4">
        <v>3936</v>
      </c>
    </row>
    <row r="1708" spans="1:30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B1708" s="4">
        <v>98126</v>
      </c>
      <c r="AC1708" s="4">
        <v>4605</v>
      </c>
    </row>
    <row r="1709" spans="1:30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C1709" s="4">
        <v>1</v>
      </c>
    </row>
    <row r="1710" spans="1:30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B1710" s="4">
        <v>201273</v>
      </c>
      <c r="AC1710" s="4">
        <v>47190</v>
      </c>
      <c r="AD1710" s="4">
        <v>81564</v>
      </c>
    </row>
    <row r="1711" spans="1:30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B1711" s="4">
        <v>4027</v>
      </c>
      <c r="AC1711" s="4">
        <v>38525</v>
      </c>
      <c r="AD1711" s="4">
        <v>81564</v>
      </c>
    </row>
    <row r="1712" spans="1:30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C1712" s="4">
        <v>16364</v>
      </c>
      <c r="AD1712" s="4">
        <v>80909</v>
      </c>
    </row>
    <row r="1713" spans="1:30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C1713" s="4">
        <v>5134</v>
      </c>
      <c r="AD1713" s="4">
        <v>1</v>
      </c>
    </row>
    <row r="1714" spans="1:30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C1714" s="4">
        <v>16761</v>
      </c>
      <c r="AD1714" s="4">
        <v>2</v>
      </c>
    </row>
    <row r="1715" spans="1:30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C1715" s="4">
        <v>6</v>
      </c>
    </row>
    <row r="1716" spans="1:30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30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C1717" s="4">
        <v>131</v>
      </c>
      <c r="AD1717" s="4">
        <v>551</v>
      </c>
    </row>
    <row r="1718" spans="1:30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C1718" s="4">
        <v>6</v>
      </c>
    </row>
    <row r="1719" spans="1:30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C1719" s="4">
        <v>4</v>
      </c>
    </row>
    <row r="1720" spans="1:30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C1720" s="4">
        <v>43</v>
      </c>
      <c r="AD1720" s="4">
        <v>11</v>
      </c>
    </row>
    <row r="1721" spans="1:30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C1721" s="4">
        <v>76</v>
      </c>
      <c r="AD1721" s="4">
        <v>36</v>
      </c>
    </row>
    <row r="1722" spans="1:30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30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D1723" s="4">
        <v>54</v>
      </c>
    </row>
    <row r="1724" spans="1:30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30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30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30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B1727" s="4">
        <v>4027</v>
      </c>
    </row>
    <row r="1728" spans="1:30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30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B1729" s="4">
        <v>197246</v>
      </c>
      <c r="AC1729" s="4">
        <v>8665</v>
      </c>
    </row>
    <row r="1730" spans="1:30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B1730" s="4">
        <v>26</v>
      </c>
      <c r="AC1730" s="4">
        <v>168</v>
      </c>
    </row>
    <row r="1731" spans="1:30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B1731" s="4">
        <v>16</v>
      </c>
      <c r="AC1731" s="4">
        <v>125</v>
      </c>
    </row>
    <row r="1732" spans="1:30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B1732" s="4">
        <v>10</v>
      </c>
      <c r="AC1732" s="4">
        <v>33</v>
      </c>
    </row>
    <row r="1733" spans="1:30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C1733" s="4">
        <v>10</v>
      </c>
    </row>
    <row r="1734" spans="1:30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B1734" s="4">
        <v>197220</v>
      </c>
      <c r="AC1734" s="4">
        <v>8496</v>
      </c>
    </row>
    <row r="1735" spans="1:30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B1735" s="4">
        <v>98727</v>
      </c>
      <c r="AC1735" s="4">
        <v>3914</v>
      </c>
    </row>
    <row r="1736" spans="1:30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B1736" s="4">
        <v>98493</v>
      </c>
      <c r="AC1736" s="4">
        <v>4582</v>
      </c>
    </row>
    <row r="1737" spans="1:30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C1737" s="4">
        <v>1</v>
      </c>
    </row>
    <row r="1738" spans="1:30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B1738" s="4">
        <v>202034</v>
      </c>
      <c r="AC1738" s="4">
        <v>47012</v>
      </c>
      <c r="AD1738" s="4">
        <v>82554</v>
      </c>
    </row>
    <row r="1739" spans="1:30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B1739" s="4">
        <v>4056</v>
      </c>
      <c r="AC1739" s="4">
        <v>38403</v>
      </c>
      <c r="AD1739" s="4">
        <v>82554</v>
      </c>
    </row>
    <row r="1740" spans="1:30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C1740" s="4">
        <v>16422</v>
      </c>
      <c r="AD1740" s="4">
        <v>81903</v>
      </c>
    </row>
    <row r="1741" spans="1:30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C1741" s="4">
        <v>5080</v>
      </c>
      <c r="AD1741" s="4">
        <v>1</v>
      </c>
    </row>
    <row r="1742" spans="1:30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C1742" s="4">
        <v>16634</v>
      </c>
      <c r="AD1742" s="4">
        <v>2</v>
      </c>
    </row>
    <row r="1743" spans="1:30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C1743" s="4">
        <v>6</v>
      </c>
    </row>
    <row r="1744" spans="1:30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30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C1745" s="4">
        <v>130</v>
      </c>
      <c r="AD1745" s="4">
        <v>551</v>
      </c>
    </row>
    <row r="1746" spans="1:30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C1746" s="4">
        <v>6</v>
      </c>
    </row>
    <row r="1747" spans="1:30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C1747" s="4">
        <v>4</v>
      </c>
    </row>
    <row r="1748" spans="1:30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C1748" s="4">
        <v>43</v>
      </c>
      <c r="AD1748" s="4">
        <v>12</v>
      </c>
    </row>
    <row r="1749" spans="1:30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C1749" s="4">
        <v>78</v>
      </c>
      <c r="AD1749" s="4">
        <v>37</v>
      </c>
    </row>
    <row r="1750" spans="1:30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30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D1751" s="4">
        <v>48</v>
      </c>
    </row>
    <row r="1752" spans="1:30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30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30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30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B1755" s="4">
        <v>4056</v>
      </c>
    </row>
    <row r="1756" spans="1:30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30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B1757" s="4">
        <v>197978</v>
      </c>
      <c r="AC1757" s="4">
        <v>8609</v>
      </c>
    </row>
    <row r="1758" spans="1:30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B1758" s="4">
        <v>26</v>
      </c>
      <c r="AC1758" s="4">
        <v>163</v>
      </c>
    </row>
    <row r="1759" spans="1:30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B1759" s="4">
        <v>16</v>
      </c>
      <c r="AC1759" s="4">
        <v>123</v>
      </c>
    </row>
    <row r="1760" spans="1:30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B1760" s="4">
        <v>10</v>
      </c>
      <c r="AC1760" s="4">
        <v>30</v>
      </c>
    </row>
    <row r="1761" spans="1:30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C1761" s="4">
        <v>10</v>
      </c>
    </row>
    <row r="1762" spans="1:30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B1762" s="4">
        <v>197952</v>
      </c>
      <c r="AC1762" s="4">
        <v>8446</v>
      </c>
    </row>
    <row r="1763" spans="1:30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B1763" s="4">
        <v>99204</v>
      </c>
      <c r="AC1763" s="4">
        <v>3885</v>
      </c>
    </row>
    <row r="1764" spans="1:30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B1764" s="4">
        <v>98748</v>
      </c>
      <c r="AC1764" s="4">
        <v>4561</v>
      </c>
    </row>
    <row r="1765" spans="1:30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30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B1766" s="4">
        <v>202532</v>
      </c>
      <c r="AC1766" s="4">
        <v>46878</v>
      </c>
      <c r="AD1766" s="4">
        <v>83172</v>
      </c>
    </row>
    <row r="1767" spans="1:30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B1767" s="4">
        <v>4082</v>
      </c>
      <c r="AC1767" s="4">
        <v>38308</v>
      </c>
      <c r="AD1767" s="4">
        <v>83172</v>
      </c>
    </row>
    <row r="1768" spans="1:30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C1768" s="4">
        <v>16454</v>
      </c>
      <c r="AD1768" s="4">
        <v>82519</v>
      </c>
    </row>
    <row r="1769" spans="1:30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C1769" s="4">
        <v>5041</v>
      </c>
      <c r="AD1769" s="4">
        <v>1</v>
      </c>
    </row>
    <row r="1770" spans="1:30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C1770" s="4">
        <v>16545</v>
      </c>
      <c r="AD1770" s="4">
        <v>2</v>
      </c>
    </row>
    <row r="1771" spans="1:30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C1771" s="4">
        <v>6</v>
      </c>
    </row>
    <row r="1772" spans="1:30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30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C1773" s="4">
        <v>130</v>
      </c>
      <c r="AD1773" s="4">
        <v>551</v>
      </c>
    </row>
    <row r="1774" spans="1:30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C1774" s="4">
        <v>6</v>
      </c>
    </row>
    <row r="1775" spans="1:30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C1775" s="4">
        <v>4</v>
      </c>
    </row>
    <row r="1776" spans="1:30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C1776" s="4">
        <v>44</v>
      </c>
      <c r="AD1776" s="4">
        <v>11</v>
      </c>
    </row>
    <row r="1777" spans="1:30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C1777" s="4">
        <v>78</v>
      </c>
      <c r="AD1777" s="4">
        <v>40</v>
      </c>
    </row>
    <row r="1778" spans="1:30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30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D1779" s="4">
        <v>48</v>
      </c>
    </row>
    <row r="1780" spans="1:30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30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30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30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B1783" s="4">
        <v>4082</v>
      </c>
    </row>
    <row r="1784" spans="1:30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30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B1785" s="4">
        <v>198450</v>
      </c>
      <c r="AC1785" s="4">
        <v>8570</v>
      </c>
    </row>
    <row r="1786" spans="1:30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B1786" s="4">
        <v>25</v>
      </c>
      <c r="AC1786" s="4">
        <v>158</v>
      </c>
    </row>
    <row r="1787" spans="1:30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B1787" s="4">
        <v>16</v>
      </c>
      <c r="AC1787" s="4">
        <v>118</v>
      </c>
    </row>
    <row r="1788" spans="1:30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B1788" s="4">
        <v>9</v>
      </c>
      <c r="AC1788" s="4">
        <v>30</v>
      </c>
    </row>
    <row r="1789" spans="1:30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C1789" s="4">
        <v>10</v>
      </c>
    </row>
    <row r="1790" spans="1:30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B1790" s="4">
        <v>198425</v>
      </c>
      <c r="AC1790" s="4">
        <v>8412</v>
      </c>
    </row>
    <row r="1791" spans="1:30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B1791" s="4">
        <v>99554</v>
      </c>
      <c r="AC1791" s="4">
        <v>3864</v>
      </c>
    </row>
    <row r="1792" spans="1:30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B1792" s="4">
        <v>98871</v>
      </c>
      <c r="AC1792" s="4">
        <v>4548</v>
      </c>
    </row>
    <row r="1793" spans="1:30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30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B1794" s="4">
        <v>203735</v>
      </c>
      <c r="AC1794" s="4">
        <v>46792</v>
      </c>
      <c r="AD1794" s="4">
        <v>84085</v>
      </c>
    </row>
    <row r="1795" spans="1:30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B1795" s="4">
        <v>4161</v>
      </c>
      <c r="AC1795" s="4">
        <v>38259</v>
      </c>
      <c r="AD1795" s="4">
        <v>84085</v>
      </c>
    </row>
    <row r="1796" spans="1:30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C1796" s="4">
        <v>16511</v>
      </c>
      <c r="AD1796" s="4">
        <v>83450</v>
      </c>
    </row>
    <row r="1797" spans="1:30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C1797" s="4">
        <v>5004</v>
      </c>
      <c r="AD1797" s="4">
        <v>1</v>
      </c>
    </row>
    <row r="1798" spans="1:30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C1798" s="4">
        <v>16476</v>
      </c>
      <c r="AD1798" s="4">
        <v>2</v>
      </c>
    </row>
    <row r="1799" spans="1:30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C1799" s="4">
        <v>6</v>
      </c>
    </row>
    <row r="1800" spans="1:30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30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C1801" s="4">
        <v>130</v>
      </c>
      <c r="AD1801" s="4">
        <v>531</v>
      </c>
    </row>
    <row r="1802" spans="1:30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C1802" s="4">
        <v>6</v>
      </c>
    </row>
    <row r="1803" spans="1:30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C1803" s="4">
        <v>4</v>
      </c>
    </row>
    <row r="1804" spans="1:30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C1804" s="4">
        <v>44</v>
      </c>
      <c r="AD1804" s="4">
        <v>11</v>
      </c>
    </row>
    <row r="1805" spans="1:30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C1805" s="4">
        <v>78</v>
      </c>
      <c r="AD1805" s="4">
        <v>40</v>
      </c>
    </row>
    <row r="1806" spans="1:30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30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D1807" s="4">
        <v>50</v>
      </c>
    </row>
    <row r="1808" spans="1:30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30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30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30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B1811" s="4">
        <v>4161</v>
      </c>
    </row>
    <row r="1812" spans="1:30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30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B1813" s="4">
        <v>199574</v>
      </c>
      <c r="AC1813" s="4">
        <v>8533</v>
      </c>
    </row>
    <row r="1814" spans="1:30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B1814" s="4">
        <v>25</v>
      </c>
      <c r="AC1814" s="4">
        <v>156</v>
      </c>
    </row>
    <row r="1815" spans="1:30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B1815" s="4">
        <v>16</v>
      </c>
      <c r="AC1815" s="4">
        <v>117</v>
      </c>
    </row>
    <row r="1816" spans="1:30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B1816" s="4">
        <v>9</v>
      </c>
      <c r="AC1816" s="4">
        <v>29</v>
      </c>
    </row>
    <row r="1817" spans="1:30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C1817" s="4">
        <v>10</v>
      </c>
    </row>
    <row r="1818" spans="1:30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B1818" s="4">
        <v>199549</v>
      </c>
      <c r="AC1818" s="4">
        <v>8377</v>
      </c>
    </row>
    <row r="1819" spans="1:30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B1819" s="4">
        <v>100263</v>
      </c>
      <c r="AC1819" s="4">
        <v>3851</v>
      </c>
    </row>
    <row r="1820" spans="1:30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B1820" s="4">
        <v>99286</v>
      </c>
      <c r="AC1820" s="4">
        <v>4526</v>
      </c>
    </row>
    <row r="1821" spans="1:30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30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B1822" s="4">
        <v>204361</v>
      </c>
      <c r="AC1822" s="4">
        <v>46671</v>
      </c>
      <c r="AD1822" s="4">
        <v>84919</v>
      </c>
    </row>
    <row r="1823" spans="1:30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B1823" s="4">
        <v>4197</v>
      </c>
      <c r="AC1823" s="4">
        <v>38177</v>
      </c>
      <c r="AD1823" s="4">
        <v>84919</v>
      </c>
    </row>
    <row r="1824" spans="1:30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C1824" s="4">
        <v>16542</v>
      </c>
      <c r="AD1824" s="4">
        <v>84263</v>
      </c>
    </row>
    <row r="1825" spans="1:30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C1825" s="4">
        <v>4974</v>
      </c>
      <c r="AD1825" s="4">
        <v>1</v>
      </c>
    </row>
    <row r="1826" spans="1:30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C1826" s="4">
        <v>16394</v>
      </c>
      <c r="AD1826" s="4">
        <v>2</v>
      </c>
    </row>
    <row r="1827" spans="1:30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C1827" s="4">
        <v>6</v>
      </c>
    </row>
    <row r="1828" spans="1:30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30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C1829" s="4">
        <v>129</v>
      </c>
      <c r="AD1829" s="4">
        <v>551</v>
      </c>
    </row>
    <row r="1830" spans="1:30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C1830" s="4">
        <v>6</v>
      </c>
    </row>
    <row r="1831" spans="1:30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C1831" s="4">
        <v>4</v>
      </c>
    </row>
    <row r="1832" spans="1:30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C1832" s="4">
        <v>44</v>
      </c>
      <c r="AD1832" s="4">
        <v>11</v>
      </c>
    </row>
    <row r="1833" spans="1:30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C1833" s="4">
        <v>78</v>
      </c>
      <c r="AD1833" s="4">
        <v>41</v>
      </c>
    </row>
    <row r="1834" spans="1:30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30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D1835" s="4">
        <v>50</v>
      </c>
    </row>
    <row r="1836" spans="1:30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30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30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30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B1839" s="4">
        <v>4197</v>
      </c>
    </row>
    <row r="1840" spans="1:30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30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B1841" s="4">
        <v>200164</v>
      </c>
      <c r="AC1841" s="4">
        <v>8494</v>
      </c>
    </row>
    <row r="1842" spans="1:30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B1842" s="4">
        <v>25</v>
      </c>
      <c r="AC1842" s="4">
        <v>155</v>
      </c>
    </row>
    <row r="1843" spans="1:30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B1843" s="4">
        <v>15</v>
      </c>
      <c r="AC1843" s="4">
        <v>116</v>
      </c>
    </row>
    <row r="1844" spans="1:30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B1844" s="4">
        <v>10</v>
      </c>
      <c r="AC1844" s="4">
        <v>29</v>
      </c>
    </row>
    <row r="1845" spans="1:30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C1845" s="4">
        <v>10</v>
      </c>
    </row>
    <row r="1846" spans="1:30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B1846" s="4">
        <v>200139</v>
      </c>
      <c r="AC1846" s="4">
        <v>8339</v>
      </c>
    </row>
    <row r="1847" spans="1:30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B1847" s="4">
        <v>100643</v>
      </c>
      <c r="AC1847" s="4">
        <v>3840</v>
      </c>
    </row>
    <row r="1848" spans="1:30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B1848" s="4">
        <v>99496</v>
      </c>
      <c r="AC1848" s="4">
        <v>4499</v>
      </c>
    </row>
    <row r="1849" spans="1:30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30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B1850" s="4">
        <v>205261</v>
      </c>
      <c r="AC1850" s="4">
        <v>46529</v>
      </c>
      <c r="AD1850" s="4">
        <v>85544</v>
      </c>
    </row>
    <row r="1851" spans="1:30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B1851" s="4">
        <v>4212</v>
      </c>
      <c r="AC1851" s="4">
        <v>38092</v>
      </c>
      <c r="AD1851" s="4">
        <v>85544</v>
      </c>
    </row>
    <row r="1852" spans="1:30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C1852" s="4">
        <v>16563</v>
      </c>
      <c r="AD1852" s="4">
        <v>84889</v>
      </c>
    </row>
    <row r="1853" spans="1:30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C1853" s="4">
        <v>4934</v>
      </c>
      <c r="AD1853" s="4">
        <v>1</v>
      </c>
    </row>
    <row r="1854" spans="1:30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C1854" s="4">
        <v>16329</v>
      </c>
      <c r="AD1854" s="4">
        <v>2</v>
      </c>
    </row>
    <row r="1855" spans="1:30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C1855" s="4">
        <v>6</v>
      </c>
    </row>
    <row r="1856" spans="1:30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30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C1857" s="4">
        <v>127</v>
      </c>
      <c r="AD1857" s="4">
        <v>551</v>
      </c>
    </row>
    <row r="1858" spans="1:30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C1858" s="4">
        <v>6</v>
      </c>
    </row>
    <row r="1859" spans="1:30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C1859" s="4">
        <v>4</v>
      </c>
    </row>
    <row r="1860" spans="1:30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C1860" s="4">
        <v>44</v>
      </c>
      <c r="AD1860" s="4">
        <v>11</v>
      </c>
    </row>
    <row r="1861" spans="1:30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C1861" s="4">
        <v>79</v>
      </c>
      <c r="AD1861" s="4">
        <v>41</v>
      </c>
    </row>
    <row r="1862" spans="1:30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30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D1863" s="4">
        <v>49</v>
      </c>
    </row>
    <row r="1864" spans="1:30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30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30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30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B1867" s="4">
        <v>4212</v>
      </c>
    </row>
    <row r="1868" spans="1:30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30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B1869" s="4">
        <v>201049</v>
      </c>
      <c r="AC1869" s="4">
        <v>8437</v>
      </c>
    </row>
    <row r="1870" spans="1:30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B1870" s="4">
        <v>26</v>
      </c>
      <c r="AC1870" s="4">
        <v>155</v>
      </c>
    </row>
    <row r="1871" spans="1:30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B1871" s="4">
        <v>16</v>
      </c>
      <c r="AC1871" s="4">
        <v>116</v>
      </c>
    </row>
    <row r="1872" spans="1:30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B1872" s="4">
        <v>10</v>
      </c>
      <c r="AC1872" s="4">
        <v>29</v>
      </c>
    </row>
    <row r="1873" spans="1:34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C1873" s="4">
        <v>10</v>
      </c>
    </row>
    <row r="1874" spans="1:34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B1874" s="4">
        <v>201023</v>
      </c>
      <c r="AC1874" s="4">
        <v>8282</v>
      </c>
    </row>
    <row r="1875" spans="1:34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B1875" s="4">
        <v>101274</v>
      </c>
      <c r="AC1875" s="4">
        <v>3814</v>
      </c>
    </row>
    <row r="1876" spans="1:34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B1876" s="4">
        <v>99749</v>
      </c>
      <c r="AC1876" s="4">
        <v>4468</v>
      </c>
    </row>
    <row r="1877" spans="1:34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4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AA1878" s="4">
        <v>1126</v>
      </c>
      <c r="AB1878" s="4">
        <v>209253</v>
      </c>
      <c r="AC1878" s="4">
        <v>46159</v>
      </c>
      <c r="AD1878" s="4">
        <f>SUM(R1878:S1878)</f>
        <v>102277</v>
      </c>
      <c r="AG1878" s="4">
        <v>2</v>
      </c>
      <c r="AH1878" s="4">
        <v>3</v>
      </c>
    </row>
    <row r="1879" spans="1:34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AA1879" s="4">
        <v>1126</v>
      </c>
      <c r="AB1879" s="4">
        <v>3665</v>
      </c>
      <c r="AC1879" s="4">
        <v>36628</v>
      </c>
      <c r="AD1879" s="16">
        <f t="shared" ref="AD1879:AD1942" si="30">SUM(R1879:S1879)</f>
        <v>102277</v>
      </c>
      <c r="AH1879" s="4">
        <v>1</v>
      </c>
    </row>
    <row r="1880" spans="1:34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AA1880" s="4">
        <v>1126</v>
      </c>
      <c r="AC1880" s="4">
        <v>5421</v>
      </c>
      <c r="AD1880" s="16">
        <f t="shared" si="30"/>
        <v>101499</v>
      </c>
    </row>
    <row r="1881" spans="1:34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C1881" s="4">
        <v>5010</v>
      </c>
      <c r="AD1881" s="16">
        <f t="shared" si="30"/>
        <v>1</v>
      </c>
    </row>
    <row r="1882" spans="1:34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C1882" s="4">
        <v>17311</v>
      </c>
      <c r="AD1882" s="16">
        <f t="shared" si="30"/>
        <v>2</v>
      </c>
      <c r="AH1882" s="4">
        <v>1</v>
      </c>
    </row>
    <row r="1883" spans="1:34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C1883" s="4">
        <v>10</v>
      </c>
      <c r="AD1883" s="16">
        <f t="shared" si="30"/>
        <v>0</v>
      </c>
    </row>
    <row r="1884" spans="1:34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D1884" s="16">
        <f t="shared" si="30"/>
        <v>0</v>
      </c>
    </row>
    <row r="1885" spans="1:34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C1885" s="4">
        <v>5</v>
      </c>
      <c r="AD1885" s="16">
        <f t="shared" si="30"/>
        <v>546</v>
      </c>
    </row>
    <row r="1886" spans="1:34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C1886" s="4">
        <v>1</v>
      </c>
      <c r="AD1886" s="16">
        <f t="shared" si="30"/>
        <v>1</v>
      </c>
    </row>
    <row r="1887" spans="1:34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C1887" s="4">
        <v>2</v>
      </c>
      <c r="AD1887" s="16">
        <f t="shared" si="30"/>
        <v>545</v>
      </c>
    </row>
    <row r="1888" spans="1:34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C1888" s="4">
        <v>2</v>
      </c>
      <c r="AD1888" s="16">
        <f t="shared" si="30"/>
        <v>0</v>
      </c>
    </row>
    <row r="1889" spans="1:34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C1889" s="4">
        <v>4</v>
      </c>
      <c r="AD1889" s="16">
        <f t="shared" si="30"/>
        <v>0</v>
      </c>
    </row>
    <row r="1890" spans="1:34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C1890" s="4">
        <v>4</v>
      </c>
      <c r="AD1890" s="16">
        <f t="shared" si="30"/>
        <v>0</v>
      </c>
    </row>
    <row r="1891" spans="1:34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C1891" s="4">
        <v>3</v>
      </c>
      <c r="AD1891" s="16">
        <f t="shared" si="30"/>
        <v>62</v>
      </c>
    </row>
    <row r="1892" spans="1:34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D1892" s="16">
        <f t="shared" si="30"/>
        <v>118</v>
      </c>
    </row>
    <row r="1893" spans="1:34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D1893" s="16">
        <f t="shared" si="30"/>
        <v>0</v>
      </c>
    </row>
    <row r="1894" spans="1:34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C1894" s="4">
        <v>2472</v>
      </c>
      <c r="AD1894" s="16">
        <f t="shared" si="30"/>
        <v>49</v>
      </c>
    </row>
    <row r="1895" spans="1:34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C1895" s="4">
        <v>1165</v>
      </c>
      <c r="AD1895" s="16">
        <f t="shared" si="30"/>
        <v>0</v>
      </c>
    </row>
    <row r="1896" spans="1:34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C1896" s="4">
        <v>87</v>
      </c>
      <c r="AD1896" s="16">
        <f t="shared" si="30"/>
        <v>0</v>
      </c>
    </row>
    <row r="1897" spans="1:34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C1897" s="4">
        <v>4255</v>
      </c>
      <c r="AD1897" s="16">
        <f t="shared" si="30"/>
        <v>0</v>
      </c>
    </row>
    <row r="1898" spans="1:34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B1898" s="4">
        <v>3665</v>
      </c>
      <c r="AC1898" s="4">
        <v>879</v>
      </c>
      <c r="AD1898" s="16">
        <f t="shared" si="30"/>
        <v>0</v>
      </c>
    </row>
    <row r="1899" spans="1:34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C1899" s="4">
        <v>2</v>
      </c>
      <c r="AD1899" s="16">
        <f t="shared" si="30"/>
        <v>0</v>
      </c>
    </row>
    <row r="1900" spans="1:34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B1900" s="4">
        <v>205588</v>
      </c>
      <c r="AC1900" s="4">
        <v>9531</v>
      </c>
      <c r="AD1900" s="16">
        <f t="shared" si="30"/>
        <v>0</v>
      </c>
      <c r="AG1900" s="4">
        <v>2</v>
      </c>
      <c r="AH1900" s="4">
        <v>2</v>
      </c>
    </row>
    <row r="1901" spans="1:34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B1901" s="4">
        <v>27</v>
      </c>
      <c r="AC1901" s="4">
        <v>738</v>
      </c>
      <c r="AD1901" s="16">
        <f t="shared" si="30"/>
        <v>0</v>
      </c>
      <c r="AG1901" s="4">
        <v>1</v>
      </c>
    </row>
    <row r="1902" spans="1:34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B1902" s="4">
        <v>16</v>
      </c>
      <c r="AC1902" s="4">
        <v>500</v>
      </c>
      <c r="AD1902" s="16">
        <f t="shared" si="30"/>
        <v>0</v>
      </c>
    </row>
    <row r="1903" spans="1:34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B1903" s="4">
        <v>3</v>
      </c>
      <c r="AC1903" s="4">
        <v>7</v>
      </c>
      <c r="AD1903" s="16">
        <f t="shared" si="30"/>
        <v>0</v>
      </c>
    </row>
    <row r="1904" spans="1:34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B1904" s="4">
        <v>1</v>
      </c>
      <c r="AC1904" s="4">
        <v>1</v>
      </c>
      <c r="AD1904" s="16">
        <f t="shared" si="30"/>
        <v>0</v>
      </c>
    </row>
    <row r="1905" spans="1:34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B1905" s="4">
        <v>3</v>
      </c>
      <c r="AC1905" s="4">
        <v>13</v>
      </c>
      <c r="AD1905" s="16">
        <f t="shared" si="30"/>
        <v>0</v>
      </c>
    </row>
    <row r="1906" spans="1:34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B1906" s="4">
        <v>7</v>
      </c>
      <c r="AC1906" s="4">
        <v>50</v>
      </c>
      <c r="AD1906" s="16">
        <f t="shared" si="30"/>
        <v>0</v>
      </c>
    </row>
    <row r="1907" spans="1:34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D1907" s="16">
        <f t="shared" si="30"/>
        <v>0</v>
      </c>
    </row>
    <row r="1908" spans="1:34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B1908" s="4">
        <v>2</v>
      </c>
      <c r="AC1908" s="4">
        <v>429</v>
      </c>
      <c r="AD1908" s="16">
        <f t="shared" si="30"/>
        <v>0</v>
      </c>
    </row>
    <row r="1909" spans="1:34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B1909" s="4">
        <v>11</v>
      </c>
      <c r="AC1909" s="4">
        <v>128</v>
      </c>
      <c r="AD1909" s="16">
        <f t="shared" si="30"/>
        <v>0</v>
      </c>
      <c r="AG1909" s="4">
        <v>1</v>
      </c>
    </row>
    <row r="1910" spans="1:34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B1910" s="4">
        <v>11</v>
      </c>
      <c r="AC1910" s="4">
        <v>128</v>
      </c>
      <c r="AD1910" s="16">
        <f t="shared" si="30"/>
        <v>0</v>
      </c>
      <c r="AG1910" s="4">
        <v>1</v>
      </c>
    </row>
    <row r="1911" spans="1:34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D1911" s="16">
        <f t="shared" si="30"/>
        <v>0</v>
      </c>
    </row>
    <row r="1912" spans="1:34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C1912" s="4">
        <v>110</v>
      </c>
      <c r="AD1912" s="16">
        <f t="shared" si="30"/>
        <v>0</v>
      </c>
    </row>
    <row r="1913" spans="1:34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C1913" s="4">
        <v>110</v>
      </c>
      <c r="AD1913" s="16">
        <f t="shared" si="30"/>
        <v>0</v>
      </c>
    </row>
    <row r="1914" spans="1:34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D1914" s="16">
        <f t="shared" si="30"/>
        <v>0</v>
      </c>
    </row>
    <row r="1915" spans="1:34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B1915" s="4">
        <v>205561</v>
      </c>
      <c r="AC1915" s="4">
        <v>8603</v>
      </c>
      <c r="AD1915" s="16">
        <f t="shared" si="30"/>
        <v>0</v>
      </c>
      <c r="AG1915" s="4">
        <v>1</v>
      </c>
      <c r="AH1915" s="4">
        <v>2</v>
      </c>
    </row>
    <row r="1916" spans="1:34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B1916" s="4">
        <v>103954</v>
      </c>
      <c r="AC1916" s="4">
        <v>1133</v>
      </c>
      <c r="AD1916" s="16">
        <f t="shared" si="30"/>
        <v>0</v>
      </c>
    </row>
    <row r="1917" spans="1:34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B1917" s="4">
        <v>103954</v>
      </c>
      <c r="AC1917" s="4">
        <v>1133</v>
      </c>
      <c r="AD1917" s="16">
        <f t="shared" si="30"/>
        <v>0</v>
      </c>
    </row>
    <row r="1918" spans="1:34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D1918" s="16">
        <f t="shared" si="30"/>
        <v>0</v>
      </c>
    </row>
    <row r="1919" spans="1:34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B1919" s="4">
        <v>101607</v>
      </c>
      <c r="AC1919" s="4">
        <v>7470</v>
      </c>
      <c r="AD1919" s="16">
        <f t="shared" si="30"/>
        <v>0</v>
      </c>
      <c r="AG1919" s="4">
        <v>1</v>
      </c>
      <c r="AH1919" s="4">
        <v>2</v>
      </c>
    </row>
    <row r="1920" spans="1:34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B1920" s="4">
        <v>101607</v>
      </c>
      <c r="AC1920" s="4">
        <v>7470</v>
      </c>
      <c r="AD1920" s="16">
        <f t="shared" si="30"/>
        <v>0</v>
      </c>
      <c r="AG1920" s="4">
        <v>1</v>
      </c>
      <c r="AH1920" s="4">
        <v>2</v>
      </c>
    </row>
    <row r="1921" spans="1:34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D1921" s="16">
        <f t="shared" si="30"/>
        <v>0</v>
      </c>
    </row>
    <row r="1922" spans="1:34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C1922" s="4">
        <v>190</v>
      </c>
      <c r="AD1922" s="16">
        <f t="shared" si="30"/>
        <v>0</v>
      </c>
    </row>
    <row r="1923" spans="1:34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C1923" s="4">
        <v>190</v>
      </c>
      <c r="AD1923" s="16">
        <f t="shared" si="30"/>
        <v>0</v>
      </c>
    </row>
    <row r="1924" spans="1:34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AA1924" s="4">
        <v>1126</v>
      </c>
      <c r="AB1924" s="4">
        <v>210163</v>
      </c>
      <c r="AC1924" s="4">
        <v>45813</v>
      </c>
      <c r="AD1924" s="16">
        <f t="shared" si="30"/>
        <v>103293</v>
      </c>
      <c r="AG1924" s="4">
        <v>2</v>
      </c>
      <c r="AH1924" s="4">
        <v>3</v>
      </c>
    </row>
    <row r="1925" spans="1:34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AA1925" s="4">
        <v>1126</v>
      </c>
      <c r="AB1925" s="4">
        <v>3707</v>
      </c>
      <c r="AC1925" s="4">
        <v>36390</v>
      </c>
      <c r="AD1925" s="16">
        <f t="shared" si="30"/>
        <v>103293</v>
      </c>
      <c r="AH1925" s="4">
        <v>1</v>
      </c>
    </row>
    <row r="1926" spans="1:34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AA1926" s="4">
        <v>1126</v>
      </c>
      <c r="AC1926" s="4">
        <v>5366</v>
      </c>
      <c r="AD1926" s="16">
        <f t="shared" si="30"/>
        <v>102509</v>
      </c>
    </row>
    <row r="1927" spans="1:34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C1927" s="4">
        <v>4967</v>
      </c>
      <c r="AD1927" s="16">
        <f t="shared" si="30"/>
        <v>1</v>
      </c>
    </row>
    <row r="1928" spans="1:34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C1928" s="4">
        <v>17205</v>
      </c>
      <c r="AD1928" s="16">
        <f t="shared" si="30"/>
        <v>2</v>
      </c>
      <c r="AH1928" s="4">
        <v>1</v>
      </c>
    </row>
    <row r="1929" spans="1:34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C1929" s="4">
        <v>10</v>
      </c>
      <c r="AD1929" s="16">
        <f t="shared" si="30"/>
        <v>0</v>
      </c>
    </row>
    <row r="1930" spans="1:34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D1930" s="16">
        <f t="shared" si="30"/>
        <v>0</v>
      </c>
    </row>
    <row r="1931" spans="1:34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C1931" s="4">
        <v>4</v>
      </c>
      <c r="AD1931" s="16">
        <f t="shared" si="30"/>
        <v>549</v>
      </c>
    </row>
    <row r="1932" spans="1:34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C1932" s="4">
        <v>1</v>
      </c>
      <c r="AD1932" s="16">
        <f t="shared" si="30"/>
        <v>1</v>
      </c>
    </row>
    <row r="1933" spans="1:34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C1933" s="4">
        <v>2</v>
      </c>
      <c r="AD1933" s="16">
        <f t="shared" si="30"/>
        <v>548</v>
      </c>
    </row>
    <row r="1934" spans="1:34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C1934" s="4">
        <v>1</v>
      </c>
      <c r="AD1934" s="16">
        <f t="shared" si="30"/>
        <v>0</v>
      </c>
    </row>
    <row r="1935" spans="1:34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C1935" s="4">
        <v>4</v>
      </c>
      <c r="AD1935" s="16">
        <f t="shared" si="30"/>
        <v>0</v>
      </c>
    </row>
    <row r="1936" spans="1:34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C1936" s="4">
        <v>4</v>
      </c>
      <c r="AD1936" s="16">
        <f t="shared" si="30"/>
        <v>0</v>
      </c>
    </row>
    <row r="1937" spans="1:34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C1937" s="4">
        <v>3</v>
      </c>
      <c r="AD1937" s="16">
        <f t="shared" si="30"/>
        <v>62</v>
      </c>
    </row>
    <row r="1938" spans="1:34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D1938" s="16">
        <f t="shared" si="30"/>
        <v>121</v>
      </c>
    </row>
    <row r="1939" spans="1:34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D1939" s="16">
        <f t="shared" si="30"/>
        <v>0</v>
      </c>
    </row>
    <row r="1940" spans="1:34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C1940" s="4">
        <v>2450</v>
      </c>
      <c r="AD1940" s="16">
        <f t="shared" si="30"/>
        <v>49</v>
      </c>
    </row>
    <row r="1941" spans="1:34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C1941" s="4">
        <v>1158</v>
      </c>
      <c r="AD1941" s="16">
        <f t="shared" si="30"/>
        <v>0</v>
      </c>
    </row>
    <row r="1942" spans="1:34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C1942" s="4">
        <v>86</v>
      </c>
      <c r="AD1942" s="16">
        <f t="shared" si="30"/>
        <v>0</v>
      </c>
    </row>
    <row r="1943" spans="1:34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C1943" s="4">
        <v>4253</v>
      </c>
      <c r="AD1943" s="16">
        <f t="shared" ref="AD1943:AD2006" si="32">SUM(R1943:S1943)</f>
        <v>0</v>
      </c>
    </row>
    <row r="1944" spans="1:34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B1944" s="4">
        <v>3707</v>
      </c>
      <c r="AC1944" s="4">
        <v>878</v>
      </c>
      <c r="AD1944" s="16">
        <f t="shared" si="32"/>
        <v>0</v>
      </c>
    </row>
    <row r="1945" spans="1:34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C1945" s="4">
        <v>2</v>
      </c>
      <c r="AD1945" s="16">
        <f t="shared" si="32"/>
        <v>0</v>
      </c>
    </row>
    <row r="1946" spans="1:34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B1946" s="4">
        <v>206456</v>
      </c>
      <c r="AC1946" s="4">
        <v>9423</v>
      </c>
      <c r="AD1946" s="16">
        <f t="shared" si="32"/>
        <v>0</v>
      </c>
      <c r="AG1946" s="4">
        <v>2</v>
      </c>
      <c r="AH1946" s="4">
        <v>2</v>
      </c>
    </row>
    <row r="1947" spans="1:34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B1947" s="4">
        <v>27</v>
      </c>
      <c r="AC1947" s="4">
        <v>730</v>
      </c>
      <c r="AD1947" s="16">
        <f t="shared" si="32"/>
        <v>0</v>
      </c>
      <c r="AG1947" s="4">
        <v>1</v>
      </c>
    </row>
    <row r="1948" spans="1:34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B1948" s="4">
        <v>16</v>
      </c>
      <c r="AC1948" s="4">
        <v>497</v>
      </c>
      <c r="AD1948" s="16">
        <f t="shared" si="32"/>
        <v>0</v>
      </c>
    </row>
    <row r="1949" spans="1:34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B1949" s="4">
        <v>3</v>
      </c>
      <c r="AC1949" s="4">
        <v>7</v>
      </c>
      <c r="AD1949" s="16">
        <f t="shared" si="32"/>
        <v>0</v>
      </c>
    </row>
    <row r="1950" spans="1:34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B1950" s="4">
        <v>1</v>
      </c>
      <c r="AC1950" s="4">
        <v>1</v>
      </c>
      <c r="AD1950" s="16">
        <f t="shared" si="32"/>
        <v>0</v>
      </c>
    </row>
    <row r="1951" spans="1:34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B1951" s="4">
        <v>3</v>
      </c>
      <c r="AC1951" s="4">
        <v>12</v>
      </c>
      <c r="AD1951" s="16">
        <f t="shared" si="32"/>
        <v>0</v>
      </c>
    </row>
    <row r="1952" spans="1:34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B1952" s="4">
        <v>7</v>
      </c>
      <c r="AC1952" s="4">
        <v>48</v>
      </c>
      <c r="AD1952" s="16">
        <f t="shared" si="32"/>
        <v>0</v>
      </c>
    </row>
    <row r="1953" spans="1:34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D1953" s="16">
        <f t="shared" si="32"/>
        <v>0</v>
      </c>
    </row>
    <row r="1954" spans="1:34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B1954" s="4">
        <v>2</v>
      </c>
      <c r="AC1954" s="4">
        <v>429</v>
      </c>
      <c r="AD1954" s="16">
        <f t="shared" si="32"/>
        <v>0</v>
      </c>
    </row>
    <row r="1955" spans="1:34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B1955" s="4">
        <v>11</v>
      </c>
      <c r="AC1955" s="4">
        <v>123</v>
      </c>
      <c r="AD1955" s="16">
        <f t="shared" si="32"/>
        <v>0</v>
      </c>
      <c r="AG1955" s="4">
        <v>1</v>
      </c>
    </row>
    <row r="1956" spans="1:34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B1956" s="4">
        <v>11</v>
      </c>
      <c r="AC1956" s="4">
        <v>123</v>
      </c>
      <c r="AD1956" s="16">
        <f t="shared" si="32"/>
        <v>0</v>
      </c>
      <c r="AG1956" s="4">
        <v>1</v>
      </c>
    </row>
    <row r="1957" spans="1:34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D1957" s="16">
        <f t="shared" si="32"/>
        <v>0</v>
      </c>
    </row>
    <row r="1958" spans="1:34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C1958" s="4">
        <v>110</v>
      </c>
      <c r="AD1958" s="16">
        <f t="shared" si="32"/>
        <v>0</v>
      </c>
    </row>
    <row r="1959" spans="1:34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C1959" s="4">
        <v>110</v>
      </c>
      <c r="AD1959" s="16">
        <f t="shared" si="32"/>
        <v>0</v>
      </c>
    </row>
    <row r="1960" spans="1:34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D1960" s="16">
        <f t="shared" si="32"/>
        <v>0</v>
      </c>
    </row>
    <row r="1961" spans="1:34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B1961" s="4">
        <v>206429</v>
      </c>
      <c r="AC1961" s="4">
        <v>8502</v>
      </c>
      <c r="AD1961" s="16">
        <f t="shared" si="32"/>
        <v>0</v>
      </c>
      <c r="AG1961" s="4">
        <v>1</v>
      </c>
      <c r="AH1961" s="4">
        <v>2</v>
      </c>
    </row>
    <row r="1962" spans="1:34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B1962" s="4">
        <v>104528</v>
      </c>
      <c r="AC1962" s="4">
        <v>1108</v>
      </c>
      <c r="AD1962" s="16">
        <f t="shared" si="32"/>
        <v>0</v>
      </c>
    </row>
    <row r="1963" spans="1:34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B1963" s="4">
        <v>104528</v>
      </c>
      <c r="AC1963" s="4">
        <v>1108</v>
      </c>
      <c r="AD1963" s="16">
        <f t="shared" si="32"/>
        <v>0</v>
      </c>
    </row>
    <row r="1964" spans="1:34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D1964" s="16">
        <f t="shared" si="32"/>
        <v>0</v>
      </c>
    </row>
    <row r="1965" spans="1:34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B1965" s="4">
        <v>101901</v>
      </c>
      <c r="AC1965" s="4">
        <v>7394</v>
      </c>
      <c r="AD1965" s="16">
        <f t="shared" si="32"/>
        <v>0</v>
      </c>
      <c r="AG1965" s="4">
        <v>1</v>
      </c>
      <c r="AH1965" s="4">
        <v>2</v>
      </c>
    </row>
    <row r="1966" spans="1:34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B1966" s="4">
        <v>101901</v>
      </c>
      <c r="AC1966" s="4">
        <v>7394</v>
      </c>
      <c r="AD1966" s="16">
        <f t="shared" si="32"/>
        <v>0</v>
      </c>
      <c r="AG1966" s="4">
        <v>1</v>
      </c>
      <c r="AH1966" s="4">
        <v>2</v>
      </c>
    </row>
    <row r="1967" spans="1:34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D1967" s="16">
        <f t="shared" si="32"/>
        <v>0</v>
      </c>
    </row>
    <row r="1968" spans="1:34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C1968" s="4">
        <v>191</v>
      </c>
      <c r="AD1968" s="16">
        <f t="shared" si="32"/>
        <v>0</v>
      </c>
    </row>
    <row r="1969" spans="1:34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C1969" s="4">
        <v>191</v>
      </c>
      <c r="AD1969" s="16">
        <f t="shared" si="32"/>
        <v>0</v>
      </c>
    </row>
    <row r="1970" spans="1:34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AA1970" s="4">
        <v>1126</v>
      </c>
      <c r="AB1970" s="4">
        <v>211132</v>
      </c>
      <c r="AC1970" s="4">
        <v>45557</v>
      </c>
      <c r="AD1970" s="16">
        <f t="shared" si="32"/>
        <v>104550</v>
      </c>
      <c r="AG1970" s="4">
        <v>2</v>
      </c>
      <c r="AH1970" s="4">
        <v>3</v>
      </c>
    </row>
    <row r="1971" spans="1:34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AA1971" s="4">
        <v>1126</v>
      </c>
      <c r="AB1971" s="4">
        <v>3736</v>
      </c>
      <c r="AC1971" s="4">
        <v>36148</v>
      </c>
      <c r="AD1971" s="16">
        <f t="shared" si="32"/>
        <v>104550</v>
      </c>
      <c r="AH1971" s="4">
        <v>1</v>
      </c>
    </row>
    <row r="1972" spans="1:34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AA1972" s="4">
        <v>1126</v>
      </c>
      <c r="AC1972" s="4">
        <v>5326</v>
      </c>
      <c r="AD1972" s="16">
        <f t="shared" si="32"/>
        <v>103759</v>
      </c>
    </row>
    <row r="1973" spans="1:34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C1973" s="4">
        <v>4935</v>
      </c>
      <c r="AD1973" s="16">
        <f t="shared" si="32"/>
        <v>1</v>
      </c>
    </row>
    <row r="1974" spans="1:34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C1974" s="4">
        <v>17077</v>
      </c>
      <c r="AD1974" s="16">
        <f t="shared" si="32"/>
        <v>2</v>
      </c>
      <c r="AH1974" s="4">
        <v>1</v>
      </c>
    </row>
    <row r="1975" spans="1:34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C1975" s="4">
        <v>10</v>
      </c>
      <c r="AD1975" s="16">
        <f t="shared" si="32"/>
        <v>0</v>
      </c>
    </row>
    <row r="1976" spans="1:34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D1976" s="16">
        <f t="shared" si="32"/>
        <v>0</v>
      </c>
    </row>
    <row r="1977" spans="1:34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C1977" s="4">
        <v>4</v>
      </c>
      <c r="AD1977" s="16">
        <f t="shared" si="32"/>
        <v>551</v>
      </c>
    </row>
    <row r="1978" spans="1:34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C1978" s="4">
        <v>1</v>
      </c>
      <c r="AD1978" s="16">
        <f t="shared" si="32"/>
        <v>1</v>
      </c>
    </row>
    <row r="1979" spans="1:34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C1979" s="4">
        <v>2</v>
      </c>
      <c r="AD1979" s="16">
        <f t="shared" si="32"/>
        <v>550</v>
      </c>
    </row>
    <row r="1980" spans="1:34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C1980" s="4">
        <v>1</v>
      </c>
      <c r="AD1980" s="16">
        <f t="shared" si="32"/>
        <v>0</v>
      </c>
    </row>
    <row r="1981" spans="1:34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C1981" s="4">
        <v>4</v>
      </c>
      <c r="AD1981" s="16">
        <f t="shared" si="32"/>
        <v>0</v>
      </c>
    </row>
    <row r="1982" spans="1:34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C1982" s="4">
        <v>4</v>
      </c>
      <c r="AD1982" s="16">
        <f t="shared" si="32"/>
        <v>0</v>
      </c>
    </row>
    <row r="1983" spans="1:34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C1983" s="4">
        <v>3</v>
      </c>
      <c r="AD1983" s="16">
        <f t="shared" si="32"/>
        <v>63</v>
      </c>
    </row>
    <row r="1984" spans="1:34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D1984" s="16">
        <f t="shared" si="32"/>
        <v>124</v>
      </c>
    </row>
    <row r="1985" spans="1:34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D1985" s="16">
        <f t="shared" si="32"/>
        <v>1</v>
      </c>
    </row>
    <row r="1986" spans="1:34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C1986" s="4">
        <v>2422</v>
      </c>
      <c r="AD1986" s="16">
        <f t="shared" si="32"/>
        <v>49</v>
      </c>
    </row>
    <row r="1987" spans="1:34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C1987" s="4">
        <v>1155</v>
      </c>
      <c r="AD1987" s="16">
        <f t="shared" si="32"/>
        <v>0</v>
      </c>
    </row>
    <row r="1988" spans="1:34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C1988" s="4">
        <v>85</v>
      </c>
      <c r="AD1988" s="16">
        <f t="shared" si="32"/>
        <v>0</v>
      </c>
    </row>
    <row r="1989" spans="1:34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C1989" s="4">
        <v>4251</v>
      </c>
      <c r="AD1989" s="16">
        <f t="shared" si="32"/>
        <v>0</v>
      </c>
    </row>
    <row r="1990" spans="1:34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B1990" s="4">
        <v>3736</v>
      </c>
      <c r="AC1990" s="4">
        <v>870</v>
      </c>
      <c r="AD1990" s="16">
        <f t="shared" si="32"/>
        <v>0</v>
      </c>
    </row>
    <row r="1991" spans="1:34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C1991" s="4">
        <v>2</v>
      </c>
      <c r="AD1991" s="16">
        <f t="shared" si="32"/>
        <v>0</v>
      </c>
    </row>
    <row r="1992" spans="1:34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B1992" s="4">
        <v>207396</v>
      </c>
      <c r="AC1992" s="4">
        <v>9409</v>
      </c>
      <c r="AD1992" s="16">
        <f t="shared" si="32"/>
        <v>0</v>
      </c>
      <c r="AG1992" s="4">
        <v>2</v>
      </c>
      <c r="AH1992" s="4">
        <v>2</v>
      </c>
    </row>
    <row r="1993" spans="1:34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B1993" s="4">
        <v>27</v>
      </c>
      <c r="AC1993" s="4">
        <v>729</v>
      </c>
      <c r="AD1993" s="16">
        <f t="shared" si="32"/>
        <v>0</v>
      </c>
      <c r="AG1993" s="4">
        <v>1</v>
      </c>
    </row>
    <row r="1994" spans="1:34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B1994" s="4">
        <v>16</v>
      </c>
      <c r="AC1994" s="4">
        <v>496</v>
      </c>
      <c r="AD1994" s="16">
        <f t="shared" si="32"/>
        <v>0</v>
      </c>
    </row>
    <row r="1995" spans="1:34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B1995" s="4">
        <v>3</v>
      </c>
      <c r="AC1995" s="4">
        <v>7</v>
      </c>
      <c r="AD1995" s="16">
        <f t="shared" si="32"/>
        <v>0</v>
      </c>
    </row>
    <row r="1996" spans="1:34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B1996" s="4">
        <v>1</v>
      </c>
      <c r="AC1996" s="4">
        <v>1</v>
      </c>
      <c r="AD1996" s="16">
        <f t="shared" si="32"/>
        <v>0</v>
      </c>
    </row>
    <row r="1997" spans="1:34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B1997" s="4">
        <v>3</v>
      </c>
      <c r="AC1997" s="4">
        <v>11</v>
      </c>
      <c r="AD1997" s="16">
        <f t="shared" si="32"/>
        <v>0</v>
      </c>
    </row>
    <row r="1998" spans="1:34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B1998" s="4">
        <v>7</v>
      </c>
      <c r="AC1998" s="4">
        <v>48</v>
      </c>
      <c r="AD1998" s="16">
        <f t="shared" si="32"/>
        <v>0</v>
      </c>
    </row>
    <row r="1999" spans="1:34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D1999" s="16">
        <f t="shared" si="32"/>
        <v>0</v>
      </c>
    </row>
    <row r="2000" spans="1:34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B2000" s="4">
        <v>2</v>
      </c>
      <c r="AC2000" s="4">
        <v>429</v>
      </c>
      <c r="AD2000" s="16">
        <f t="shared" si="32"/>
        <v>0</v>
      </c>
    </row>
    <row r="2001" spans="1:34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B2001" s="4">
        <v>11</v>
      </c>
      <c r="AC2001" s="4">
        <v>123</v>
      </c>
      <c r="AD2001" s="16">
        <f t="shared" si="32"/>
        <v>0</v>
      </c>
      <c r="AG2001" s="4">
        <v>1</v>
      </c>
    </row>
    <row r="2002" spans="1:34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B2002" s="4">
        <v>11</v>
      </c>
      <c r="AC2002" s="4">
        <v>123</v>
      </c>
      <c r="AD2002" s="16">
        <f t="shared" si="32"/>
        <v>0</v>
      </c>
      <c r="AG2002" s="4">
        <v>1</v>
      </c>
    </row>
    <row r="2003" spans="1:34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D2003" s="16">
        <f t="shared" si="32"/>
        <v>0</v>
      </c>
    </row>
    <row r="2004" spans="1:34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C2004" s="4">
        <v>110</v>
      </c>
      <c r="AD2004" s="16">
        <f t="shared" si="32"/>
        <v>0</v>
      </c>
    </row>
    <row r="2005" spans="1:34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C2005" s="4">
        <v>110</v>
      </c>
      <c r="AD2005" s="16">
        <f t="shared" si="32"/>
        <v>0</v>
      </c>
    </row>
    <row r="2006" spans="1:34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D2006" s="16">
        <f t="shared" si="32"/>
        <v>0</v>
      </c>
    </row>
    <row r="2007" spans="1:34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B2007" s="4">
        <v>207369</v>
      </c>
      <c r="AC2007" s="4">
        <v>8489</v>
      </c>
      <c r="AD2007" s="16">
        <f t="shared" ref="AD2007:AD2070" si="34">SUM(R2007:S2007)</f>
        <v>0</v>
      </c>
      <c r="AG2007" s="4">
        <v>1</v>
      </c>
      <c r="AH2007" s="4">
        <v>2</v>
      </c>
    </row>
    <row r="2008" spans="1:34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B2008" s="4">
        <v>105208</v>
      </c>
      <c r="AC2008" s="4">
        <v>1110</v>
      </c>
      <c r="AD2008" s="16">
        <f t="shared" si="34"/>
        <v>0</v>
      </c>
    </row>
    <row r="2009" spans="1:34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B2009" s="4">
        <v>105208</v>
      </c>
      <c r="AC2009" s="4">
        <v>1110</v>
      </c>
      <c r="AD2009" s="16">
        <f t="shared" si="34"/>
        <v>0</v>
      </c>
    </row>
    <row r="2010" spans="1:34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D2010" s="16">
        <f t="shared" si="34"/>
        <v>0</v>
      </c>
    </row>
    <row r="2011" spans="1:34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B2011" s="4">
        <v>102161</v>
      </c>
      <c r="AC2011" s="4">
        <v>7379</v>
      </c>
      <c r="AD2011" s="16">
        <f t="shared" si="34"/>
        <v>0</v>
      </c>
      <c r="AG2011" s="4">
        <v>1</v>
      </c>
      <c r="AH2011" s="4">
        <v>2</v>
      </c>
    </row>
    <row r="2012" spans="1:34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B2012" s="4">
        <v>102161</v>
      </c>
      <c r="AC2012" s="4">
        <v>7379</v>
      </c>
      <c r="AD2012" s="16">
        <f t="shared" si="34"/>
        <v>0</v>
      </c>
      <c r="AG2012" s="4">
        <v>1</v>
      </c>
      <c r="AH2012" s="4">
        <v>2</v>
      </c>
    </row>
    <row r="2013" spans="1:34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D2013" s="16">
        <f t="shared" si="34"/>
        <v>0</v>
      </c>
    </row>
    <row r="2014" spans="1:34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C2014" s="4">
        <v>191</v>
      </c>
      <c r="AD2014" s="16">
        <f t="shared" si="34"/>
        <v>0</v>
      </c>
    </row>
    <row r="2015" spans="1:34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C2015" s="4">
        <v>191</v>
      </c>
      <c r="AD2015" s="16">
        <f t="shared" si="34"/>
        <v>0</v>
      </c>
    </row>
    <row r="2016" spans="1:34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AA2016" s="4">
        <v>1125</v>
      </c>
      <c r="AB2016" s="4">
        <v>212835</v>
      </c>
      <c r="AC2016" s="4">
        <v>38897</v>
      </c>
      <c r="AD2016" s="16">
        <f t="shared" si="34"/>
        <v>106050</v>
      </c>
      <c r="AG2016" s="4">
        <v>2</v>
      </c>
      <c r="AH2016" s="4">
        <v>3</v>
      </c>
    </row>
    <row r="2017" spans="1:34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AA2017" s="4">
        <v>1125</v>
      </c>
      <c r="AB2017" s="4">
        <v>4667</v>
      </c>
      <c r="AC2017" s="4">
        <v>29561</v>
      </c>
      <c r="AD2017" s="16">
        <f t="shared" si="34"/>
        <v>106050</v>
      </c>
      <c r="AH2017" s="4">
        <v>1</v>
      </c>
    </row>
    <row r="2018" spans="1:34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AA2018" s="4">
        <v>1125</v>
      </c>
      <c r="AC2018" s="4">
        <v>5281</v>
      </c>
      <c r="AD2018" s="16">
        <f t="shared" si="34"/>
        <v>105263</v>
      </c>
    </row>
    <row r="2019" spans="1:34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C2019" s="4">
        <v>4902</v>
      </c>
      <c r="AD2019" s="16">
        <f t="shared" si="34"/>
        <v>1</v>
      </c>
    </row>
    <row r="2020" spans="1:34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C2020" s="4">
        <v>16952</v>
      </c>
      <c r="AD2020" s="16">
        <f t="shared" si="34"/>
        <v>2</v>
      </c>
      <c r="AH2020" s="4">
        <v>1</v>
      </c>
    </row>
    <row r="2021" spans="1:34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C2021" s="4">
        <v>10</v>
      </c>
      <c r="AD2021" s="16">
        <f t="shared" si="34"/>
        <v>0</v>
      </c>
    </row>
    <row r="2022" spans="1:34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D2022" s="16">
        <f t="shared" si="34"/>
        <v>0</v>
      </c>
    </row>
    <row r="2023" spans="1:34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C2023" s="4">
        <v>4</v>
      </c>
      <c r="AD2023" s="16">
        <f t="shared" si="34"/>
        <v>551</v>
      </c>
    </row>
    <row r="2024" spans="1:34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C2024" s="4">
        <v>1</v>
      </c>
      <c r="AD2024" s="16">
        <f t="shared" si="34"/>
        <v>1</v>
      </c>
    </row>
    <row r="2025" spans="1:34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C2025" s="4">
        <v>2</v>
      </c>
      <c r="AD2025" s="16">
        <f t="shared" si="34"/>
        <v>550</v>
      </c>
    </row>
    <row r="2026" spans="1:34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C2026" s="4">
        <v>1</v>
      </c>
      <c r="AD2026" s="16">
        <f t="shared" si="34"/>
        <v>0</v>
      </c>
    </row>
    <row r="2027" spans="1:34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C2027" s="4">
        <v>4</v>
      </c>
      <c r="AD2027" s="16">
        <f t="shared" si="34"/>
        <v>0</v>
      </c>
    </row>
    <row r="2028" spans="1:34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C2028" s="4">
        <v>3</v>
      </c>
      <c r="AD2028" s="16">
        <f t="shared" si="34"/>
        <v>0</v>
      </c>
    </row>
    <row r="2029" spans="1:34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C2029" s="4">
        <v>3</v>
      </c>
      <c r="AD2029" s="16">
        <f t="shared" si="34"/>
        <v>64</v>
      </c>
    </row>
    <row r="2030" spans="1:34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D2030" s="16">
        <f t="shared" si="34"/>
        <v>124</v>
      </c>
    </row>
    <row r="2031" spans="1:34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D2031" s="16">
        <f t="shared" si="34"/>
        <v>1</v>
      </c>
    </row>
    <row r="2032" spans="1:34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C2032" s="4">
        <v>2402</v>
      </c>
      <c r="AD2032" s="16">
        <f t="shared" si="34"/>
        <v>44</v>
      </c>
    </row>
    <row r="2033" spans="1:34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D2033" s="16">
        <f t="shared" si="34"/>
        <v>0</v>
      </c>
    </row>
    <row r="2034" spans="1:34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D2034" s="16">
        <f t="shared" si="34"/>
        <v>0</v>
      </c>
    </row>
    <row r="2035" spans="1:34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D2035" s="16">
        <f t="shared" si="34"/>
        <v>0</v>
      </c>
    </row>
    <row r="2036" spans="1:34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B2036" s="4">
        <v>4667</v>
      </c>
      <c r="AD2036" s="16">
        <f t="shared" si="34"/>
        <v>0</v>
      </c>
    </row>
    <row r="2037" spans="1:34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D2037" s="16">
        <f t="shared" si="34"/>
        <v>0</v>
      </c>
    </row>
    <row r="2038" spans="1:34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B2038" s="4">
        <v>208168</v>
      </c>
      <c r="AC2038" s="4">
        <v>9336</v>
      </c>
      <c r="AD2038" s="16">
        <f t="shared" si="34"/>
        <v>0</v>
      </c>
      <c r="AG2038" s="4">
        <v>2</v>
      </c>
      <c r="AH2038" s="4">
        <v>2</v>
      </c>
    </row>
    <row r="2039" spans="1:34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B2039" s="4">
        <v>27</v>
      </c>
      <c r="AC2039" s="4">
        <v>725</v>
      </c>
      <c r="AD2039" s="16">
        <f t="shared" si="34"/>
        <v>0</v>
      </c>
      <c r="AG2039" s="4">
        <v>1</v>
      </c>
    </row>
    <row r="2040" spans="1:34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B2040" s="4">
        <v>16</v>
      </c>
      <c r="AC2040" s="4">
        <v>493</v>
      </c>
      <c r="AD2040" s="16">
        <f t="shared" si="34"/>
        <v>0</v>
      </c>
    </row>
    <row r="2041" spans="1:34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B2041" s="4">
        <v>3</v>
      </c>
      <c r="AC2041" s="4">
        <v>6</v>
      </c>
      <c r="AD2041" s="16">
        <f t="shared" si="34"/>
        <v>0</v>
      </c>
    </row>
    <row r="2042" spans="1:34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B2042" s="4">
        <v>1</v>
      </c>
      <c r="AC2042" s="4">
        <v>1</v>
      </c>
      <c r="AD2042" s="16">
        <f t="shared" si="34"/>
        <v>0</v>
      </c>
    </row>
    <row r="2043" spans="1:34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B2043" s="4">
        <v>3</v>
      </c>
      <c r="AC2043" s="4">
        <v>11</v>
      </c>
      <c r="AD2043" s="16">
        <f t="shared" si="34"/>
        <v>0</v>
      </c>
    </row>
    <row r="2044" spans="1:34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B2044" s="4">
        <v>7</v>
      </c>
      <c r="AC2044" s="4">
        <v>46</v>
      </c>
      <c r="AD2044" s="16">
        <f t="shared" si="34"/>
        <v>0</v>
      </c>
    </row>
    <row r="2045" spans="1:34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D2045" s="16">
        <f t="shared" si="34"/>
        <v>0</v>
      </c>
    </row>
    <row r="2046" spans="1:34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B2046" s="4">
        <v>2</v>
      </c>
      <c r="AC2046" s="4">
        <v>429</v>
      </c>
      <c r="AD2046" s="16">
        <f t="shared" si="34"/>
        <v>0</v>
      </c>
    </row>
    <row r="2047" spans="1:34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B2047" s="4">
        <v>11</v>
      </c>
      <c r="AC2047" s="4">
        <v>123</v>
      </c>
      <c r="AD2047" s="16">
        <f t="shared" si="34"/>
        <v>0</v>
      </c>
      <c r="AG2047" s="4">
        <v>1</v>
      </c>
    </row>
    <row r="2048" spans="1:34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B2048" s="4">
        <v>11</v>
      </c>
      <c r="AC2048" s="4">
        <v>123</v>
      </c>
      <c r="AD2048" s="16">
        <f t="shared" si="34"/>
        <v>0</v>
      </c>
      <c r="AG2048" s="4">
        <v>1</v>
      </c>
    </row>
    <row r="2049" spans="1:34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D2049" s="16">
        <f t="shared" si="34"/>
        <v>0</v>
      </c>
    </row>
    <row r="2050" spans="1:34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C2050" s="4">
        <v>109</v>
      </c>
      <c r="AD2050" s="16">
        <f t="shared" si="34"/>
        <v>0</v>
      </c>
    </row>
    <row r="2051" spans="1:34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C2051" s="4">
        <v>109</v>
      </c>
      <c r="AD2051" s="16">
        <f t="shared" si="34"/>
        <v>0</v>
      </c>
    </row>
    <row r="2052" spans="1:34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D2052" s="16">
        <f t="shared" si="34"/>
        <v>0</v>
      </c>
    </row>
    <row r="2053" spans="1:34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B2053" s="4">
        <v>208141</v>
      </c>
      <c r="AC2053" s="4">
        <v>8423</v>
      </c>
      <c r="AD2053" s="16">
        <f t="shared" si="34"/>
        <v>0</v>
      </c>
      <c r="AG2053" s="4">
        <v>1</v>
      </c>
      <c r="AH2053" s="4">
        <v>2</v>
      </c>
    </row>
    <row r="2054" spans="1:34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B2054" s="4">
        <v>105826</v>
      </c>
      <c r="AC2054" s="4">
        <v>1098</v>
      </c>
      <c r="AD2054" s="16">
        <f t="shared" si="34"/>
        <v>0</v>
      </c>
    </row>
    <row r="2055" spans="1:34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B2055" s="4">
        <v>105826</v>
      </c>
      <c r="AC2055" s="4">
        <v>1098</v>
      </c>
      <c r="AD2055" s="16">
        <f t="shared" si="34"/>
        <v>0</v>
      </c>
    </row>
    <row r="2056" spans="1:34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D2056" s="16">
        <f t="shared" si="34"/>
        <v>0</v>
      </c>
    </row>
    <row r="2057" spans="1:34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B2057" s="4">
        <v>102315</v>
      </c>
      <c r="AC2057" s="4">
        <v>7325</v>
      </c>
      <c r="AD2057" s="16">
        <f t="shared" si="34"/>
        <v>0</v>
      </c>
      <c r="AG2057" s="4">
        <v>1</v>
      </c>
      <c r="AH2057" s="4">
        <v>2</v>
      </c>
    </row>
    <row r="2058" spans="1:34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B2058" s="4">
        <v>102315</v>
      </c>
      <c r="AC2058" s="4">
        <v>7325</v>
      </c>
      <c r="AD2058" s="16">
        <f t="shared" si="34"/>
        <v>0</v>
      </c>
      <c r="AG2058" s="4">
        <v>1</v>
      </c>
      <c r="AH2058" s="4">
        <v>2</v>
      </c>
    </row>
    <row r="2059" spans="1:34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D2059" s="16">
        <f t="shared" si="34"/>
        <v>0</v>
      </c>
    </row>
    <row r="2060" spans="1:34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C2060" s="4">
        <v>188</v>
      </c>
      <c r="AD2060" s="16">
        <f t="shared" si="34"/>
        <v>0</v>
      </c>
    </row>
    <row r="2061" spans="1:34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C2061" s="4">
        <v>188</v>
      </c>
      <c r="AD2061" s="16">
        <f t="shared" si="34"/>
        <v>0</v>
      </c>
    </row>
    <row r="2062" spans="1:34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AA2062" s="4">
        <v>1125</v>
      </c>
      <c r="AB2062" s="4">
        <v>213833</v>
      </c>
      <c r="AC2062" s="4">
        <v>38686</v>
      </c>
      <c r="AD2062" s="16">
        <f t="shared" si="34"/>
        <v>107595</v>
      </c>
      <c r="AG2062" s="4">
        <v>2</v>
      </c>
      <c r="AH2062" s="4">
        <v>3</v>
      </c>
    </row>
    <row r="2063" spans="1:34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AA2063" s="4">
        <v>1125</v>
      </c>
      <c r="AB2063" s="4">
        <v>4700</v>
      </c>
      <c r="AC2063" s="4">
        <v>29371</v>
      </c>
      <c r="AD2063" s="16">
        <f t="shared" si="34"/>
        <v>107595</v>
      </c>
      <c r="AH2063" s="4">
        <v>1</v>
      </c>
    </row>
    <row r="2064" spans="1:34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AA2064" s="4">
        <v>1125</v>
      </c>
      <c r="AC2064" s="4">
        <v>5240</v>
      </c>
      <c r="AD2064" s="16">
        <f t="shared" si="34"/>
        <v>106807</v>
      </c>
    </row>
    <row r="2065" spans="1:34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C2065" s="4">
        <v>4873</v>
      </c>
      <c r="AD2065" s="16">
        <f t="shared" si="34"/>
        <v>1</v>
      </c>
    </row>
    <row r="2066" spans="1:34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C2066" s="4">
        <v>16879</v>
      </c>
      <c r="AD2066" s="16">
        <f t="shared" si="34"/>
        <v>2</v>
      </c>
      <c r="AH2066" s="4">
        <v>1</v>
      </c>
    </row>
    <row r="2067" spans="1:34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C2067" s="4">
        <v>10</v>
      </c>
      <c r="AD2067" s="16">
        <f t="shared" si="34"/>
        <v>0</v>
      </c>
    </row>
    <row r="2068" spans="1:34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D2068" s="16">
        <f t="shared" si="34"/>
        <v>0</v>
      </c>
    </row>
    <row r="2069" spans="1:34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C2069" s="4">
        <v>4</v>
      </c>
      <c r="AD2069" s="16">
        <f t="shared" si="34"/>
        <v>551</v>
      </c>
    </row>
    <row r="2070" spans="1:34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C2070" s="4">
        <v>1</v>
      </c>
      <c r="AD2070" s="16">
        <f t="shared" si="34"/>
        <v>1</v>
      </c>
    </row>
    <row r="2071" spans="1:34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C2071" s="4">
        <v>2</v>
      </c>
      <c r="AD2071" s="16">
        <f t="shared" ref="AD2071:AD2134" si="36">SUM(R2071:S2071)</f>
        <v>550</v>
      </c>
    </row>
    <row r="2072" spans="1:34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C2072" s="4">
        <v>1</v>
      </c>
      <c r="AD2072" s="16">
        <f t="shared" si="36"/>
        <v>0</v>
      </c>
    </row>
    <row r="2073" spans="1:34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C2073" s="4">
        <v>4</v>
      </c>
      <c r="AD2073" s="16">
        <f t="shared" si="36"/>
        <v>0</v>
      </c>
    </row>
    <row r="2074" spans="1:34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C2074" s="4">
        <v>3</v>
      </c>
      <c r="AD2074" s="16">
        <f t="shared" si="36"/>
        <v>0</v>
      </c>
    </row>
    <row r="2075" spans="1:34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C2075" s="4">
        <v>3</v>
      </c>
      <c r="AD2075" s="16">
        <f t="shared" si="36"/>
        <v>64</v>
      </c>
    </row>
    <row r="2076" spans="1:34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D2076" s="16">
        <f t="shared" si="36"/>
        <v>125</v>
      </c>
    </row>
    <row r="2077" spans="1:34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D2077" s="16">
        <f t="shared" si="36"/>
        <v>1</v>
      </c>
    </row>
    <row r="2078" spans="1:34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C2078" s="4">
        <v>2355</v>
      </c>
      <c r="AD2078" s="16">
        <f t="shared" si="36"/>
        <v>44</v>
      </c>
    </row>
    <row r="2079" spans="1:34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D2079" s="16">
        <f t="shared" si="36"/>
        <v>0</v>
      </c>
    </row>
    <row r="2080" spans="1:34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D2080" s="16">
        <f t="shared" si="36"/>
        <v>0</v>
      </c>
    </row>
    <row r="2081" spans="1:34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D2081" s="16">
        <f t="shared" si="36"/>
        <v>0</v>
      </c>
    </row>
    <row r="2082" spans="1:34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B2082" s="4">
        <v>4700</v>
      </c>
      <c r="AD2082" s="16">
        <f t="shared" si="36"/>
        <v>0</v>
      </c>
    </row>
    <row r="2083" spans="1:34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D2083" s="16">
        <f t="shared" si="36"/>
        <v>0</v>
      </c>
    </row>
    <row r="2084" spans="1:34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B2084" s="4">
        <v>209133</v>
      </c>
      <c r="AC2084" s="4">
        <v>9315</v>
      </c>
      <c r="AD2084" s="16">
        <f t="shared" si="36"/>
        <v>0</v>
      </c>
      <c r="AG2084" s="4">
        <v>2</v>
      </c>
      <c r="AH2084" s="4">
        <v>2</v>
      </c>
    </row>
    <row r="2085" spans="1:34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B2085" s="4">
        <v>27</v>
      </c>
      <c r="AC2085" s="4">
        <v>722</v>
      </c>
      <c r="AD2085" s="16">
        <f t="shared" si="36"/>
        <v>0</v>
      </c>
      <c r="AG2085" s="4">
        <v>1</v>
      </c>
    </row>
    <row r="2086" spans="1:34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B2086" s="4">
        <v>16</v>
      </c>
      <c r="AC2086" s="4">
        <v>493</v>
      </c>
      <c r="AD2086" s="16">
        <f t="shared" si="36"/>
        <v>0</v>
      </c>
    </row>
    <row r="2087" spans="1:34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B2087" s="4">
        <v>3</v>
      </c>
      <c r="AC2087" s="4">
        <v>6</v>
      </c>
      <c r="AD2087" s="16">
        <f t="shared" si="36"/>
        <v>0</v>
      </c>
    </row>
    <row r="2088" spans="1:34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B2088" s="4">
        <v>1</v>
      </c>
      <c r="AC2088" s="4">
        <v>1</v>
      </c>
      <c r="AD2088" s="16">
        <f t="shared" si="36"/>
        <v>0</v>
      </c>
    </row>
    <row r="2089" spans="1:34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B2089" s="4">
        <v>3</v>
      </c>
      <c r="AC2089" s="4">
        <v>11</v>
      </c>
      <c r="AD2089" s="16">
        <f t="shared" si="36"/>
        <v>0</v>
      </c>
    </row>
    <row r="2090" spans="1:34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B2090" s="4">
        <v>7</v>
      </c>
      <c r="AC2090" s="4">
        <v>46</v>
      </c>
      <c r="AD2090" s="16">
        <f t="shared" si="36"/>
        <v>0</v>
      </c>
    </row>
    <row r="2091" spans="1:34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D2091" s="16">
        <f t="shared" si="36"/>
        <v>0</v>
      </c>
    </row>
    <row r="2092" spans="1:34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B2092" s="4">
        <v>2</v>
      </c>
      <c r="AC2092" s="4">
        <v>429</v>
      </c>
      <c r="AD2092" s="16">
        <f t="shared" si="36"/>
        <v>0</v>
      </c>
    </row>
    <row r="2093" spans="1:34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B2093" s="4">
        <v>11</v>
      </c>
      <c r="AC2093" s="4">
        <v>119</v>
      </c>
      <c r="AD2093" s="16">
        <f t="shared" si="36"/>
        <v>0</v>
      </c>
      <c r="AG2093" s="4">
        <v>1</v>
      </c>
    </row>
    <row r="2094" spans="1:34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B2094" s="4">
        <v>11</v>
      </c>
      <c r="AC2094" s="4">
        <v>119</v>
      </c>
      <c r="AD2094" s="16">
        <f t="shared" si="36"/>
        <v>0</v>
      </c>
      <c r="AG2094" s="4">
        <v>1</v>
      </c>
    </row>
    <row r="2095" spans="1:34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D2095" s="16">
        <f t="shared" si="36"/>
        <v>0</v>
      </c>
    </row>
    <row r="2096" spans="1:34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C2096" s="4">
        <v>110</v>
      </c>
      <c r="AD2096" s="16">
        <f t="shared" si="36"/>
        <v>0</v>
      </c>
    </row>
    <row r="2097" spans="1:34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C2097" s="4">
        <v>110</v>
      </c>
      <c r="AD2097" s="16">
        <f t="shared" si="36"/>
        <v>0</v>
      </c>
    </row>
    <row r="2098" spans="1:34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D2098" s="16">
        <f t="shared" si="36"/>
        <v>0</v>
      </c>
    </row>
    <row r="2099" spans="1:34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B2099" s="4">
        <v>209106</v>
      </c>
      <c r="AC2099" s="4">
        <v>8402</v>
      </c>
      <c r="AD2099" s="16">
        <f t="shared" si="36"/>
        <v>0</v>
      </c>
      <c r="AG2099" s="4">
        <v>1</v>
      </c>
      <c r="AH2099" s="4">
        <v>2</v>
      </c>
    </row>
    <row r="2100" spans="1:34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B2100" s="4">
        <v>106557</v>
      </c>
      <c r="AC2100" s="4">
        <v>1092</v>
      </c>
      <c r="AD2100" s="16">
        <f t="shared" si="36"/>
        <v>0</v>
      </c>
    </row>
    <row r="2101" spans="1:34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B2101" s="4">
        <v>106557</v>
      </c>
      <c r="AC2101" s="4">
        <v>1092</v>
      </c>
      <c r="AD2101" s="16">
        <f t="shared" si="36"/>
        <v>0</v>
      </c>
    </row>
    <row r="2102" spans="1:34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D2102" s="16">
        <f t="shared" si="36"/>
        <v>0</v>
      </c>
    </row>
    <row r="2103" spans="1:34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B2103" s="4">
        <v>102549</v>
      </c>
      <c r="AC2103" s="4">
        <v>7310</v>
      </c>
      <c r="AD2103" s="16">
        <f t="shared" si="36"/>
        <v>0</v>
      </c>
      <c r="AG2103" s="4">
        <v>1</v>
      </c>
      <c r="AH2103" s="4">
        <v>2</v>
      </c>
    </row>
    <row r="2104" spans="1:34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B2104" s="4">
        <v>102549</v>
      </c>
      <c r="AC2104" s="4">
        <v>7310</v>
      </c>
      <c r="AD2104" s="16">
        <f t="shared" si="36"/>
        <v>0</v>
      </c>
      <c r="AG2104" s="4">
        <v>1</v>
      </c>
      <c r="AH2104" s="4">
        <v>2</v>
      </c>
    </row>
    <row r="2105" spans="1:34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D2105" s="16">
        <f t="shared" si="36"/>
        <v>0</v>
      </c>
    </row>
    <row r="2106" spans="1:34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C2106" s="4">
        <v>191</v>
      </c>
      <c r="AD2106" s="16">
        <f t="shared" si="36"/>
        <v>0</v>
      </c>
    </row>
    <row r="2107" spans="1:34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C2107" s="4">
        <v>191</v>
      </c>
      <c r="AD2107" s="16">
        <f t="shared" si="36"/>
        <v>0</v>
      </c>
    </row>
    <row r="2108" spans="1:34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AA2108" s="4">
        <v>1123</v>
      </c>
      <c r="AB2108" s="4">
        <v>215175</v>
      </c>
      <c r="AC2108" s="4">
        <v>38452</v>
      </c>
      <c r="AD2108" s="16">
        <f t="shared" si="36"/>
        <v>109466</v>
      </c>
      <c r="AG2108" s="4">
        <v>2</v>
      </c>
      <c r="AH2108" s="4">
        <v>3</v>
      </c>
    </row>
    <row r="2109" spans="1:34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AA2109" s="4">
        <v>1123</v>
      </c>
      <c r="AB2109" s="4">
        <v>4735</v>
      </c>
      <c r="AC2109" s="4">
        <v>29151</v>
      </c>
      <c r="AD2109" s="16">
        <f t="shared" si="36"/>
        <v>109466</v>
      </c>
      <c r="AH2109" s="4">
        <v>1</v>
      </c>
    </row>
    <row r="2110" spans="1:34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AA2110" s="4">
        <v>1123</v>
      </c>
      <c r="AC2110" s="4">
        <v>5199</v>
      </c>
      <c r="AD2110" s="16">
        <f t="shared" si="36"/>
        <v>108671</v>
      </c>
    </row>
    <row r="2111" spans="1:34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C2111" s="4">
        <v>4842</v>
      </c>
      <c r="AD2111" s="16">
        <f t="shared" si="36"/>
        <v>1</v>
      </c>
    </row>
    <row r="2112" spans="1:34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C2112" s="4">
        <v>16790</v>
      </c>
      <c r="AD2112" s="16">
        <f t="shared" si="36"/>
        <v>2</v>
      </c>
      <c r="AH2112" s="4">
        <v>1</v>
      </c>
    </row>
    <row r="2113" spans="1:30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C2113" s="4">
        <v>10</v>
      </c>
      <c r="AD2113" s="16">
        <f t="shared" si="36"/>
        <v>0</v>
      </c>
    </row>
    <row r="2114" spans="1:30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D2114" s="16">
        <f t="shared" si="36"/>
        <v>0</v>
      </c>
    </row>
    <row r="2115" spans="1:30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C2115" s="4">
        <v>3</v>
      </c>
      <c r="AD2115" s="16">
        <f t="shared" si="36"/>
        <v>556</v>
      </c>
    </row>
    <row r="2116" spans="1:30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C2116" s="4">
        <v>1</v>
      </c>
      <c r="AD2116" s="16">
        <f t="shared" si="36"/>
        <v>1</v>
      </c>
    </row>
    <row r="2117" spans="1:30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C2117" s="4">
        <v>1</v>
      </c>
      <c r="AD2117" s="16">
        <f t="shared" si="36"/>
        <v>555</v>
      </c>
    </row>
    <row r="2118" spans="1:30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C2118" s="4">
        <v>1</v>
      </c>
      <c r="AD2118" s="16">
        <f t="shared" si="36"/>
        <v>0</v>
      </c>
    </row>
    <row r="2119" spans="1:30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C2119" s="4">
        <v>4</v>
      </c>
      <c r="AD2119" s="16">
        <f t="shared" si="36"/>
        <v>0</v>
      </c>
    </row>
    <row r="2120" spans="1:30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C2120" s="4">
        <v>3</v>
      </c>
      <c r="AD2120" s="16">
        <f t="shared" si="36"/>
        <v>0</v>
      </c>
    </row>
    <row r="2121" spans="1:30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C2121" s="4">
        <v>3</v>
      </c>
      <c r="AD2121" s="16">
        <f t="shared" si="36"/>
        <v>64</v>
      </c>
    </row>
    <row r="2122" spans="1:30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D2122" s="16">
        <f t="shared" si="36"/>
        <v>127</v>
      </c>
    </row>
    <row r="2123" spans="1:30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D2123" s="16">
        <f t="shared" si="36"/>
        <v>1</v>
      </c>
    </row>
    <row r="2124" spans="1:30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C2124" s="4">
        <v>2297</v>
      </c>
      <c r="AD2124" s="16">
        <f t="shared" si="36"/>
        <v>44</v>
      </c>
    </row>
    <row r="2125" spans="1:30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D2125" s="16">
        <f t="shared" si="36"/>
        <v>0</v>
      </c>
    </row>
    <row r="2126" spans="1:30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D2126" s="16">
        <f t="shared" si="36"/>
        <v>0</v>
      </c>
    </row>
    <row r="2127" spans="1:30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D2127" s="16">
        <f t="shared" si="36"/>
        <v>0</v>
      </c>
    </row>
    <row r="2128" spans="1:30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B2128" s="4">
        <v>4735</v>
      </c>
      <c r="AD2128" s="16">
        <f t="shared" si="36"/>
        <v>0</v>
      </c>
    </row>
    <row r="2129" spans="1:34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D2129" s="16">
        <f t="shared" si="36"/>
        <v>0</v>
      </c>
    </row>
    <row r="2130" spans="1:34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B2130" s="4">
        <v>210440</v>
      </c>
      <c r="AC2130" s="4">
        <v>9301</v>
      </c>
      <c r="AD2130" s="16">
        <f t="shared" si="36"/>
        <v>0</v>
      </c>
      <c r="AG2130" s="4">
        <v>2</v>
      </c>
      <c r="AH2130" s="4">
        <v>2</v>
      </c>
    </row>
    <row r="2131" spans="1:34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B2131" s="4">
        <v>27</v>
      </c>
      <c r="AC2131" s="4">
        <v>721</v>
      </c>
      <c r="AD2131" s="16">
        <f t="shared" si="36"/>
        <v>0</v>
      </c>
      <c r="AG2131" s="4">
        <v>1</v>
      </c>
    </row>
    <row r="2132" spans="1:34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B2132" s="4">
        <v>16</v>
      </c>
      <c r="AC2132" s="4">
        <v>492</v>
      </c>
      <c r="AD2132" s="16">
        <f t="shared" si="36"/>
        <v>0</v>
      </c>
    </row>
    <row r="2133" spans="1:34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B2133" s="4">
        <v>3</v>
      </c>
      <c r="AC2133" s="4">
        <v>5</v>
      </c>
      <c r="AD2133" s="16">
        <f t="shared" si="36"/>
        <v>0</v>
      </c>
    </row>
    <row r="2134" spans="1:34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B2134" s="4">
        <v>1</v>
      </c>
      <c r="AC2134" s="4">
        <v>1</v>
      </c>
      <c r="AD2134" s="16">
        <f t="shared" si="36"/>
        <v>0</v>
      </c>
    </row>
    <row r="2135" spans="1:34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B2135" s="4">
        <v>3</v>
      </c>
      <c r="AC2135" s="4">
        <v>11</v>
      </c>
      <c r="AD2135" s="16">
        <f t="shared" ref="AD2135:AD2198" si="38">SUM(R2135:S2135)</f>
        <v>0</v>
      </c>
    </row>
    <row r="2136" spans="1:34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B2136" s="4">
        <v>7</v>
      </c>
      <c r="AC2136" s="4">
        <v>46</v>
      </c>
      <c r="AD2136" s="16">
        <f t="shared" si="38"/>
        <v>0</v>
      </c>
    </row>
    <row r="2137" spans="1:34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D2137" s="16">
        <f t="shared" si="38"/>
        <v>0</v>
      </c>
    </row>
    <row r="2138" spans="1:34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B2138" s="4">
        <v>2</v>
      </c>
      <c r="AC2138" s="4">
        <v>429</v>
      </c>
      <c r="AD2138" s="16">
        <f t="shared" si="38"/>
        <v>0</v>
      </c>
    </row>
    <row r="2139" spans="1:34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B2139" s="4">
        <v>11</v>
      </c>
      <c r="AC2139" s="4">
        <v>119</v>
      </c>
      <c r="AD2139" s="16">
        <f t="shared" si="38"/>
        <v>0</v>
      </c>
      <c r="AG2139" s="4">
        <v>1</v>
      </c>
    </row>
    <row r="2140" spans="1:34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B2140" s="4">
        <v>11</v>
      </c>
      <c r="AC2140" s="4">
        <v>119</v>
      </c>
      <c r="AD2140" s="16">
        <f t="shared" si="38"/>
        <v>0</v>
      </c>
      <c r="AG2140" s="4">
        <v>1</v>
      </c>
    </row>
    <row r="2141" spans="1:34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D2141" s="16">
        <f t="shared" si="38"/>
        <v>0</v>
      </c>
    </row>
    <row r="2142" spans="1:34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C2142" s="4">
        <v>110</v>
      </c>
      <c r="AD2142" s="16">
        <f t="shared" si="38"/>
        <v>0</v>
      </c>
    </row>
    <row r="2143" spans="1:34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C2143" s="4">
        <v>110</v>
      </c>
      <c r="AD2143" s="16">
        <f t="shared" si="38"/>
        <v>0</v>
      </c>
    </row>
    <row r="2144" spans="1:34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D2144" s="16">
        <f t="shared" si="38"/>
        <v>0</v>
      </c>
    </row>
    <row r="2145" spans="1:34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B2145" s="4">
        <v>210413</v>
      </c>
      <c r="AC2145" s="4">
        <v>8389</v>
      </c>
      <c r="AD2145" s="16">
        <f t="shared" si="38"/>
        <v>0</v>
      </c>
      <c r="AG2145" s="4">
        <v>1</v>
      </c>
      <c r="AH2145" s="4">
        <v>2</v>
      </c>
    </row>
    <row r="2146" spans="1:34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B2146" s="4">
        <v>107467</v>
      </c>
      <c r="AC2146" s="4">
        <v>1090</v>
      </c>
      <c r="AD2146" s="16">
        <f t="shared" si="38"/>
        <v>0</v>
      </c>
    </row>
    <row r="2147" spans="1:34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B2147" s="4">
        <v>107467</v>
      </c>
      <c r="AC2147" s="4">
        <v>1090</v>
      </c>
      <c r="AD2147" s="16">
        <f t="shared" si="38"/>
        <v>0</v>
      </c>
    </row>
    <row r="2148" spans="1:34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D2148" s="16">
        <f t="shared" si="38"/>
        <v>0</v>
      </c>
    </row>
    <row r="2149" spans="1:34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B2149" s="4">
        <v>102946</v>
      </c>
      <c r="AC2149" s="4">
        <v>7299</v>
      </c>
      <c r="AD2149" s="16">
        <f t="shared" si="38"/>
        <v>0</v>
      </c>
      <c r="AG2149" s="4">
        <v>1</v>
      </c>
      <c r="AH2149" s="4">
        <v>2</v>
      </c>
    </row>
    <row r="2150" spans="1:34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B2150" s="4">
        <v>102946</v>
      </c>
      <c r="AC2150" s="4">
        <v>7299</v>
      </c>
      <c r="AD2150" s="16">
        <f t="shared" si="38"/>
        <v>0</v>
      </c>
      <c r="AG2150" s="4">
        <v>1</v>
      </c>
      <c r="AH2150" s="4">
        <v>2</v>
      </c>
    </row>
    <row r="2151" spans="1:34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D2151" s="16">
        <f t="shared" si="38"/>
        <v>0</v>
      </c>
    </row>
    <row r="2152" spans="1:34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C2152" s="4">
        <v>191</v>
      </c>
      <c r="AD2152" s="16">
        <f t="shared" si="38"/>
        <v>0</v>
      </c>
    </row>
    <row r="2153" spans="1:34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C2153" s="4">
        <v>191</v>
      </c>
      <c r="AD2153" s="16">
        <f t="shared" si="38"/>
        <v>0</v>
      </c>
    </row>
    <row r="2154" spans="1:34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AA2154" s="4">
        <v>1123</v>
      </c>
      <c r="AB2154" s="4">
        <v>216082</v>
      </c>
      <c r="AC2154" s="4">
        <v>38173</v>
      </c>
      <c r="AD2154" s="16">
        <f t="shared" si="38"/>
        <v>111698</v>
      </c>
      <c r="AG2154" s="4">
        <v>2</v>
      </c>
      <c r="AH2154" s="4">
        <v>3</v>
      </c>
    </row>
    <row r="2155" spans="1:34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AA2155" s="4">
        <v>1123</v>
      </c>
      <c r="AB2155" s="4">
        <v>4785</v>
      </c>
      <c r="AC2155" s="4">
        <v>28947</v>
      </c>
      <c r="AD2155" s="16">
        <f t="shared" si="38"/>
        <v>111698</v>
      </c>
      <c r="AH2155" s="4">
        <v>1</v>
      </c>
    </row>
    <row r="2156" spans="1:34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AA2156" s="4">
        <v>1123</v>
      </c>
      <c r="AC2156" s="4">
        <v>5161</v>
      </c>
      <c r="AD2156" s="16">
        <f t="shared" si="38"/>
        <v>110863</v>
      </c>
    </row>
    <row r="2157" spans="1:34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C2157" s="4">
        <v>4812</v>
      </c>
      <c r="AD2157" s="16">
        <f t="shared" si="38"/>
        <v>1</v>
      </c>
    </row>
    <row r="2158" spans="1:34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C2158" s="4">
        <v>16693</v>
      </c>
      <c r="AD2158" s="16">
        <f t="shared" si="38"/>
        <v>2</v>
      </c>
      <c r="AH2158" s="4">
        <v>1</v>
      </c>
    </row>
    <row r="2159" spans="1:34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C2159" s="4">
        <v>10</v>
      </c>
      <c r="AD2159" s="16">
        <f t="shared" si="38"/>
        <v>0</v>
      </c>
    </row>
    <row r="2160" spans="1:34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D2160" s="16">
        <f t="shared" si="38"/>
        <v>0</v>
      </c>
    </row>
    <row r="2161" spans="1:34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C2161" s="4">
        <v>3</v>
      </c>
      <c r="AD2161" s="16">
        <f t="shared" si="38"/>
        <v>566</v>
      </c>
    </row>
    <row r="2162" spans="1:34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C2162" s="4">
        <v>1</v>
      </c>
      <c r="AD2162" s="16">
        <f t="shared" si="38"/>
        <v>1</v>
      </c>
    </row>
    <row r="2163" spans="1:34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C2163" s="4">
        <v>1</v>
      </c>
      <c r="AD2163" s="16">
        <f t="shared" si="38"/>
        <v>565</v>
      </c>
    </row>
    <row r="2164" spans="1:34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C2164" s="4">
        <v>1</v>
      </c>
      <c r="AD2164" s="16">
        <f t="shared" si="38"/>
        <v>0</v>
      </c>
    </row>
    <row r="2165" spans="1:34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C2165" s="4">
        <v>4</v>
      </c>
      <c r="AD2165" s="16">
        <f t="shared" si="38"/>
        <v>0</v>
      </c>
    </row>
    <row r="2166" spans="1:34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C2166" s="4">
        <v>3</v>
      </c>
      <c r="AD2166" s="16">
        <f t="shared" si="38"/>
        <v>0</v>
      </c>
    </row>
    <row r="2167" spans="1:34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C2167" s="4">
        <v>3</v>
      </c>
      <c r="AD2167" s="16">
        <f t="shared" si="38"/>
        <v>64</v>
      </c>
    </row>
    <row r="2168" spans="1:34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D2168" s="16">
        <f t="shared" si="38"/>
        <v>153</v>
      </c>
    </row>
    <row r="2169" spans="1:34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D2169" s="16">
        <f t="shared" si="38"/>
        <v>5</v>
      </c>
    </row>
    <row r="2170" spans="1:34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C2170" s="4">
        <v>2258</v>
      </c>
      <c r="AD2170" s="16">
        <f t="shared" si="38"/>
        <v>44</v>
      </c>
    </row>
    <row r="2171" spans="1:34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D2171" s="16">
        <f t="shared" si="38"/>
        <v>0</v>
      </c>
    </row>
    <row r="2172" spans="1:34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D2172" s="16">
        <f t="shared" si="38"/>
        <v>0</v>
      </c>
    </row>
    <row r="2173" spans="1:34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D2173" s="16">
        <f t="shared" si="38"/>
        <v>0</v>
      </c>
    </row>
    <row r="2174" spans="1:34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B2174" s="4">
        <v>4785</v>
      </c>
      <c r="AD2174" s="16">
        <f t="shared" si="38"/>
        <v>0</v>
      </c>
    </row>
    <row r="2175" spans="1:34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D2175" s="16">
        <f t="shared" si="38"/>
        <v>0</v>
      </c>
    </row>
    <row r="2176" spans="1:34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B2176" s="4">
        <v>211297</v>
      </c>
      <c r="AC2176" s="4">
        <v>9226</v>
      </c>
      <c r="AD2176" s="16">
        <f t="shared" si="38"/>
        <v>0</v>
      </c>
      <c r="AG2176" s="4">
        <v>2</v>
      </c>
      <c r="AH2176" s="4">
        <v>2</v>
      </c>
    </row>
    <row r="2177" spans="1:34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B2177" s="4">
        <v>26</v>
      </c>
      <c r="AC2177" s="4">
        <v>718</v>
      </c>
      <c r="AD2177" s="16">
        <f t="shared" si="38"/>
        <v>0</v>
      </c>
      <c r="AG2177" s="4">
        <v>1</v>
      </c>
    </row>
    <row r="2178" spans="1:34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B2178" s="4">
        <v>15</v>
      </c>
      <c r="AC2178" s="4">
        <v>490</v>
      </c>
      <c r="AD2178" s="16">
        <f t="shared" si="38"/>
        <v>0</v>
      </c>
    </row>
    <row r="2179" spans="1:34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B2179" s="4">
        <v>2</v>
      </c>
      <c r="AC2179" s="4">
        <v>5</v>
      </c>
      <c r="AD2179" s="16">
        <f t="shared" si="38"/>
        <v>0</v>
      </c>
    </row>
    <row r="2180" spans="1:34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B2180" s="4">
        <v>1</v>
      </c>
      <c r="AC2180" s="4">
        <v>1</v>
      </c>
      <c r="AD2180" s="16">
        <f t="shared" si="38"/>
        <v>0</v>
      </c>
    </row>
    <row r="2181" spans="1:34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B2181" s="4">
        <v>3</v>
      </c>
      <c r="AC2181" s="4">
        <v>11</v>
      </c>
      <c r="AD2181" s="16">
        <f t="shared" si="38"/>
        <v>0</v>
      </c>
    </row>
    <row r="2182" spans="1:34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B2182" s="4">
        <v>7</v>
      </c>
      <c r="AC2182" s="4">
        <v>44</v>
      </c>
      <c r="AD2182" s="16">
        <f t="shared" si="38"/>
        <v>0</v>
      </c>
    </row>
    <row r="2183" spans="1:34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D2183" s="16">
        <f t="shared" si="38"/>
        <v>0</v>
      </c>
    </row>
    <row r="2184" spans="1:34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B2184" s="4">
        <v>2</v>
      </c>
      <c r="AC2184" s="4">
        <v>429</v>
      </c>
      <c r="AD2184" s="16">
        <f t="shared" si="38"/>
        <v>0</v>
      </c>
    </row>
    <row r="2185" spans="1:34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B2185" s="4">
        <v>11</v>
      </c>
      <c r="AC2185" s="4">
        <v>118</v>
      </c>
      <c r="AD2185" s="16">
        <f t="shared" si="38"/>
        <v>0</v>
      </c>
      <c r="AG2185" s="4">
        <v>1</v>
      </c>
    </row>
    <row r="2186" spans="1:34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B2186" s="4">
        <v>11</v>
      </c>
      <c r="AC2186" s="4">
        <v>118</v>
      </c>
      <c r="AD2186" s="16">
        <f t="shared" si="38"/>
        <v>0</v>
      </c>
      <c r="AG2186" s="4">
        <v>1</v>
      </c>
    </row>
    <row r="2187" spans="1:34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D2187" s="16">
        <f t="shared" si="38"/>
        <v>0</v>
      </c>
    </row>
    <row r="2188" spans="1:34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C2188" s="4">
        <v>110</v>
      </c>
      <c r="AD2188" s="16">
        <f t="shared" si="38"/>
        <v>0</v>
      </c>
    </row>
    <row r="2189" spans="1:34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C2189" s="4">
        <v>110</v>
      </c>
      <c r="AD2189" s="16">
        <f t="shared" si="38"/>
        <v>0</v>
      </c>
    </row>
    <row r="2190" spans="1:34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D2190" s="16">
        <f t="shared" si="38"/>
        <v>0</v>
      </c>
    </row>
    <row r="2191" spans="1:34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B2191" s="4">
        <v>211271</v>
      </c>
      <c r="AC2191" s="4">
        <v>8317</v>
      </c>
      <c r="AD2191" s="16">
        <f t="shared" si="38"/>
        <v>0</v>
      </c>
      <c r="AG2191" s="4">
        <v>1</v>
      </c>
      <c r="AH2191" s="4">
        <v>2</v>
      </c>
    </row>
    <row r="2192" spans="1:34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B2192" s="4">
        <v>108156</v>
      </c>
      <c r="AC2192" s="4">
        <v>1078</v>
      </c>
      <c r="AD2192" s="16">
        <f t="shared" si="38"/>
        <v>0</v>
      </c>
    </row>
    <row r="2193" spans="1:34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B2193" s="4">
        <v>108156</v>
      </c>
      <c r="AC2193" s="4">
        <v>1078</v>
      </c>
      <c r="AD2193" s="16">
        <f t="shared" si="38"/>
        <v>0</v>
      </c>
    </row>
    <row r="2194" spans="1:34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D2194" s="16">
        <f t="shared" si="38"/>
        <v>0</v>
      </c>
    </row>
    <row r="2195" spans="1:34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B2195" s="4">
        <v>103115</v>
      </c>
      <c r="AC2195" s="4">
        <v>7239</v>
      </c>
      <c r="AD2195" s="16">
        <f t="shared" si="38"/>
        <v>0</v>
      </c>
      <c r="AG2195" s="4">
        <v>1</v>
      </c>
      <c r="AH2195" s="4">
        <v>2</v>
      </c>
    </row>
    <row r="2196" spans="1:34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B2196" s="4">
        <v>103115</v>
      </c>
      <c r="AC2196" s="4">
        <v>7239</v>
      </c>
      <c r="AD2196" s="16">
        <f t="shared" si="38"/>
        <v>0</v>
      </c>
      <c r="AG2196" s="4">
        <v>1</v>
      </c>
      <c r="AH2196" s="4">
        <v>2</v>
      </c>
    </row>
    <row r="2197" spans="1:34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D2197" s="16">
        <f t="shared" si="38"/>
        <v>0</v>
      </c>
    </row>
    <row r="2198" spans="1:34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C2198" s="4">
        <v>191</v>
      </c>
      <c r="AD2198" s="16">
        <f t="shared" si="38"/>
        <v>0</v>
      </c>
    </row>
    <row r="2199" spans="1:34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C2199" s="4">
        <v>191</v>
      </c>
      <c r="AD2199" s="16">
        <f t="shared" ref="AD2199:AD2262" si="40">SUM(R2199:S2199)</f>
        <v>0</v>
      </c>
    </row>
    <row r="2200" spans="1:34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AA2200" s="4">
        <v>1122</v>
      </c>
      <c r="AB2200" s="4">
        <v>217216</v>
      </c>
      <c r="AC2200" s="4">
        <v>37949</v>
      </c>
      <c r="AD2200" s="16">
        <f t="shared" si="40"/>
        <v>113702</v>
      </c>
      <c r="AG2200" s="4">
        <v>2</v>
      </c>
      <c r="AH2200" s="4">
        <v>3</v>
      </c>
    </row>
    <row r="2201" spans="1:34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AA2201" s="4">
        <v>1122</v>
      </c>
      <c r="AB2201" s="4">
        <v>4841</v>
      </c>
      <c r="AC2201" s="4">
        <v>28748</v>
      </c>
      <c r="AD2201" s="16">
        <f t="shared" si="40"/>
        <v>113701</v>
      </c>
      <c r="AH2201" s="4">
        <v>1</v>
      </c>
    </row>
    <row r="2202" spans="1:34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AA2202" s="4">
        <v>1122</v>
      </c>
      <c r="AC2202" s="4">
        <v>5121</v>
      </c>
      <c r="AD2202" s="16">
        <f t="shared" si="40"/>
        <v>112858</v>
      </c>
    </row>
    <row r="2203" spans="1:34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C2203" s="4">
        <v>4780</v>
      </c>
      <c r="AD2203" s="16">
        <f t="shared" si="40"/>
        <v>1</v>
      </c>
      <c r="AH2203" s="4">
        <v>1</v>
      </c>
    </row>
    <row r="2204" spans="1:34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C2204" s="4">
        <v>16605</v>
      </c>
      <c r="AD2204" s="16">
        <f t="shared" si="40"/>
        <v>2</v>
      </c>
    </row>
    <row r="2205" spans="1:34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C2205" s="4">
        <v>10</v>
      </c>
      <c r="AD2205" s="16">
        <f t="shared" si="40"/>
        <v>0</v>
      </c>
    </row>
    <row r="2206" spans="1:34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D2206" s="16">
        <f t="shared" si="40"/>
        <v>0</v>
      </c>
    </row>
    <row r="2207" spans="1:34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C2207" s="4">
        <v>3</v>
      </c>
      <c r="AD2207" s="16">
        <f t="shared" si="40"/>
        <v>571</v>
      </c>
    </row>
    <row r="2208" spans="1:34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C2208" s="4">
        <v>1</v>
      </c>
      <c r="AD2208" s="16">
        <f t="shared" si="40"/>
        <v>1</v>
      </c>
    </row>
    <row r="2209" spans="1:34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C2209" s="4">
        <v>1</v>
      </c>
      <c r="AD2209" s="16">
        <f t="shared" si="40"/>
        <v>570</v>
      </c>
    </row>
    <row r="2210" spans="1:34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C2210" s="4">
        <v>1</v>
      </c>
      <c r="AD2210" s="16">
        <f t="shared" si="40"/>
        <v>0</v>
      </c>
    </row>
    <row r="2211" spans="1:34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C2211" s="4">
        <v>4</v>
      </c>
      <c r="AD2211" s="16">
        <f t="shared" si="40"/>
        <v>0</v>
      </c>
    </row>
    <row r="2212" spans="1:34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C2212" s="4">
        <v>3</v>
      </c>
      <c r="AD2212" s="16">
        <f t="shared" si="40"/>
        <v>0</v>
      </c>
    </row>
    <row r="2213" spans="1:34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C2213" s="4">
        <v>3</v>
      </c>
      <c r="AD2213" s="16">
        <f t="shared" si="40"/>
        <v>65</v>
      </c>
    </row>
    <row r="2214" spans="1:34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D2214" s="16">
        <f t="shared" si="40"/>
        <v>153</v>
      </c>
    </row>
    <row r="2215" spans="1:34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D2215" s="16">
        <f t="shared" si="40"/>
        <v>7</v>
      </c>
    </row>
    <row r="2216" spans="1:34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C2216" s="4">
        <v>2219</v>
      </c>
      <c r="AD2216" s="16">
        <f t="shared" si="40"/>
        <v>44</v>
      </c>
    </row>
    <row r="2217" spans="1:34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D2217" s="16">
        <f t="shared" si="40"/>
        <v>0</v>
      </c>
    </row>
    <row r="2218" spans="1:34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D2218" s="16">
        <f t="shared" si="40"/>
        <v>0</v>
      </c>
    </row>
    <row r="2219" spans="1:34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D2219" s="16">
        <f t="shared" si="40"/>
        <v>0</v>
      </c>
    </row>
    <row r="2220" spans="1:34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B2220" s="4">
        <v>4841</v>
      </c>
      <c r="AD2220" s="16">
        <f t="shared" si="40"/>
        <v>0</v>
      </c>
    </row>
    <row r="2221" spans="1:34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D2221" s="16">
        <f t="shared" si="40"/>
        <v>0</v>
      </c>
    </row>
    <row r="2222" spans="1:34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B2222" s="4">
        <v>212375</v>
      </c>
      <c r="AC2222" s="4">
        <v>9201</v>
      </c>
      <c r="AD2222" s="16">
        <f t="shared" si="40"/>
        <v>1</v>
      </c>
      <c r="AG2222" s="4">
        <v>2</v>
      </c>
      <c r="AH2222" s="4">
        <v>2</v>
      </c>
    </row>
    <row r="2223" spans="1:34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B2223" s="4">
        <v>26</v>
      </c>
      <c r="AC2223" s="4">
        <v>715</v>
      </c>
      <c r="AD2223" s="16">
        <f t="shared" si="40"/>
        <v>1</v>
      </c>
      <c r="AG2223" s="4">
        <v>1</v>
      </c>
    </row>
    <row r="2224" spans="1:34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B2224" s="4">
        <v>15</v>
      </c>
      <c r="AC2224" s="4">
        <v>489</v>
      </c>
      <c r="AD2224" s="16">
        <f t="shared" si="40"/>
        <v>1</v>
      </c>
    </row>
    <row r="2225" spans="1:34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B2225" s="4">
        <v>2</v>
      </c>
      <c r="AC2225" s="4">
        <v>5</v>
      </c>
      <c r="AD2225" s="16">
        <f t="shared" si="40"/>
        <v>1</v>
      </c>
    </row>
    <row r="2226" spans="1:34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B2226" s="4">
        <v>1</v>
      </c>
      <c r="AC2226" s="4">
        <v>1</v>
      </c>
      <c r="AD2226" s="16">
        <f t="shared" si="40"/>
        <v>0</v>
      </c>
    </row>
    <row r="2227" spans="1:34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B2227" s="4">
        <v>3</v>
      </c>
      <c r="AC2227" s="4">
        <v>11</v>
      </c>
      <c r="AD2227" s="16">
        <f t="shared" si="40"/>
        <v>0</v>
      </c>
    </row>
    <row r="2228" spans="1:34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B2228" s="4">
        <v>7</v>
      </c>
      <c r="AC2228" s="4">
        <v>43</v>
      </c>
      <c r="AD2228" s="16">
        <f t="shared" si="40"/>
        <v>0</v>
      </c>
    </row>
    <row r="2229" spans="1:34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D2229" s="16">
        <f t="shared" si="40"/>
        <v>0</v>
      </c>
    </row>
    <row r="2230" spans="1:34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B2230" s="4">
        <v>2</v>
      </c>
      <c r="AC2230" s="4">
        <v>429</v>
      </c>
      <c r="AD2230" s="16">
        <f t="shared" si="40"/>
        <v>0</v>
      </c>
    </row>
    <row r="2231" spans="1:34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B2231" s="4">
        <v>11</v>
      </c>
      <c r="AC2231" s="4">
        <v>117</v>
      </c>
      <c r="AD2231" s="16">
        <f t="shared" si="40"/>
        <v>0</v>
      </c>
      <c r="AG2231" s="4">
        <v>1</v>
      </c>
    </row>
    <row r="2232" spans="1:34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B2232" s="4">
        <v>11</v>
      </c>
      <c r="AC2232" s="4">
        <v>117</v>
      </c>
      <c r="AD2232" s="16">
        <f t="shared" si="40"/>
        <v>0</v>
      </c>
      <c r="AG2232" s="4">
        <v>1</v>
      </c>
    </row>
    <row r="2233" spans="1:34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D2233" s="16">
        <f t="shared" si="40"/>
        <v>0</v>
      </c>
    </row>
    <row r="2234" spans="1:34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C2234" s="4">
        <v>109</v>
      </c>
      <c r="AD2234" s="16">
        <f t="shared" si="40"/>
        <v>0</v>
      </c>
    </row>
    <row r="2235" spans="1:34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C2235" s="4">
        <v>109</v>
      </c>
      <c r="AD2235" s="16">
        <f t="shared" si="40"/>
        <v>0</v>
      </c>
    </row>
    <row r="2236" spans="1:34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D2236" s="16">
        <f t="shared" si="40"/>
        <v>0</v>
      </c>
    </row>
    <row r="2237" spans="1:34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B2237" s="4">
        <v>212349</v>
      </c>
      <c r="AC2237" s="4">
        <v>8295</v>
      </c>
      <c r="AD2237" s="16">
        <f t="shared" si="40"/>
        <v>0</v>
      </c>
      <c r="AG2237" s="4">
        <v>1</v>
      </c>
      <c r="AH2237" s="4">
        <v>2</v>
      </c>
    </row>
    <row r="2238" spans="1:34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B2238" s="4">
        <v>108982</v>
      </c>
      <c r="AC2238" s="4">
        <v>1076</v>
      </c>
      <c r="AD2238" s="16">
        <f t="shared" si="40"/>
        <v>0</v>
      </c>
    </row>
    <row r="2239" spans="1:34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B2239" s="4">
        <v>108982</v>
      </c>
      <c r="AC2239" s="4">
        <v>1076</v>
      </c>
      <c r="AD2239" s="16">
        <f t="shared" si="40"/>
        <v>0</v>
      </c>
    </row>
    <row r="2240" spans="1:34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D2240" s="16">
        <f t="shared" si="40"/>
        <v>0</v>
      </c>
    </row>
    <row r="2241" spans="1:34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B2241" s="4">
        <v>103367</v>
      </c>
      <c r="AC2241" s="4">
        <v>7219</v>
      </c>
      <c r="AD2241" s="16">
        <f t="shared" si="40"/>
        <v>0</v>
      </c>
      <c r="AG2241" s="4">
        <v>1</v>
      </c>
      <c r="AH2241" s="4">
        <v>2</v>
      </c>
    </row>
    <row r="2242" spans="1:34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B2242" s="4">
        <v>103367</v>
      </c>
      <c r="AC2242" s="4">
        <v>7219</v>
      </c>
      <c r="AD2242" s="16">
        <f t="shared" si="40"/>
        <v>0</v>
      </c>
      <c r="AG2242" s="4">
        <v>1</v>
      </c>
      <c r="AH2242" s="4">
        <v>2</v>
      </c>
    </row>
    <row r="2243" spans="1:34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D2243" s="16">
        <f t="shared" si="40"/>
        <v>0</v>
      </c>
    </row>
    <row r="2244" spans="1:34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C2244" s="4">
        <v>191</v>
      </c>
      <c r="AD2244" s="16">
        <f t="shared" si="40"/>
        <v>0</v>
      </c>
    </row>
    <row r="2245" spans="1:34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C2245" s="4">
        <v>191</v>
      </c>
      <c r="AD2245" s="16">
        <f t="shared" si="40"/>
        <v>0</v>
      </c>
    </row>
    <row r="2246" spans="1:34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AA2246" s="4">
        <v>1121</v>
      </c>
      <c r="AB2246" s="4">
        <v>218440</v>
      </c>
      <c r="AC2246" s="4">
        <v>37763</v>
      </c>
      <c r="AD2246" s="16">
        <f t="shared" si="40"/>
        <v>115800</v>
      </c>
      <c r="AG2246" s="4">
        <v>2</v>
      </c>
      <c r="AH2246" s="4">
        <v>3</v>
      </c>
    </row>
    <row r="2247" spans="1:34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AA2247" s="4">
        <v>1121</v>
      </c>
      <c r="AB2247" s="4">
        <v>4907</v>
      </c>
      <c r="AC2247" s="4">
        <v>28576</v>
      </c>
      <c r="AD2247" s="16">
        <f t="shared" si="40"/>
        <v>115799</v>
      </c>
      <c r="AH2247" s="4">
        <v>1</v>
      </c>
    </row>
    <row r="2248" spans="1:34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AA2248" s="4">
        <v>1121</v>
      </c>
      <c r="AC2248" s="4">
        <v>5064</v>
      </c>
      <c r="AD2248" s="16">
        <f t="shared" si="40"/>
        <v>114955</v>
      </c>
    </row>
    <row r="2249" spans="1:34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C2249" s="4">
        <v>4753</v>
      </c>
      <c r="AD2249" s="16">
        <f t="shared" si="40"/>
        <v>1</v>
      </c>
      <c r="AH2249" s="4">
        <v>1</v>
      </c>
    </row>
    <row r="2250" spans="1:34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C2250" s="4">
        <v>16530</v>
      </c>
      <c r="AD2250" s="16">
        <f t="shared" si="40"/>
        <v>1</v>
      </c>
    </row>
    <row r="2251" spans="1:34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C2251" s="4">
        <v>10</v>
      </c>
      <c r="AD2251" s="16">
        <f t="shared" si="40"/>
        <v>0</v>
      </c>
    </row>
    <row r="2252" spans="1:34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D2252" s="16">
        <f t="shared" si="40"/>
        <v>0</v>
      </c>
    </row>
    <row r="2253" spans="1:34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C2253" s="4">
        <v>3</v>
      </c>
      <c r="AD2253" s="16">
        <f t="shared" si="40"/>
        <v>571</v>
      </c>
    </row>
    <row r="2254" spans="1:34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C2254" s="4">
        <v>1</v>
      </c>
      <c r="AD2254" s="16">
        <f t="shared" si="40"/>
        <v>1</v>
      </c>
    </row>
    <row r="2255" spans="1:34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C2255" s="4">
        <v>1</v>
      </c>
      <c r="AD2255" s="16">
        <f t="shared" si="40"/>
        <v>570</v>
      </c>
    </row>
    <row r="2256" spans="1:34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C2256" s="4">
        <v>1</v>
      </c>
      <c r="AD2256" s="16">
        <f t="shared" si="40"/>
        <v>0</v>
      </c>
    </row>
    <row r="2257" spans="1:34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C2257" s="4">
        <v>4</v>
      </c>
      <c r="AD2257" s="16">
        <f t="shared" si="40"/>
        <v>0</v>
      </c>
    </row>
    <row r="2258" spans="1:34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C2258" s="4">
        <v>3</v>
      </c>
      <c r="AD2258" s="16">
        <f t="shared" si="40"/>
        <v>0</v>
      </c>
    </row>
    <row r="2259" spans="1:34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C2259" s="4">
        <v>3</v>
      </c>
      <c r="AD2259" s="16">
        <f t="shared" si="40"/>
        <v>65</v>
      </c>
    </row>
    <row r="2260" spans="1:34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D2260" s="16">
        <f t="shared" si="40"/>
        <v>155</v>
      </c>
    </row>
    <row r="2261" spans="1:34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D2261" s="16">
        <f t="shared" si="40"/>
        <v>7</v>
      </c>
    </row>
    <row r="2262" spans="1:34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C2262" s="4">
        <v>2206</v>
      </c>
      <c r="AD2262" s="16">
        <f t="shared" si="40"/>
        <v>44</v>
      </c>
    </row>
    <row r="2263" spans="1:34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D2263" s="16">
        <f t="shared" ref="AD2263:AD2326" si="42">SUM(R2263:S2263)</f>
        <v>0</v>
      </c>
    </row>
    <row r="2264" spans="1:34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D2264" s="16">
        <f t="shared" si="42"/>
        <v>0</v>
      </c>
    </row>
    <row r="2265" spans="1:34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D2265" s="16">
        <f t="shared" si="42"/>
        <v>0</v>
      </c>
    </row>
    <row r="2266" spans="1:34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B2266" s="4">
        <v>4907</v>
      </c>
      <c r="AD2266" s="16">
        <f t="shared" si="42"/>
        <v>0</v>
      </c>
    </row>
    <row r="2267" spans="1:34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D2267" s="16">
        <f t="shared" si="42"/>
        <v>0</v>
      </c>
    </row>
    <row r="2268" spans="1:34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B2268" s="4">
        <v>213533</v>
      </c>
      <c r="AC2268" s="4">
        <v>9187</v>
      </c>
      <c r="AD2268" s="16">
        <f t="shared" si="42"/>
        <v>1</v>
      </c>
      <c r="AG2268" s="4">
        <v>2</v>
      </c>
      <c r="AH2268" s="4">
        <v>2</v>
      </c>
    </row>
    <row r="2269" spans="1:34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B2269" s="4">
        <v>26</v>
      </c>
      <c r="AC2269" s="4">
        <v>715</v>
      </c>
      <c r="AD2269" s="16">
        <f t="shared" si="42"/>
        <v>1</v>
      </c>
      <c r="AG2269" s="4">
        <v>1</v>
      </c>
    </row>
    <row r="2270" spans="1:34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B2270" s="4">
        <v>15</v>
      </c>
      <c r="AC2270" s="4">
        <v>488</v>
      </c>
      <c r="AD2270" s="16">
        <f t="shared" si="42"/>
        <v>1</v>
      </c>
    </row>
    <row r="2271" spans="1:34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B2271" s="4">
        <v>2</v>
      </c>
      <c r="AC2271" s="4">
        <v>5</v>
      </c>
      <c r="AD2271" s="16">
        <f t="shared" si="42"/>
        <v>1</v>
      </c>
    </row>
    <row r="2272" spans="1:34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B2272" s="4">
        <v>1</v>
      </c>
      <c r="AC2272" s="4">
        <v>1</v>
      </c>
      <c r="AD2272" s="16">
        <f t="shared" si="42"/>
        <v>0</v>
      </c>
    </row>
    <row r="2273" spans="1:34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B2273" s="4">
        <v>3</v>
      </c>
      <c r="AC2273" s="4">
        <v>11</v>
      </c>
      <c r="AD2273" s="16">
        <f t="shared" si="42"/>
        <v>0</v>
      </c>
    </row>
    <row r="2274" spans="1:34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B2274" s="4">
        <v>7</v>
      </c>
      <c r="AC2274" s="4">
        <v>42</v>
      </c>
      <c r="AD2274" s="16">
        <f t="shared" si="42"/>
        <v>0</v>
      </c>
    </row>
    <row r="2275" spans="1:34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D2275" s="16">
        <f t="shared" si="42"/>
        <v>0</v>
      </c>
    </row>
    <row r="2276" spans="1:34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B2276" s="4">
        <v>2</v>
      </c>
      <c r="AC2276" s="4">
        <v>429</v>
      </c>
      <c r="AD2276" s="16">
        <f t="shared" si="42"/>
        <v>0</v>
      </c>
    </row>
    <row r="2277" spans="1:34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B2277" s="4">
        <v>11</v>
      </c>
      <c r="AC2277" s="4">
        <v>118</v>
      </c>
      <c r="AD2277" s="16">
        <f t="shared" si="42"/>
        <v>0</v>
      </c>
      <c r="AG2277" s="4">
        <v>1</v>
      </c>
    </row>
    <row r="2278" spans="1:34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B2278" s="4">
        <v>11</v>
      </c>
      <c r="AC2278" s="4">
        <v>118</v>
      </c>
      <c r="AD2278" s="16">
        <f t="shared" si="42"/>
        <v>0</v>
      </c>
      <c r="AG2278" s="4">
        <v>1</v>
      </c>
    </row>
    <row r="2279" spans="1:34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D2279" s="16">
        <f t="shared" si="42"/>
        <v>0</v>
      </c>
    </row>
    <row r="2280" spans="1:34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C2280" s="4">
        <v>109</v>
      </c>
      <c r="AD2280" s="16">
        <f t="shared" si="42"/>
        <v>0</v>
      </c>
    </row>
    <row r="2281" spans="1:34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C2281" s="4">
        <v>109</v>
      </c>
      <c r="AD2281" s="16">
        <f t="shared" si="42"/>
        <v>0</v>
      </c>
    </row>
    <row r="2282" spans="1:34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D2282" s="16">
        <f t="shared" si="42"/>
        <v>0</v>
      </c>
    </row>
    <row r="2283" spans="1:34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B2283" s="4">
        <v>213507</v>
      </c>
      <c r="AC2283" s="4">
        <v>8281</v>
      </c>
      <c r="AD2283" s="16">
        <f t="shared" si="42"/>
        <v>0</v>
      </c>
      <c r="AG2283" s="4">
        <v>1</v>
      </c>
      <c r="AH2283" s="4">
        <v>2</v>
      </c>
    </row>
    <row r="2284" spans="1:34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B2284" s="4">
        <v>109649</v>
      </c>
      <c r="AC2284" s="4">
        <v>1077</v>
      </c>
      <c r="AD2284" s="16">
        <f t="shared" si="42"/>
        <v>0</v>
      </c>
    </row>
    <row r="2285" spans="1:34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B2285" s="4">
        <v>109649</v>
      </c>
      <c r="AC2285" s="4">
        <v>1077</v>
      </c>
      <c r="AD2285" s="16">
        <f t="shared" si="42"/>
        <v>0</v>
      </c>
    </row>
    <row r="2286" spans="1:34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D2286" s="16">
        <f t="shared" si="42"/>
        <v>0</v>
      </c>
    </row>
    <row r="2287" spans="1:34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B2287" s="4">
        <v>103858</v>
      </c>
      <c r="AC2287" s="4">
        <v>7204</v>
      </c>
      <c r="AD2287" s="16">
        <f t="shared" si="42"/>
        <v>0</v>
      </c>
      <c r="AG2287" s="4">
        <v>1</v>
      </c>
      <c r="AH2287" s="4">
        <v>2</v>
      </c>
    </row>
    <row r="2288" spans="1:34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B2288" s="4">
        <v>103858</v>
      </c>
      <c r="AC2288" s="4">
        <v>7204</v>
      </c>
      <c r="AD2288" s="16">
        <f t="shared" si="42"/>
        <v>0</v>
      </c>
      <c r="AG2288" s="4">
        <v>1</v>
      </c>
      <c r="AH2288" s="4">
        <v>2</v>
      </c>
    </row>
    <row r="2289" spans="1:34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D2289" s="16">
        <f t="shared" si="42"/>
        <v>0</v>
      </c>
    </row>
    <row r="2290" spans="1:34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C2290" s="4">
        <v>191</v>
      </c>
      <c r="AD2290" s="16">
        <f t="shared" si="42"/>
        <v>0</v>
      </c>
    </row>
    <row r="2291" spans="1:34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C2291" s="4">
        <v>191</v>
      </c>
      <c r="AD2291" s="16">
        <f t="shared" si="42"/>
        <v>0</v>
      </c>
    </row>
    <row r="2292" spans="1:34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AA2292" s="4">
        <v>1121</v>
      </c>
      <c r="AB2292" s="4">
        <v>219189</v>
      </c>
      <c r="AC2292" s="4">
        <v>37573</v>
      </c>
      <c r="AD2292" s="16">
        <f t="shared" si="42"/>
        <v>117737</v>
      </c>
      <c r="AG2292" s="4">
        <v>2</v>
      </c>
      <c r="AH2292" s="4">
        <v>2</v>
      </c>
    </row>
    <row r="2293" spans="1:34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AA2293" s="4">
        <v>1121</v>
      </c>
      <c r="AB2293" s="4">
        <v>4991</v>
      </c>
      <c r="AC2293" s="4">
        <v>28404</v>
      </c>
      <c r="AD2293" s="16">
        <f t="shared" si="42"/>
        <v>117736</v>
      </c>
      <c r="AH2293" s="4">
        <v>1</v>
      </c>
    </row>
    <row r="2294" spans="1:34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AA2294" s="4">
        <v>1121</v>
      </c>
      <c r="AC2294" s="4">
        <v>5018</v>
      </c>
      <c r="AD2294" s="16">
        <f t="shared" si="42"/>
        <v>116888</v>
      </c>
    </row>
    <row r="2295" spans="1:34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C2295" s="4">
        <v>4723</v>
      </c>
      <c r="AD2295" s="16">
        <f t="shared" si="42"/>
        <v>1</v>
      </c>
      <c r="AH2295" s="4">
        <v>1</v>
      </c>
    </row>
    <row r="2296" spans="1:34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C2296" s="4">
        <v>16461</v>
      </c>
      <c r="AD2296" s="16">
        <f t="shared" si="42"/>
        <v>1</v>
      </c>
    </row>
    <row r="2297" spans="1:34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C2297" s="4">
        <v>10</v>
      </c>
      <c r="AD2297" s="16">
        <f t="shared" si="42"/>
        <v>0</v>
      </c>
    </row>
    <row r="2298" spans="1:34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D2298" s="16">
        <f t="shared" si="42"/>
        <v>0</v>
      </c>
    </row>
    <row r="2299" spans="1:34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C2299" s="4">
        <v>4</v>
      </c>
      <c r="AD2299" s="16">
        <f t="shared" si="42"/>
        <v>571</v>
      </c>
    </row>
    <row r="2300" spans="1:34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C2300" s="4">
        <v>1</v>
      </c>
      <c r="AD2300" s="16">
        <f t="shared" si="42"/>
        <v>2</v>
      </c>
    </row>
    <row r="2301" spans="1:34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C2301" s="4">
        <v>2</v>
      </c>
      <c r="AD2301" s="16">
        <f t="shared" si="42"/>
        <v>569</v>
      </c>
    </row>
    <row r="2302" spans="1:34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C2302" s="4">
        <v>1</v>
      </c>
      <c r="AD2302" s="16">
        <f t="shared" si="42"/>
        <v>0</v>
      </c>
    </row>
    <row r="2303" spans="1:34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C2303" s="4">
        <v>4</v>
      </c>
      <c r="AD2303" s="16">
        <f t="shared" si="42"/>
        <v>0</v>
      </c>
    </row>
    <row r="2304" spans="1:34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C2304" s="4">
        <v>3</v>
      </c>
      <c r="AD2304" s="16">
        <f t="shared" si="42"/>
        <v>0</v>
      </c>
    </row>
    <row r="2305" spans="1:34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C2305" s="4">
        <v>3</v>
      </c>
      <c r="AD2305" s="16">
        <f t="shared" si="42"/>
        <v>67</v>
      </c>
    </row>
    <row r="2306" spans="1:34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D2306" s="16">
        <f t="shared" si="42"/>
        <v>157</v>
      </c>
    </row>
    <row r="2307" spans="1:34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D2307" s="16">
        <f t="shared" si="42"/>
        <v>7</v>
      </c>
    </row>
    <row r="2308" spans="1:34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C2308" s="4">
        <v>2178</v>
      </c>
      <c r="AD2308" s="16">
        <f t="shared" si="42"/>
        <v>44</v>
      </c>
    </row>
    <row r="2309" spans="1:34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D2309" s="16">
        <f t="shared" si="42"/>
        <v>0</v>
      </c>
    </row>
    <row r="2310" spans="1:34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D2310" s="16">
        <f t="shared" si="42"/>
        <v>0</v>
      </c>
    </row>
    <row r="2311" spans="1:34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D2311" s="16">
        <f t="shared" si="42"/>
        <v>0</v>
      </c>
    </row>
    <row r="2312" spans="1:34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B2312" s="4">
        <v>4991</v>
      </c>
      <c r="AD2312" s="16">
        <f t="shared" si="42"/>
        <v>0</v>
      </c>
    </row>
    <row r="2313" spans="1:34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D2313" s="16">
        <f t="shared" si="42"/>
        <v>0</v>
      </c>
    </row>
    <row r="2314" spans="1:34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B2314" s="4">
        <v>214198</v>
      </c>
      <c r="AC2314" s="4">
        <v>9169</v>
      </c>
      <c r="AD2314" s="16">
        <f t="shared" si="42"/>
        <v>1</v>
      </c>
      <c r="AG2314" s="4">
        <v>2</v>
      </c>
      <c r="AH2314" s="4">
        <v>1</v>
      </c>
    </row>
    <row r="2315" spans="1:34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B2315" s="4">
        <v>26</v>
      </c>
      <c r="AC2315" s="4">
        <v>716</v>
      </c>
      <c r="AD2315" s="16">
        <f t="shared" si="42"/>
        <v>1</v>
      </c>
      <c r="AG2315" s="4">
        <v>1</v>
      </c>
    </row>
    <row r="2316" spans="1:34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B2316" s="4">
        <v>15</v>
      </c>
      <c r="AC2316" s="4">
        <v>488</v>
      </c>
      <c r="AD2316" s="16">
        <f t="shared" si="42"/>
        <v>1</v>
      </c>
    </row>
    <row r="2317" spans="1:34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B2317" s="4">
        <v>2</v>
      </c>
      <c r="AC2317" s="4">
        <v>5</v>
      </c>
      <c r="AD2317" s="16">
        <f t="shared" si="42"/>
        <v>1</v>
      </c>
    </row>
    <row r="2318" spans="1:34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B2318" s="4">
        <v>1</v>
      </c>
      <c r="AC2318" s="4">
        <v>1</v>
      </c>
      <c r="AD2318" s="16">
        <f t="shared" si="42"/>
        <v>0</v>
      </c>
    </row>
    <row r="2319" spans="1:34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B2319" s="4">
        <v>3</v>
      </c>
      <c r="AC2319" s="4">
        <v>11</v>
      </c>
      <c r="AD2319" s="16">
        <f t="shared" si="42"/>
        <v>0</v>
      </c>
    </row>
    <row r="2320" spans="1:34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B2320" s="4">
        <v>7</v>
      </c>
      <c r="AC2320" s="4">
        <v>42</v>
      </c>
      <c r="AD2320" s="16">
        <f t="shared" si="42"/>
        <v>0</v>
      </c>
    </row>
    <row r="2321" spans="1:34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D2321" s="16">
        <f t="shared" si="42"/>
        <v>0</v>
      </c>
    </row>
    <row r="2322" spans="1:34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B2322" s="4">
        <v>2</v>
      </c>
      <c r="AC2322" s="4">
        <v>429</v>
      </c>
      <c r="AD2322" s="16">
        <f t="shared" si="42"/>
        <v>0</v>
      </c>
    </row>
    <row r="2323" spans="1:34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B2323" s="4">
        <v>11</v>
      </c>
      <c r="AC2323" s="4">
        <v>119</v>
      </c>
      <c r="AD2323" s="16">
        <f t="shared" si="42"/>
        <v>0</v>
      </c>
      <c r="AG2323" s="4">
        <v>1</v>
      </c>
    </row>
    <row r="2324" spans="1:34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B2324" s="4">
        <v>11</v>
      </c>
      <c r="AC2324" s="4">
        <v>119</v>
      </c>
      <c r="AD2324" s="16">
        <f t="shared" si="42"/>
        <v>0</v>
      </c>
      <c r="AG2324" s="4">
        <v>1</v>
      </c>
    </row>
    <row r="2325" spans="1:34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D2325" s="16">
        <f t="shared" si="42"/>
        <v>0</v>
      </c>
    </row>
    <row r="2326" spans="1:34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C2326" s="4">
        <v>109</v>
      </c>
      <c r="AD2326" s="16">
        <f t="shared" si="42"/>
        <v>0</v>
      </c>
    </row>
    <row r="2327" spans="1:34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C2327" s="4">
        <v>109</v>
      </c>
      <c r="AD2327" s="16">
        <f t="shared" ref="AD2327:AD2390" si="44">SUM(R2327:S2327)</f>
        <v>0</v>
      </c>
    </row>
    <row r="2328" spans="1:34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D2328" s="16">
        <f t="shared" si="44"/>
        <v>0</v>
      </c>
    </row>
    <row r="2329" spans="1:34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B2329" s="4">
        <v>214172</v>
      </c>
      <c r="AC2329" s="4">
        <v>8262</v>
      </c>
      <c r="AD2329" s="16">
        <f t="shared" si="44"/>
        <v>0</v>
      </c>
      <c r="AG2329" s="4">
        <v>1</v>
      </c>
      <c r="AH2329" s="4">
        <v>1</v>
      </c>
    </row>
    <row r="2330" spans="1:34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B2330" s="4">
        <v>110116</v>
      </c>
      <c r="AC2330" s="4">
        <v>1075</v>
      </c>
      <c r="AD2330" s="16">
        <f t="shared" si="44"/>
        <v>0</v>
      </c>
    </row>
    <row r="2331" spans="1:34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B2331" s="4">
        <v>110116</v>
      </c>
      <c r="AC2331" s="4">
        <v>1075</v>
      </c>
      <c r="AD2331" s="16">
        <f t="shared" si="44"/>
        <v>0</v>
      </c>
    </row>
    <row r="2332" spans="1:34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D2332" s="16">
        <f t="shared" si="44"/>
        <v>0</v>
      </c>
    </row>
    <row r="2333" spans="1:34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B2333" s="4">
        <v>104056</v>
      </c>
      <c r="AC2333" s="4">
        <v>7187</v>
      </c>
      <c r="AD2333" s="16">
        <f t="shared" si="44"/>
        <v>0</v>
      </c>
      <c r="AG2333" s="4">
        <v>1</v>
      </c>
      <c r="AH2333" s="4">
        <v>1</v>
      </c>
    </row>
    <row r="2334" spans="1:34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B2334" s="4">
        <v>104056</v>
      </c>
      <c r="AC2334" s="4">
        <v>7187</v>
      </c>
      <c r="AD2334" s="16">
        <f t="shared" si="44"/>
        <v>0</v>
      </c>
      <c r="AG2334" s="4">
        <v>1</v>
      </c>
      <c r="AH2334" s="4">
        <v>1</v>
      </c>
    </row>
    <row r="2335" spans="1:34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D2335" s="16">
        <f t="shared" si="44"/>
        <v>0</v>
      </c>
    </row>
    <row r="2336" spans="1:34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C2336" s="4">
        <v>191</v>
      </c>
      <c r="AD2336" s="16">
        <f t="shared" si="44"/>
        <v>0</v>
      </c>
    </row>
    <row r="2337" spans="1:34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C2337" s="4">
        <v>191</v>
      </c>
      <c r="AD2337" s="16">
        <f t="shared" si="44"/>
        <v>0</v>
      </c>
    </row>
    <row r="2338" spans="1:34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AA2338" s="4">
        <v>1121</v>
      </c>
      <c r="AB2338" s="4">
        <v>220301</v>
      </c>
      <c r="AC2338" s="4">
        <v>37423</v>
      </c>
      <c r="AD2338" s="16">
        <f t="shared" si="44"/>
        <v>119317</v>
      </c>
      <c r="AG2338" s="4">
        <v>2</v>
      </c>
      <c r="AH2338" s="4">
        <v>2</v>
      </c>
    </row>
    <row r="2339" spans="1:34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AA2339" s="4">
        <v>1121</v>
      </c>
      <c r="AB2339" s="4">
        <v>5032</v>
      </c>
      <c r="AC2339" s="4">
        <v>28262</v>
      </c>
      <c r="AD2339" s="16">
        <f t="shared" si="44"/>
        <v>119316</v>
      </c>
      <c r="AH2339" s="4">
        <v>1</v>
      </c>
    </row>
    <row r="2340" spans="1:34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AA2340" s="4">
        <v>1121</v>
      </c>
      <c r="AC2340" s="4">
        <v>4979</v>
      </c>
      <c r="AD2340" s="16">
        <f t="shared" si="44"/>
        <v>118421</v>
      </c>
    </row>
    <row r="2341" spans="1:34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C2341" s="4">
        <v>4701</v>
      </c>
      <c r="AD2341" s="16">
        <f t="shared" si="44"/>
        <v>1</v>
      </c>
      <c r="AH2341" s="4">
        <v>1</v>
      </c>
    </row>
    <row r="2342" spans="1:34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C2342" s="4">
        <v>16398</v>
      </c>
      <c r="AD2342" s="16">
        <f t="shared" si="44"/>
        <v>1</v>
      </c>
    </row>
    <row r="2343" spans="1:34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C2343" s="4">
        <v>10</v>
      </c>
      <c r="AD2343" s="16">
        <f t="shared" si="44"/>
        <v>0</v>
      </c>
    </row>
    <row r="2344" spans="1:34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D2344" s="16">
        <f t="shared" si="44"/>
        <v>0</v>
      </c>
    </row>
    <row r="2345" spans="1:34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C2345" s="4">
        <v>4</v>
      </c>
      <c r="AD2345" s="16">
        <f t="shared" si="44"/>
        <v>571</v>
      </c>
    </row>
    <row r="2346" spans="1:34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C2346" s="4">
        <v>1</v>
      </c>
      <c r="AD2346" s="16">
        <f t="shared" si="44"/>
        <v>2</v>
      </c>
    </row>
    <row r="2347" spans="1:34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C2347" s="4">
        <v>2</v>
      </c>
      <c r="AD2347" s="16">
        <f t="shared" si="44"/>
        <v>569</v>
      </c>
    </row>
    <row r="2348" spans="1:34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C2348" s="4">
        <v>1</v>
      </c>
      <c r="AD2348" s="16">
        <f t="shared" si="44"/>
        <v>0</v>
      </c>
    </row>
    <row r="2349" spans="1:34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C2349" s="4">
        <v>4</v>
      </c>
      <c r="AD2349" s="16">
        <f t="shared" si="44"/>
        <v>0</v>
      </c>
    </row>
    <row r="2350" spans="1:34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C2350" s="4">
        <v>3</v>
      </c>
      <c r="AD2350" s="16">
        <f t="shared" si="44"/>
        <v>0</v>
      </c>
    </row>
    <row r="2351" spans="1:34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C2351" s="4">
        <v>3</v>
      </c>
      <c r="AD2351" s="16">
        <f t="shared" si="44"/>
        <v>74</v>
      </c>
    </row>
    <row r="2352" spans="1:34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D2352" s="16">
        <f t="shared" si="44"/>
        <v>160</v>
      </c>
    </row>
    <row r="2353" spans="1:34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D2353" s="16">
        <f t="shared" si="44"/>
        <v>7</v>
      </c>
    </row>
    <row r="2354" spans="1:34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C2354" s="4">
        <v>2160</v>
      </c>
      <c r="AD2354" s="16">
        <f t="shared" si="44"/>
        <v>81</v>
      </c>
    </row>
    <row r="2355" spans="1:34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D2355" s="16">
        <f t="shared" si="44"/>
        <v>0</v>
      </c>
    </row>
    <row r="2356" spans="1:34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D2356" s="16">
        <f t="shared" si="44"/>
        <v>0</v>
      </c>
    </row>
    <row r="2357" spans="1:34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D2357" s="16">
        <f t="shared" si="44"/>
        <v>0</v>
      </c>
    </row>
    <row r="2358" spans="1:34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B2358" s="4">
        <v>5032</v>
      </c>
      <c r="AD2358" s="16">
        <f t="shared" si="44"/>
        <v>0</v>
      </c>
    </row>
    <row r="2359" spans="1:34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D2359" s="16">
        <f t="shared" si="44"/>
        <v>0</v>
      </c>
    </row>
    <row r="2360" spans="1:34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B2360" s="4">
        <v>215269</v>
      </c>
      <c r="AC2360" s="4">
        <v>9161</v>
      </c>
      <c r="AD2360" s="16">
        <f t="shared" si="44"/>
        <v>1</v>
      </c>
      <c r="AG2360" s="4">
        <v>2</v>
      </c>
      <c r="AH2360" s="4">
        <v>1</v>
      </c>
    </row>
    <row r="2361" spans="1:34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B2361" s="4">
        <v>26</v>
      </c>
      <c r="AC2361" s="4">
        <v>712</v>
      </c>
      <c r="AD2361" s="16">
        <f t="shared" si="44"/>
        <v>1</v>
      </c>
      <c r="AG2361" s="4">
        <v>1</v>
      </c>
    </row>
    <row r="2362" spans="1:34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B2362" s="4">
        <v>15</v>
      </c>
      <c r="AC2362" s="4">
        <v>487</v>
      </c>
      <c r="AD2362" s="16">
        <f t="shared" si="44"/>
        <v>1</v>
      </c>
    </row>
    <row r="2363" spans="1:34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B2363" s="4">
        <v>2</v>
      </c>
      <c r="AC2363" s="4">
        <v>5</v>
      </c>
      <c r="AD2363" s="16">
        <f t="shared" si="44"/>
        <v>1</v>
      </c>
    </row>
    <row r="2364" spans="1:34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B2364" s="4">
        <v>1</v>
      </c>
      <c r="AC2364" s="4">
        <v>1</v>
      </c>
      <c r="AD2364" s="16">
        <f t="shared" si="44"/>
        <v>0</v>
      </c>
    </row>
    <row r="2365" spans="1:34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B2365" s="4">
        <v>3</v>
      </c>
      <c r="AC2365" s="4">
        <v>11</v>
      </c>
      <c r="AD2365" s="16">
        <f t="shared" si="44"/>
        <v>0</v>
      </c>
    </row>
    <row r="2366" spans="1:34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B2366" s="4">
        <v>7</v>
      </c>
      <c r="AC2366" s="4">
        <v>42</v>
      </c>
      <c r="AD2366" s="16">
        <f t="shared" si="44"/>
        <v>0</v>
      </c>
    </row>
    <row r="2367" spans="1:34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D2367" s="16">
        <f t="shared" si="44"/>
        <v>0</v>
      </c>
    </row>
    <row r="2368" spans="1:34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B2368" s="4">
        <v>2</v>
      </c>
      <c r="AC2368" s="4">
        <v>428</v>
      </c>
      <c r="AD2368" s="16">
        <f t="shared" si="44"/>
        <v>0</v>
      </c>
    </row>
    <row r="2369" spans="1:34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B2369" s="4">
        <v>11</v>
      </c>
      <c r="AC2369" s="4">
        <v>117</v>
      </c>
      <c r="AD2369" s="16">
        <f t="shared" si="44"/>
        <v>0</v>
      </c>
      <c r="AG2369" s="4">
        <v>1</v>
      </c>
    </row>
    <row r="2370" spans="1:34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B2370" s="4">
        <v>11</v>
      </c>
      <c r="AC2370" s="4">
        <v>117</v>
      </c>
      <c r="AD2370" s="16">
        <f t="shared" si="44"/>
        <v>0</v>
      </c>
      <c r="AG2370" s="4">
        <v>1</v>
      </c>
    </row>
    <row r="2371" spans="1:34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D2371" s="16">
        <f t="shared" si="44"/>
        <v>0</v>
      </c>
    </row>
    <row r="2372" spans="1:34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C2372" s="4">
        <v>108</v>
      </c>
      <c r="AD2372" s="16">
        <f t="shared" si="44"/>
        <v>0</v>
      </c>
    </row>
    <row r="2373" spans="1:34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C2373" s="4">
        <v>108</v>
      </c>
      <c r="AD2373" s="16">
        <f t="shared" si="44"/>
        <v>0</v>
      </c>
    </row>
    <row r="2374" spans="1:34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D2374" s="16">
        <f t="shared" si="44"/>
        <v>0</v>
      </c>
    </row>
    <row r="2375" spans="1:34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B2375" s="4">
        <v>215243</v>
      </c>
      <c r="AC2375" s="4">
        <v>8258</v>
      </c>
      <c r="AD2375" s="16">
        <f t="shared" si="44"/>
        <v>0</v>
      </c>
      <c r="AG2375" s="4">
        <v>1</v>
      </c>
      <c r="AH2375" s="4">
        <v>1</v>
      </c>
    </row>
    <row r="2376" spans="1:34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B2376" s="4">
        <v>110823</v>
      </c>
      <c r="AC2376" s="4">
        <v>1077</v>
      </c>
      <c r="AD2376" s="16">
        <f t="shared" si="44"/>
        <v>0</v>
      </c>
    </row>
    <row r="2377" spans="1:34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B2377" s="4">
        <v>110823</v>
      </c>
      <c r="AC2377" s="4">
        <v>1077</v>
      </c>
      <c r="AD2377" s="16">
        <f t="shared" si="44"/>
        <v>0</v>
      </c>
    </row>
    <row r="2378" spans="1:34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D2378" s="16">
        <f t="shared" si="44"/>
        <v>0</v>
      </c>
    </row>
    <row r="2379" spans="1:34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B2379" s="4">
        <v>104420</v>
      </c>
      <c r="AC2379" s="4">
        <v>7181</v>
      </c>
      <c r="AD2379" s="16">
        <f t="shared" si="44"/>
        <v>0</v>
      </c>
      <c r="AG2379" s="4">
        <v>1</v>
      </c>
      <c r="AH2379" s="4">
        <v>1</v>
      </c>
    </row>
    <row r="2380" spans="1:34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B2380" s="4">
        <v>104420</v>
      </c>
      <c r="AC2380" s="4">
        <v>7181</v>
      </c>
      <c r="AD2380" s="16">
        <f t="shared" si="44"/>
        <v>0</v>
      </c>
      <c r="AG2380" s="4">
        <v>1</v>
      </c>
      <c r="AH2380" s="4">
        <v>1</v>
      </c>
    </row>
    <row r="2381" spans="1:34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D2381" s="16">
        <f t="shared" si="44"/>
        <v>0</v>
      </c>
    </row>
    <row r="2382" spans="1:34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C2382" s="4">
        <v>191</v>
      </c>
      <c r="AD2382" s="16">
        <f t="shared" si="44"/>
        <v>0</v>
      </c>
    </row>
    <row r="2383" spans="1:34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C2383" s="4">
        <v>191</v>
      </c>
      <c r="AD2383" s="16">
        <f t="shared" si="44"/>
        <v>0</v>
      </c>
    </row>
    <row r="2384" spans="1:34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AA2384" s="4">
        <v>1120</v>
      </c>
      <c r="AB2384" s="4">
        <v>221529</v>
      </c>
      <c r="AC2384" s="4">
        <v>37262</v>
      </c>
      <c r="AD2384" s="16">
        <f t="shared" si="44"/>
        <v>121236</v>
      </c>
      <c r="AG2384" s="4">
        <v>2</v>
      </c>
      <c r="AH2384" s="4">
        <v>2</v>
      </c>
    </row>
    <row r="2385" spans="1:34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AA2385" s="4">
        <v>1120</v>
      </c>
      <c r="AB2385" s="4">
        <v>5065</v>
      </c>
      <c r="AC2385" s="4">
        <v>28104</v>
      </c>
      <c r="AD2385" s="16">
        <f t="shared" si="44"/>
        <v>121235</v>
      </c>
      <c r="AH2385" s="4">
        <v>1</v>
      </c>
    </row>
    <row r="2386" spans="1:34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AA2386" s="4">
        <v>1120</v>
      </c>
      <c r="AC2386" s="4">
        <v>4949</v>
      </c>
      <c r="AD2386" s="16">
        <f t="shared" si="44"/>
        <v>120251</v>
      </c>
    </row>
    <row r="2387" spans="1:34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C2387" s="4">
        <v>4671</v>
      </c>
      <c r="AD2387" s="16">
        <f t="shared" si="44"/>
        <v>1</v>
      </c>
      <c r="AH2387" s="4">
        <v>1</v>
      </c>
    </row>
    <row r="2388" spans="1:34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C2388" s="4">
        <v>16322</v>
      </c>
      <c r="AD2388" s="16">
        <f t="shared" si="44"/>
        <v>1</v>
      </c>
    </row>
    <row r="2389" spans="1:34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C2389" s="4">
        <v>10</v>
      </c>
      <c r="AD2389" s="16">
        <f t="shared" si="44"/>
        <v>0</v>
      </c>
    </row>
    <row r="2390" spans="1:34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D2390" s="16">
        <f t="shared" si="44"/>
        <v>0</v>
      </c>
    </row>
    <row r="2391" spans="1:34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C2391" s="4">
        <v>4</v>
      </c>
      <c r="AD2391" s="16">
        <f t="shared" ref="AD2391:AD2454" si="46">SUM(R2391:S2391)</f>
        <v>571</v>
      </c>
    </row>
    <row r="2392" spans="1:34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C2392" s="4">
        <v>1</v>
      </c>
      <c r="AD2392" s="16">
        <f t="shared" si="46"/>
        <v>2</v>
      </c>
    </row>
    <row r="2393" spans="1:34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C2393" s="4">
        <v>2</v>
      </c>
      <c r="AD2393" s="16">
        <f t="shared" si="46"/>
        <v>569</v>
      </c>
    </row>
    <row r="2394" spans="1:34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C2394" s="4">
        <v>1</v>
      </c>
      <c r="AD2394" s="16">
        <f t="shared" si="46"/>
        <v>0</v>
      </c>
    </row>
    <row r="2395" spans="1:34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C2395" s="4">
        <v>4</v>
      </c>
      <c r="AD2395" s="16">
        <f t="shared" si="46"/>
        <v>0</v>
      </c>
    </row>
    <row r="2396" spans="1:34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C2396" s="4">
        <v>3</v>
      </c>
      <c r="AD2396" s="16">
        <f t="shared" si="46"/>
        <v>0</v>
      </c>
    </row>
    <row r="2397" spans="1:34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C2397" s="4">
        <v>3</v>
      </c>
      <c r="AD2397" s="16">
        <f t="shared" si="46"/>
        <v>94</v>
      </c>
    </row>
    <row r="2398" spans="1:34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D2398" s="16">
        <f t="shared" si="46"/>
        <v>161</v>
      </c>
    </row>
    <row r="2399" spans="1:34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D2399" s="16">
        <f t="shared" si="46"/>
        <v>8</v>
      </c>
    </row>
    <row r="2400" spans="1:34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C2400" s="4">
        <v>2138</v>
      </c>
      <c r="AD2400" s="16">
        <f t="shared" si="46"/>
        <v>148</v>
      </c>
    </row>
    <row r="2401" spans="1:34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D2401" s="16">
        <f t="shared" si="46"/>
        <v>0</v>
      </c>
    </row>
    <row r="2402" spans="1:34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D2402" s="16">
        <f t="shared" si="46"/>
        <v>0</v>
      </c>
    </row>
    <row r="2403" spans="1:34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D2403" s="16">
        <f t="shared" si="46"/>
        <v>0</v>
      </c>
    </row>
    <row r="2404" spans="1:34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B2404" s="4">
        <v>5065</v>
      </c>
      <c r="AD2404" s="16">
        <f t="shared" si="46"/>
        <v>0</v>
      </c>
    </row>
    <row r="2405" spans="1:34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D2405" s="16">
        <f t="shared" si="46"/>
        <v>0</v>
      </c>
    </row>
    <row r="2406" spans="1:34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B2406" s="4">
        <v>216464</v>
      </c>
      <c r="AC2406" s="4">
        <v>9158</v>
      </c>
      <c r="AD2406" s="16">
        <f t="shared" si="46"/>
        <v>1</v>
      </c>
      <c r="AG2406" s="4">
        <v>2</v>
      </c>
      <c r="AH2406" s="4">
        <v>1</v>
      </c>
    </row>
    <row r="2407" spans="1:34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B2407" s="4">
        <v>26</v>
      </c>
      <c r="AC2407" s="4">
        <v>712</v>
      </c>
      <c r="AD2407" s="16">
        <f t="shared" si="46"/>
        <v>1</v>
      </c>
      <c r="AG2407" s="4">
        <v>1</v>
      </c>
    </row>
    <row r="2408" spans="1:34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B2408" s="4">
        <v>15</v>
      </c>
      <c r="AC2408" s="4">
        <v>487</v>
      </c>
      <c r="AD2408" s="16">
        <f t="shared" si="46"/>
        <v>1</v>
      </c>
    </row>
    <row r="2409" spans="1:34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B2409" s="4">
        <v>2</v>
      </c>
      <c r="AC2409" s="4">
        <v>5</v>
      </c>
      <c r="AD2409" s="16">
        <f t="shared" si="46"/>
        <v>1</v>
      </c>
    </row>
    <row r="2410" spans="1:34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B2410" s="4">
        <v>1</v>
      </c>
      <c r="AC2410" s="4">
        <v>1</v>
      </c>
      <c r="AD2410" s="16">
        <f t="shared" si="46"/>
        <v>0</v>
      </c>
    </row>
    <row r="2411" spans="1:34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B2411" s="4">
        <v>3</v>
      </c>
      <c r="AC2411" s="4">
        <v>11</v>
      </c>
      <c r="AD2411" s="16">
        <f t="shared" si="46"/>
        <v>0</v>
      </c>
    </row>
    <row r="2412" spans="1:34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B2412" s="4">
        <v>7</v>
      </c>
      <c r="AC2412" s="4">
        <v>42</v>
      </c>
      <c r="AD2412" s="16">
        <f t="shared" si="46"/>
        <v>0</v>
      </c>
    </row>
    <row r="2413" spans="1:34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D2413" s="16">
        <f t="shared" si="46"/>
        <v>0</v>
      </c>
    </row>
    <row r="2414" spans="1:34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B2414" s="4">
        <v>2</v>
      </c>
      <c r="AC2414" s="4">
        <v>428</v>
      </c>
      <c r="AD2414" s="16">
        <f t="shared" si="46"/>
        <v>0</v>
      </c>
    </row>
    <row r="2415" spans="1:34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B2415" s="4">
        <v>11</v>
      </c>
      <c r="AC2415" s="4">
        <v>117</v>
      </c>
      <c r="AD2415" s="16">
        <f t="shared" si="46"/>
        <v>0</v>
      </c>
      <c r="AG2415" s="4">
        <v>1</v>
      </c>
    </row>
    <row r="2416" spans="1:34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B2416" s="4">
        <v>11</v>
      </c>
      <c r="AC2416" s="4">
        <v>117</v>
      </c>
      <c r="AD2416" s="16">
        <f t="shared" si="46"/>
        <v>0</v>
      </c>
      <c r="AG2416" s="4">
        <v>1</v>
      </c>
    </row>
    <row r="2417" spans="1:34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D2417" s="16">
        <f t="shared" si="46"/>
        <v>0</v>
      </c>
    </row>
    <row r="2418" spans="1:34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C2418" s="4">
        <v>108</v>
      </c>
      <c r="AD2418" s="16">
        <f t="shared" si="46"/>
        <v>0</v>
      </c>
    </row>
    <row r="2419" spans="1:34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C2419" s="4">
        <v>108</v>
      </c>
      <c r="AD2419" s="16">
        <f t="shared" si="46"/>
        <v>0</v>
      </c>
    </row>
    <row r="2420" spans="1:34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D2420" s="16">
        <f t="shared" si="46"/>
        <v>0</v>
      </c>
    </row>
    <row r="2421" spans="1:34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B2421" s="4">
        <v>216438</v>
      </c>
      <c r="AC2421" s="4">
        <v>8255</v>
      </c>
      <c r="AD2421" s="16">
        <f t="shared" si="46"/>
        <v>0</v>
      </c>
      <c r="AG2421" s="4">
        <v>1</v>
      </c>
      <c r="AH2421" s="4">
        <v>1</v>
      </c>
    </row>
    <row r="2422" spans="1:34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B2422" s="4">
        <v>111394</v>
      </c>
      <c r="AC2422" s="4">
        <v>1075</v>
      </c>
      <c r="AD2422" s="16">
        <f t="shared" si="46"/>
        <v>0</v>
      </c>
    </row>
    <row r="2423" spans="1:34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B2423" s="4">
        <v>111394</v>
      </c>
      <c r="AC2423" s="4">
        <v>1075</v>
      </c>
      <c r="AD2423" s="16">
        <f t="shared" si="46"/>
        <v>0</v>
      </c>
    </row>
    <row r="2424" spans="1:34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D2424" s="16">
        <f t="shared" si="46"/>
        <v>0</v>
      </c>
    </row>
    <row r="2425" spans="1:34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B2425" s="4">
        <v>105044</v>
      </c>
      <c r="AC2425" s="4">
        <v>7180</v>
      </c>
      <c r="AD2425" s="16">
        <f t="shared" si="46"/>
        <v>0</v>
      </c>
      <c r="AG2425" s="4">
        <v>1</v>
      </c>
      <c r="AH2425" s="4">
        <v>1</v>
      </c>
    </row>
    <row r="2426" spans="1:34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B2426" s="4">
        <v>105044</v>
      </c>
      <c r="AC2426" s="4">
        <v>7180</v>
      </c>
      <c r="AD2426" s="16">
        <f t="shared" si="46"/>
        <v>0</v>
      </c>
      <c r="AG2426" s="4">
        <v>1</v>
      </c>
      <c r="AH2426" s="4">
        <v>1</v>
      </c>
    </row>
    <row r="2427" spans="1:34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D2427" s="16">
        <f t="shared" si="46"/>
        <v>0</v>
      </c>
    </row>
    <row r="2428" spans="1:34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C2428" s="4">
        <v>191</v>
      </c>
      <c r="AD2428" s="16">
        <f t="shared" si="46"/>
        <v>0</v>
      </c>
    </row>
    <row r="2429" spans="1:34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C2429" s="4">
        <v>191</v>
      </c>
      <c r="AD2429" s="16">
        <f t="shared" si="46"/>
        <v>0</v>
      </c>
    </row>
    <row r="2430" spans="1:34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AA2430" s="4">
        <v>1120</v>
      </c>
      <c r="AB2430" s="4">
        <v>222030</v>
      </c>
      <c r="AC2430" s="4">
        <v>37109</v>
      </c>
      <c r="AD2430" s="16">
        <f t="shared" si="46"/>
        <v>122599</v>
      </c>
      <c r="AG2430" s="4">
        <v>2</v>
      </c>
      <c r="AH2430" s="4">
        <v>2</v>
      </c>
    </row>
    <row r="2431" spans="1:34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AA2431" s="4">
        <v>1120</v>
      </c>
      <c r="AB2431" s="4">
        <v>5105</v>
      </c>
      <c r="AC2431" s="4">
        <v>27959</v>
      </c>
      <c r="AD2431" s="16">
        <f t="shared" si="46"/>
        <v>122598</v>
      </c>
      <c r="AH2431" s="4">
        <v>1</v>
      </c>
    </row>
    <row r="2432" spans="1:34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AA2432" s="4">
        <v>1120</v>
      </c>
      <c r="AC2432" s="4">
        <v>4922</v>
      </c>
      <c r="AD2432" s="16">
        <f t="shared" si="46"/>
        <v>121436</v>
      </c>
    </row>
    <row r="2433" spans="1:34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C2433" s="4">
        <v>4654</v>
      </c>
      <c r="AD2433" s="16">
        <f t="shared" si="46"/>
        <v>1</v>
      </c>
      <c r="AH2433" s="4">
        <v>1</v>
      </c>
    </row>
    <row r="2434" spans="1:34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C2434" s="4">
        <v>16247</v>
      </c>
      <c r="AD2434" s="16">
        <f t="shared" si="46"/>
        <v>1</v>
      </c>
    </row>
    <row r="2435" spans="1:34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C2435" s="4">
        <v>10</v>
      </c>
      <c r="AD2435" s="16">
        <f t="shared" si="46"/>
        <v>0</v>
      </c>
    </row>
    <row r="2436" spans="1:34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D2436" s="16">
        <f t="shared" si="46"/>
        <v>0</v>
      </c>
    </row>
    <row r="2437" spans="1:34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C2437" s="4">
        <v>4</v>
      </c>
      <c r="AD2437" s="16">
        <f t="shared" si="46"/>
        <v>571</v>
      </c>
    </row>
    <row r="2438" spans="1:34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C2438" s="4">
        <v>1</v>
      </c>
      <c r="AD2438" s="16">
        <f t="shared" si="46"/>
        <v>2</v>
      </c>
    </row>
    <row r="2439" spans="1:34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C2439" s="4">
        <v>2</v>
      </c>
      <c r="AD2439" s="16">
        <f t="shared" si="46"/>
        <v>569</v>
      </c>
    </row>
    <row r="2440" spans="1:34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C2440" s="4">
        <v>1</v>
      </c>
      <c r="AD2440" s="16">
        <f t="shared" si="46"/>
        <v>0</v>
      </c>
    </row>
    <row r="2441" spans="1:34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C2441" s="4">
        <v>4</v>
      </c>
      <c r="AD2441" s="16">
        <f t="shared" si="46"/>
        <v>0</v>
      </c>
    </row>
    <row r="2442" spans="1:34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C2442" s="4">
        <v>3</v>
      </c>
      <c r="AD2442" s="16">
        <f t="shared" si="46"/>
        <v>0</v>
      </c>
    </row>
    <row r="2443" spans="1:34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C2443" s="4">
        <v>3</v>
      </c>
      <c r="AD2443" s="16">
        <f t="shared" si="46"/>
        <v>94</v>
      </c>
    </row>
    <row r="2444" spans="1:34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D2444" s="16">
        <f t="shared" si="46"/>
        <v>161</v>
      </c>
    </row>
    <row r="2445" spans="1:34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D2445" s="16">
        <f t="shared" si="46"/>
        <v>8</v>
      </c>
    </row>
    <row r="2446" spans="1:34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C2446" s="4">
        <v>2112</v>
      </c>
      <c r="AD2446" s="16">
        <f t="shared" si="46"/>
        <v>326</v>
      </c>
    </row>
    <row r="2447" spans="1:34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D2447" s="16">
        <f t="shared" si="46"/>
        <v>0</v>
      </c>
    </row>
    <row r="2448" spans="1:34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D2448" s="16">
        <f t="shared" si="46"/>
        <v>0</v>
      </c>
    </row>
    <row r="2449" spans="1:34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D2449" s="16">
        <f t="shared" si="46"/>
        <v>0</v>
      </c>
    </row>
    <row r="2450" spans="1:34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B2450" s="4">
        <v>5105</v>
      </c>
      <c r="AD2450" s="16">
        <f t="shared" si="46"/>
        <v>0</v>
      </c>
    </row>
    <row r="2451" spans="1:34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D2451" s="16">
        <f t="shared" si="46"/>
        <v>0</v>
      </c>
    </row>
    <row r="2452" spans="1:34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B2452" s="4">
        <v>216925</v>
      </c>
      <c r="AC2452" s="4">
        <v>9150</v>
      </c>
      <c r="AD2452" s="16">
        <f t="shared" si="46"/>
        <v>1</v>
      </c>
      <c r="AG2452" s="4">
        <v>2</v>
      </c>
      <c r="AH2452" s="4">
        <v>1</v>
      </c>
    </row>
    <row r="2453" spans="1:34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B2453" s="4">
        <v>26</v>
      </c>
      <c r="AC2453" s="4">
        <v>713</v>
      </c>
      <c r="AD2453" s="16">
        <f t="shared" si="46"/>
        <v>1</v>
      </c>
      <c r="AG2453" s="4">
        <v>1</v>
      </c>
    </row>
    <row r="2454" spans="1:34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B2454" s="4">
        <v>15</v>
      </c>
      <c r="AC2454" s="4">
        <v>487</v>
      </c>
      <c r="AD2454" s="16">
        <f t="shared" si="46"/>
        <v>1</v>
      </c>
    </row>
    <row r="2455" spans="1:34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B2455" s="4">
        <v>2</v>
      </c>
      <c r="AC2455" s="4">
        <v>5</v>
      </c>
      <c r="AD2455" s="16">
        <f t="shared" ref="AD2455:AD2518" si="48">SUM(R2455:S2455)</f>
        <v>1</v>
      </c>
    </row>
    <row r="2456" spans="1:34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B2456" s="4">
        <v>1</v>
      </c>
      <c r="AC2456" s="4">
        <v>1</v>
      </c>
      <c r="AD2456" s="16">
        <f t="shared" si="48"/>
        <v>0</v>
      </c>
    </row>
    <row r="2457" spans="1:34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B2457" s="4">
        <v>3</v>
      </c>
      <c r="AC2457" s="4">
        <v>11</v>
      </c>
      <c r="AD2457" s="16">
        <f t="shared" si="48"/>
        <v>0</v>
      </c>
    </row>
    <row r="2458" spans="1:34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B2458" s="4">
        <v>7</v>
      </c>
      <c r="AC2458" s="4">
        <v>42</v>
      </c>
      <c r="AD2458" s="16">
        <f t="shared" si="48"/>
        <v>0</v>
      </c>
    </row>
    <row r="2459" spans="1:34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D2459" s="16">
        <f t="shared" si="48"/>
        <v>0</v>
      </c>
    </row>
    <row r="2460" spans="1:34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B2460" s="4">
        <v>2</v>
      </c>
      <c r="AC2460" s="4">
        <v>428</v>
      </c>
      <c r="AD2460" s="16">
        <f t="shared" si="48"/>
        <v>0</v>
      </c>
    </row>
    <row r="2461" spans="1:34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B2461" s="4">
        <v>11</v>
      </c>
      <c r="AC2461" s="4">
        <v>117</v>
      </c>
      <c r="AD2461" s="16">
        <f t="shared" si="48"/>
        <v>0</v>
      </c>
      <c r="AG2461" s="4">
        <v>1</v>
      </c>
    </row>
    <row r="2462" spans="1:34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B2462" s="4">
        <v>11</v>
      </c>
      <c r="AC2462" s="4">
        <v>117</v>
      </c>
      <c r="AD2462" s="16">
        <f t="shared" si="48"/>
        <v>0</v>
      </c>
      <c r="AG2462" s="4">
        <v>1</v>
      </c>
    </row>
    <row r="2463" spans="1:34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D2463" s="16">
        <f t="shared" si="48"/>
        <v>0</v>
      </c>
    </row>
    <row r="2464" spans="1:34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C2464" s="4">
        <v>109</v>
      </c>
      <c r="AD2464" s="16">
        <f t="shared" si="48"/>
        <v>0</v>
      </c>
    </row>
    <row r="2465" spans="1:34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C2465" s="4">
        <v>109</v>
      </c>
      <c r="AD2465" s="16">
        <f t="shared" si="48"/>
        <v>0</v>
      </c>
    </row>
    <row r="2466" spans="1:34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D2466" s="16">
        <f t="shared" si="48"/>
        <v>0</v>
      </c>
    </row>
    <row r="2467" spans="1:34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B2467" s="4">
        <v>216899</v>
      </c>
      <c r="AC2467" s="4">
        <v>8246</v>
      </c>
      <c r="AD2467" s="16">
        <f t="shared" si="48"/>
        <v>0</v>
      </c>
      <c r="AG2467" s="4">
        <v>1</v>
      </c>
      <c r="AH2467" s="4">
        <v>1</v>
      </c>
    </row>
    <row r="2468" spans="1:34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B2468" s="4">
        <v>111692</v>
      </c>
      <c r="AC2468" s="4">
        <v>1070</v>
      </c>
      <c r="AD2468" s="16">
        <f t="shared" si="48"/>
        <v>0</v>
      </c>
    </row>
    <row r="2469" spans="1:34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B2469" s="4">
        <v>111692</v>
      </c>
      <c r="AC2469" s="4">
        <v>1070</v>
      </c>
      <c r="AD2469" s="16">
        <f t="shared" si="48"/>
        <v>0</v>
      </c>
    </row>
    <row r="2470" spans="1:34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D2470" s="16">
        <f t="shared" si="48"/>
        <v>0</v>
      </c>
    </row>
    <row r="2471" spans="1:34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B2471" s="4">
        <v>105207</v>
      </c>
      <c r="AC2471" s="4">
        <v>7176</v>
      </c>
      <c r="AD2471" s="16">
        <f t="shared" si="48"/>
        <v>0</v>
      </c>
      <c r="AG2471" s="4">
        <v>1</v>
      </c>
      <c r="AH2471" s="4">
        <v>1</v>
      </c>
    </row>
    <row r="2472" spans="1:34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B2472" s="4">
        <v>105207</v>
      </c>
      <c r="AC2472" s="4">
        <v>7176</v>
      </c>
      <c r="AD2472" s="16">
        <f t="shared" si="48"/>
        <v>0</v>
      </c>
      <c r="AG2472" s="4">
        <v>1</v>
      </c>
      <c r="AH2472" s="4">
        <v>1</v>
      </c>
    </row>
    <row r="2473" spans="1:34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D2473" s="16">
        <f t="shared" si="48"/>
        <v>0</v>
      </c>
    </row>
    <row r="2474" spans="1:34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C2474" s="4">
        <v>191</v>
      </c>
      <c r="AD2474" s="16">
        <f t="shared" si="48"/>
        <v>0</v>
      </c>
    </row>
    <row r="2475" spans="1:34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C2475" s="4">
        <v>191</v>
      </c>
      <c r="AD2475" s="16">
        <f t="shared" si="48"/>
        <v>0</v>
      </c>
    </row>
    <row r="2476" spans="1:34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AA2476" s="4">
        <v>1119</v>
      </c>
      <c r="AB2476" s="4">
        <v>223063</v>
      </c>
      <c r="AC2476" s="4">
        <v>36886</v>
      </c>
      <c r="AD2476" s="16">
        <f t="shared" si="48"/>
        <v>125249</v>
      </c>
      <c r="AG2476" s="4">
        <v>2</v>
      </c>
      <c r="AH2476" s="4">
        <v>2</v>
      </c>
    </row>
    <row r="2477" spans="1:34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AA2477" s="4">
        <v>1119</v>
      </c>
      <c r="AB2477" s="4">
        <v>5184</v>
      </c>
      <c r="AC2477" s="4">
        <v>27743</v>
      </c>
      <c r="AD2477" s="16">
        <f t="shared" si="48"/>
        <v>125248</v>
      </c>
      <c r="AH2477" s="4">
        <v>1</v>
      </c>
    </row>
    <row r="2478" spans="1:34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AA2478" s="4">
        <v>1119</v>
      </c>
      <c r="AC2478" s="4">
        <v>4879</v>
      </c>
      <c r="AD2478" s="16">
        <f t="shared" si="48"/>
        <v>123825</v>
      </c>
    </row>
    <row r="2479" spans="1:34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C2479" s="4">
        <v>4628</v>
      </c>
      <c r="AD2479" s="16">
        <f t="shared" si="48"/>
        <v>1</v>
      </c>
      <c r="AH2479" s="4">
        <v>1</v>
      </c>
    </row>
    <row r="2480" spans="1:34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C2480" s="4">
        <v>16119</v>
      </c>
      <c r="AD2480" s="16">
        <f t="shared" si="48"/>
        <v>1</v>
      </c>
    </row>
    <row r="2481" spans="1:30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C2481" s="4">
        <v>10</v>
      </c>
      <c r="AD2481" s="16">
        <f t="shared" si="48"/>
        <v>0</v>
      </c>
    </row>
    <row r="2482" spans="1:30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D2482" s="16">
        <f t="shared" si="48"/>
        <v>0</v>
      </c>
    </row>
    <row r="2483" spans="1:30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C2483" s="4">
        <v>4</v>
      </c>
      <c r="AD2483" s="16">
        <f t="shared" si="48"/>
        <v>571</v>
      </c>
    </row>
    <row r="2484" spans="1:30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C2484" s="4">
        <v>1</v>
      </c>
      <c r="AD2484" s="16">
        <f t="shared" si="48"/>
        <v>2</v>
      </c>
    </row>
    <row r="2485" spans="1:30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C2485" s="4">
        <v>2</v>
      </c>
      <c r="AD2485" s="16">
        <f t="shared" si="48"/>
        <v>569</v>
      </c>
    </row>
    <row r="2486" spans="1:30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C2486" s="4">
        <v>1</v>
      </c>
      <c r="AD2486" s="16">
        <f t="shared" si="48"/>
        <v>0</v>
      </c>
    </row>
    <row r="2487" spans="1:30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C2487" s="4">
        <v>4</v>
      </c>
      <c r="AD2487" s="16">
        <f t="shared" si="48"/>
        <v>0</v>
      </c>
    </row>
    <row r="2488" spans="1:30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C2488" s="4">
        <v>3</v>
      </c>
      <c r="AD2488" s="16">
        <f t="shared" si="48"/>
        <v>0</v>
      </c>
    </row>
    <row r="2489" spans="1:30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C2489" s="4">
        <v>3</v>
      </c>
      <c r="AD2489" s="16">
        <f t="shared" si="48"/>
        <v>81</v>
      </c>
    </row>
    <row r="2490" spans="1:30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D2490" s="16">
        <f t="shared" si="48"/>
        <v>161</v>
      </c>
    </row>
    <row r="2491" spans="1:30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D2491" s="16">
        <f t="shared" si="48"/>
        <v>8</v>
      </c>
    </row>
    <row r="2492" spans="1:30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C2492" s="4">
        <v>2093</v>
      </c>
      <c r="AD2492" s="16">
        <f t="shared" si="48"/>
        <v>600</v>
      </c>
    </row>
    <row r="2493" spans="1:30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D2493" s="16">
        <f t="shared" si="48"/>
        <v>0</v>
      </c>
    </row>
    <row r="2494" spans="1:30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D2494" s="16">
        <f t="shared" si="48"/>
        <v>0</v>
      </c>
    </row>
    <row r="2495" spans="1:30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D2495" s="16">
        <f t="shared" si="48"/>
        <v>0</v>
      </c>
    </row>
    <row r="2496" spans="1:30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B2496" s="4">
        <v>5184</v>
      </c>
      <c r="AD2496" s="16">
        <f t="shared" si="48"/>
        <v>0</v>
      </c>
    </row>
    <row r="2497" spans="1:34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D2497" s="16">
        <f t="shared" si="48"/>
        <v>0</v>
      </c>
    </row>
    <row r="2498" spans="1:34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B2498" s="4">
        <v>217879</v>
      </c>
      <c r="AC2498" s="4">
        <v>9143</v>
      </c>
      <c r="AD2498" s="16">
        <f t="shared" si="48"/>
        <v>1</v>
      </c>
      <c r="AG2498" s="4">
        <v>2</v>
      </c>
      <c r="AH2498" s="4">
        <v>1</v>
      </c>
    </row>
    <row r="2499" spans="1:34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B2499" s="4">
        <v>26</v>
      </c>
      <c r="AC2499" s="4">
        <v>711</v>
      </c>
      <c r="AD2499" s="16">
        <f t="shared" si="48"/>
        <v>1</v>
      </c>
      <c r="AG2499" s="4">
        <v>1</v>
      </c>
    </row>
    <row r="2500" spans="1:34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B2500" s="4">
        <v>15</v>
      </c>
      <c r="AC2500" s="4">
        <v>487</v>
      </c>
      <c r="AD2500" s="16">
        <f t="shared" si="48"/>
        <v>1</v>
      </c>
    </row>
    <row r="2501" spans="1:34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B2501" s="4">
        <v>2</v>
      </c>
      <c r="AC2501" s="4">
        <v>5</v>
      </c>
      <c r="AD2501" s="16">
        <f t="shared" si="48"/>
        <v>1</v>
      </c>
    </row>
    <row r="2502" spans="1:34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B2502" s="4">
        <v>1</v>
      </c>
      <c r="AC2502" s="4">
        <v>1</v>
      </c>
      <c r="AD2502" s="16">
        <f t="shared" si="48"/>
        <v>0</v>
      </c>
    </row>
    <row r="2503" spans="1:34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B2503" s="4">
        <v>3</v>
      </c>
      <c r="AC2503" s="4">
        <v>11</v>
      </c>
      <c r="AD2503" s="16">
        <f t="shared" si="48"/>
        <v>0</v>
      </c>
    </row>
    <row r="2504" spans="1:34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B2504" s="4">
        <v>7</v>
      </c>
      <c r="AC2504" s="4">
        <v>42</v>
      </c>
      <c r="AD2504" s="16">
        <f t="shared" si="48"/>
        <v>0</v>
      </c>
    </row>
    <row r="2505" spans="1:34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D2505" s="16">
        <f t="shared" si="48"/>
        <v>0</v>
      </c>
    </row>
    <row r="2506" spans="1:34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B2506" s="4">
        <v>2</v>
      </c>
      <c r="AC2506" s="4">
        <v>428</v>
      </c>
      <c r="AD2506" s="16">
        <f t="shared" si="48"/>
        <v>0</v>
      </c>
    </row>
    <row r="2507" spans="1:34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B2507" s="4">
        <v>11</v>
      </c>
      <c r="AC2507" s="4">
        <v>116</v>
      </c>
      <c r="AD2507" s="16">
        <f t="shared" si="48"/>
        <v>0</v>
      </c>
      <c r="AG2507" s="4">
        <v>1</v>
      </c>
    </row>
    <row r="2508" spans="1:34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B2508" s="4">
        <v>11</v>
      </c>
      <c r="AC2508" s="4">
        <v>116</v>
      </c>
      <c r="AD2508" s="16">
        <f t="shared" si="48"/>
        <v>0</v>
      </c>
      <c r="AG2508" s="4">
        <v>1</v>
      </c>
    </row>
    <row r="2509" spans="1:34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D2509" s="16">
        <f t="shared" si="48"/>
        <v>0</v>
      </c>
    </row>
    <row r="2510" spans="1:34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C2510" s="4">
        <v>108</v>
      </c>
      <c r="AD2510" s="16">
        <f t="shared" si="48"/>
        <v>0</v>
      </c>
    </row>
    <row r="2511" spans="1:34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C2511" s="4">
        <v>108</v>
      </c>
      <c r="AD2511" s="16">
        <f t="shared" si="48"/>
        <v>0</v>
      </c>
    </row>
    <row r="2512" spans="1:34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D2512" s="16">
        <f t="shared" si="48"/>
        <v>0</v>
      </c>
    </row>
    <row r="2513" spans="1:34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B2513" s="4">
        <v>217853</v>
      </c>
      <c r="AC2513" s="4">
        <v>8241</v>
      </c>
      <c r="AD2513" s="16">
        <f t="shared" si="48"/>
        <v>0</v>
      </c>
      <c r="AG2513" s="4">
        <v>1</v>
      </c>
      <c r="AH2513" s="4">
        <v>1</v>
      </c>
    </row>
    <row r="2514" spans="1:34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B2514" s="4">
        <v>112379</v>
      </c>
      <c r="AC2514" s="4">
        <v>1070</v>
      </c>
      <c r="AD2514" s="16">
        <f t="shared" si="48"/>
        <v>0</v>
      </c>
    </row>
    <row r="2515" spans="1:34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B2515" s="4">
        <v>112379</v>
      </c>
      <c r="AC2515" s="4">
        <v>1070</v>
      </c>
      <c r="AD2515" s="16">
        <f t="shared" si="48"/>
        <v>0</v>
      </c>
    </row>
    <row r="2516" spans="1:34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D2516" s="16">
        <f t="shared" si="48"/>
        <v>0</v>
      </c>
    </row>
    <row r="2517" spans="1:34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B2517" s="4">
        <v>105474</v>
      </c>
      <c r="AC2517" s="4">
        <v>7171</v>
      </c>
      <c r="AD2517" s="16">
        <f t="shared" si="48"/>
        <v>0</v>
      </c>
      <c r="AG2517" s="4">
        <v>1</v>
      </c>
      <c r="AH2517" s="4">
        <v>1</v>
      </c>
    </row>
    <row r="2518" spans="1:34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B2518" s="4">
        <v>105474</v>
      </c>
      <c r="AC2518" s="4">
        <v>7171</v>
      </c>
      <c r="AD2518" s="16">
        <f t="shared" si="48"/>
        <v>0</v>
      </c>
      <c r="AG2518" s="4">
        <v>1</v>
      </c>
      <c r="AH2518" s="4">
        <v>1</v>
      </c>
    </row>
    <row r="2519" spans="1:34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D2519" s="16">
        <f t="shared" ref="AD2519:AD2582" si="50">SUM(R2519:S2519)</f>
        <v>0</v>
      </c>
    </row>
    <row r="2520" spans="1:34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C2520" s="4">
        <v>191</v>
      </c>
      <c r="AD2520" s="16">
        <f t="shared" si="50"/>
        <v>0</v>
      </c>
    </row>
    <row r="2521" spans="1:34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C2521" s="4">
        <v>191</v>
      </c>
      <c r="AD2521" s="16">
        <f t="shared" si="50"/>
        <v>0</v>
      </c>
    </row>
    <row r="2522" spans="1:34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AA2522" s="4">
        <v>1119</v>
      </c>
      <c r="AB2522" s="4">
        <v>223021</v>
      </c>
      <c r="AC2522" s="4">
        <v>36592</v>
      </c>
      <c r="AD2522" s="16">
        <f t="shared" si="50"/>
        <v>127890</v>
      </c>
      <c r="AG2522" s="4">
        <v>2</v>
      </c>
      <c r="AH2522" s="4">
        <v>2</v>
      </c>
    </row>
    <row r="2523" spans="1:34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AA2523" s="4">
        <v>1119</v>
      </c>
      <c r="AB2523" s="4">
        <v>5244</v>
      </c>
      <c r="AC2523" s="4">
        <v>27531</v>
      </c>
      <c r="AD2523" s="16">
        <f t="shared" si="50"/>
        <v>127889</v>
      </c>
      <c r="AH2523" s="4">
        <v>1</v>
      </c>
    </row>
    <row r="2524" spans="1:34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AA2524" s="4">
        <v>1119</v>
      </c>
      <c r="AC2524" s="4">
        <v>4837</v>
      </c>
      <c r="AD2524" s="16">
        <f t="shared" si="50"/>
        <v>126135</v>
      </c>
    </row>
    <row r="2525" spans="1:34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C2525" s="4">
        <v>4592</v>
      </c>
      <c r="AD2525" s="16">
        <f t="shared" si="50"/>
        <v>1</v>
      </c>
      <c r="AH2525" s="4">
        <v>1</v>
      </c>
    </row>
    <row r="2526" spans="1:34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C2526" s="4">
        <v>16009</v>
      </c>
      <c r="AD2526" s="16">
        <f t="shared" si="50"/>
        <v>1</v>
      </c>
    </row>
    <row r="2527" spans="1:34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C2527" s="4">
        <v>10</v>
      </c>
      <c r="AD2527" s="16">
        <f t="shared" si="50"/>
        <v>0</v>
      </c>
    </row>
    <row r="2528" spans="1:34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D2528" s="16">
        <f t="shared" si="50"/>
        <v>0</v>
      </c>
    </row>
    <row r="2529" spans="1:34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C2529" s="4">
        <v>4</v>
      </c>
      <c r="AD2529" s="16">
        <f t="shared" si="50"/>
        <v>572</v>
      </c>
    </row>
    <row r="2530" spans="1:34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C2530" s="4">
        <v>1</v>
      </c>
      <c r="AD2530" s="16">
        <f t="shared" si="50"/>
        <v>2</v>
      </c>
    </row>
    <row r="2531" spans="1:34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C2531" s="4">
        <v>2</v>
      </c>
      <c r="AD2531" s="16">
        <f t="shared" si="50"/>
        <v>570</v>
      </c>
    </row>
    <row r="2532" spans="1:34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C2532" s="4">
        <v>1</v>
      </c>
      <c r="AD2532" s="16">
        <f t="shared" si="50"/>
        <v>0</v>
      </c>
    </row>
    <row r="2533" spans="1:34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C2533" s="4">
        <v>4</v>
      </c>
      <c r="AD2533" s="16">
        <f t="shared" si="50"/>
        <v>0</v>
      </c>
    </row>
    <row r="2534" spans="1:34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C2534" s="4">
        <v>3</v>
      </c>
      <c r="AD2534" s="16">
        <f t="shared" si="50"/>
        <v>0</v>
      </c>
    </row>
    <row r="2535" spans="1:34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C2535" s="4">
        <v>3</v>
      </c>
      <c r="AD2535" s="16">
        <f t="shared" si="50"/>
        <v>81</v>
      </c>
    </row>
    <row r="2536" spans="1:34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D2536" s="16">
        <f t="shared" si="50"/>
        <v>163</v>
      </c>
    </row>
    <row r="2537" spans="1:34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D2537" s="16">
        <f t="shared" si="50"/>
        <v>9</v>
      </c>
    </row>
    <row r="2538" spans="1:34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C2538" s="4">
        <v>2069</v>
      </c>
      <c r="AD2538" s="16">
        <f t="shared" si="50"/>
        <v>927</v>
      </c>
    </row>
    <row r="2539" spans="1:34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D2539" s="16">
        <f t="shared" si="50"/>
        <v>0</v>
      </c>
    </row>
    <row r="2540" spans="1:34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D2540" s="16">
        <f t="shared" si="50"/>
        <v>0</v>
      </c>
    </row>
    <row r="2541" spans="1:34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D2541" s="16">
        <f t="shared" si="50"/>
        <v>0</v>
      </c>
    </row>
    <row r="2542" spans="1:34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B2542" s="4">
        <v>5244</v>
      </c>
      <c r="AD2542" s="16">
        <f t="shared" si="50"/>
        <v>0</v>
      </c>
    </row>
    <row r="2543" spans="1:34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D2543" s="16">
        <f t="shared" si="50"/>
        <v>0</v>
      </c>
    </row>
    <row r="2544" spans="1:34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B2544" s="4">
        <v>218682</v>
      </c>
      <c r="AC2544" s="4">
        <v>9143</v>
      </c>
      <c r="AD2544" s="16">
        <f t="shared" si="50"/>
        <v>1</v>
      </c>
      <c r="AG2544" s="4">
        <v>2</v>
      </c>
      <c r="AH2544" s="4">
        <v>1</v>
      </c>
    </row>
    <row r="2545" spans="1:34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B2545" s="4">
        <v>26</v>
      </c>
      <c r="AC2545" s="4">
        <v>712</v>
      </c>
      <c r="AD2545" s="16">
        <f t="shared" si="50"/>
        <v>1</v>
      </c>
      <c r="AG2545" s="4">
        <v>1</v>
      </c>
    </row>
    <row r="2546" spans="1:34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B2546" s="4">
        <v>15</v>
      </c>
      <c r="AC2546" s="4">
        <v>487</v>
      </c>
      <c r="AD2546" s="16">
        <f t="shared" si="50"/>
        <v>1</v>
      </c>
    </row>
    <row r="2547" spans="1:34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B2547" s="4">
        <v>2</v>
      </c>
      <c r="AC2547" s="4">
        <v>5</v>
      </c>
      <c r="AD2547" s="16">
        <f t="shared" si="50"/>
        <v>1</v>
      </c>
    </row>
    <row r="2548" spans="1:34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B2548" s="4">
        <v>1</v>
      </c>
      <c r="AC2548" s="4">
        <v>1</v>
      </c>
      <c r="AD2548" s="16">
        <f t="shared" si="50"/>
        <v>0</v>
      </c>
    </row>
    <row r="2549" spans="1:34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B2549" s="4">
        <v>3</v>
      </c>
      <c r="AC2549" s="4">
        <v>11</v>
      </c>
      <c r="AD2549" s="16">
        <f t="shared" si="50"/>
        <v>0</v>
      </c>
    </row>
    <row r="2550" spans="1:34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B2550" s="4">
        <v>7</v>
      </c>
      <c r="AC2550" s="4">
        <v>42</v>
      </c>
      <c r="AD2550" s="16">
        <f t="shared" si="50"/>
        <v>0</v>
      </c>
    </row>
    <row r="2551" spans="1:34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D2551" s="16">
        <f t="shared" si="50"/>
        <v>0</v>
      </c>
    </row>
    <row r="2552" spans="1:34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B2552" s="4">
        <v>2</v>
      </c>
      <c r="AC2552" s="4">
        <v>428</v>
      </c>
      <c r="AD2552" s="16">
        <f t="shared" si="50"/>
        <v>0</v>
      </c>
    </row>
    <row r="2553" spans="1:34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B2553" s="4">
        <v>11</v>
      </c>
      <c r="AC2553" s="4">
        <v>117</v>
      </c>
      <c r="AD2553" s="16">
        <f t="shared" si="50"/>
        <v>0</v>
      </c>
      <c r="AG2553" s="4">
        <v>1</v>
      </c>
    </row>
    <row r="2554" spans="1:34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B2554" s="4">
        <v>11</v>
      </c>
      <c r="AC2554" s="4">
        <v>117</v>
      </c>
      <c r="AD2554" s="16">
        <f t="shared" si="50"/>
        <v>0</v>
      </c>
      <c r="AG2554" s="4">
        <v>1</v>
      </c>
    </row>
    <row r="2555" spans="1:34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D2555" s="16">
        <f t="shared" si="50"/>
        <v>0</v>
      </c>
    </row>
    <row r="2556" spans="1:34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C2556" s="4">
        <v>108</v>
      </c>
      <c r="AD2556" s="16">
        <f t="shared" si="50"/>
        <v>0</v>
      </c>
    </row>
    <row r="2557" spans="1:34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C2557" s="4">
        <v>108</v>
      </c>
      <c r="AD2557" s="16">
        <f t="shared" si="50"/>
        <v>0</v>
      </c>
    </row>
    <row r="2558" spans="1:34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D2558" s="16">
        <f t="shared" si="50"/>
        <v>0</v>
      </c>
    </row>
    <row r="2559" spans="1:34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B2559" s="4">
        <v>218656</v>
      </c>
      <c r="AC2559" s="4">
        <v>8240</v>
      </c>
      <c r="AD2559" s="16">
        <f t="shared" si="50"/>
        <v>0</v>
      </c>
      <c r="AG2559" s="4">
        <v>1</v>
      </c>
      <c r="AH2559" s="4">
        <v>1</v>
      </c>
    </row>
    <row r="2560" spans="1:34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B2560" s="4">
        <v>112983</v>
      </c>
      <c r="AC2560" s="4">
        <v>1071</v>
      </c>
      <c r="AD2560" s="16">
        <f t="shared" si="50"/>
        <v>0</v>
      </c>
    </row>
    <row r="2561" spans="1:34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B2561" s="4">
        <v>112983</v>
      </c>
      <c r="AC2561" s="4">
        <v>1071</v>
      </c>
      <c r="AD2561" s="16">
        <f t="shared" si="50"/>
        <v>0</v>
      </c>
    </row>
    <row r="2562" spans="1:34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D2562" s="16">
        <f t="shared" si="50"/>
        <v>0</v>
      </c>
    </row>
    <row r="2563" spans="1:34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B2563" s="4">
        <v>105673</v>
      </c>
      <c r="AC2563" s="4">
        <v>7169</v>
      </c>
      <c r="AD2563" s="16">
        <f t="shared" si="50"/>
        <v>0</v>
      </c>
      <c r="AG2563" s="4">
        <v>1</v>
      </c>
      <c r="AH2563" s="4">
        <v>1</v>
      </c>
    </row>
    <row r="2564" spans="1:34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B2564" s="4">
        <v>105673</v>
      </c>
      <c r="AC2564" s="4">
        <v>7169</v>
      </c>
      <c r="AD2564" s="16">
        <f t="shared" si="50"/>
        <v>0</v>
      </c>
      <c r="AG2564" s="4">
        <v>1</v>
      </c>
      <c r="AH2564" s="4">
        <v>1</v>
      </c>
    </row>
    <row r="2565" spans="1:34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D2565" s="16">
        <f t="shared" si="50"/>
        <v>0</v>
      </c>
    </row>
    <row r="2566" spans="1:34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C2566" s="4">
        <v>191</v>
      </c>
      <c r="AD2566" s="16">
        <f t="shared" si="50"/>
        <v>0</v>
      </c>
    </row>
    <row r="2567" spans="1:34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C2567" s="4">
        <v>191</v>
      </c>
      <c r="AD2567" s="16">
        <f t="shared" si="50"/>
        <v>0</v>
      </c>
    </row>
    <row r="2568" spans="1:34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AA2568" s="4">
        <v>1117</v>
      </c>
      <c r="AB2568" s="4">
        <v>224574</v>
      </c>
      <c r="AC2568" s="4">
        <v>36493</v>
      </c>
      <c r="AD2568" s="16">
        <f t="shared" si="50"/>
        <v>130316</v>
      </c>
      <c r="AG2568" s="4">
        <v>2</v>
      </c>
      <c r="AH2568" s="4">
        <v>2</v>
      </c>
    </row>
    <row r="2569" spans="1:34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AA2569" s="4">
        <v>1117</v>
      </c>
      <c r="AB2569" s="4">
        <v>5291</v>
      </c>
      <c r="AC2569" s="4">
        <v>27357</v>
      </c>
      <c r="AD2569" s="16">
        <f t="shared" si="50"/>
        <v>130315</v>
      </c>
      <c r="AH2569" s="4">
        <v>1</v>
      </c>
    </row>
    <row r="2570" spans="1:34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AA2570" s="4">
        <v>1117</v>
      </c>
      <c r="AC2570" s="4">
        <v>4807</v>
      </c>
      <c r="AD2570" s="16">
        <f t="shared" si="50"/>
        <v>128294</v>
      </c>
    </row>
    <row r="2571" spans="1:34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C2571" s="4">
        <v>4565</v>
      </c>
      <c r="AD2571" s="16">
        <f t="shared" si="50"/>
        <v>1</v>
      </c>
      <c r="AH2571" s="4">
        <v>1</v>
      </c>
    </row>
    <row r="2572" spans="1:34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C2572" s="4">
        <v>15913</v>
      </c>
      <c r="AD2572" s="16">
        <f t="shared" si="50"/>
        <v>1</v>
      </c>
    </row>
    <row r="2573" spans="1:34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C2573" s="4">
        <v>10</v>
      </c>
      <c r="AD2573" s="16">
        <f t="shared" si="50"/>
        <v>0</v>
      </c>
    </row>
    <row r="2574" spans="1:34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D2574" s="16">
        <f t="shared" si="50"/>
        <v>0</v>
      </c>
    </row>
    <row r="2575" spans="1:34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C2575" s="4">
        <v>4</v>
      </c>
      <c r="AD2575" s="16">
        <f t="shared" si="50"/>
        <v>572</v>
      </c>
    </row>
    <row r="2576" spans="1:34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C2576" s="4">
        <v>1</v>
      </c>
      <c r="AD2576" s="16">
        <f t="shared" si="50"/>
        <v>2</v>
      </c>
    </row>
    <row r="2577" spans="1:34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C2577" s="4">
        <v>2</v>
      </c>
      <c r="AD2577" s="16">
        <f t="shared" si="50"/>
        <v>570</v>
      </c>
    </row>
    <row r="2578" spans="1:34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C2578" s="4">
        <v>1</v>
      </c>
      <c r="AD2578" s="16">
        <f t="shared" si="50"/>
        <v>0</v>
      </c>
    </row>
    <row r="2579" spans="1:34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C2579" s="4">
        <v>4</v>
      </c>
      <c r="AD2579" s="16">
        <f t="shared" si="50"/>
        <v>0</v>
      </c>
    </row>
    <row r="2580" spans="1:34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C2580" s="4">
        <v>2</v>
      </c>
      <c r="AD2580" s="16">
        <f t="shared" si="50"/>
        <v>0</v>
      </c>
    </row>
    <row r="2581" spans="1:34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C2581" s="4">
        <v>3</v>
      </c>
      <c r="AD2581" s="16">
        <f t="shared" si="50"/>
        <v>86</v>
      </c>
    </row>
    <row r="2582" spans="1:34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D2582" s="16">
        <f t="shared" si="50"/>
        <v>168</v>
      </c>
    </row>
    <row r="2583" spans="1:34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D2583" s="16">
        <f t="shared" ref="AD2583:AD2646" si="52">SUM(R2583:S2583)</f>
        <v>9</v>
      </c>
    </row>
    <row r="2584" spans="1:34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C2584" s="4">
        <v>2049</v>
      </c>
      <c r="AD2584" s="16">
        <f t="shared" si="52"/>
        <v>1184</v>
      </c>
    </row>
    <row r="2585" spans="1:34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D2585" s="16">
        <f t="shared" si="52"/>
        <v>0</v>
      </c>
    </row>
    <row r="2586" spans="1:34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D2586" s="16">
        <f t="shared" si="52"/>
        <v>0</v>
      </c>
    </row>
    <row r="2587" spans="1:34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D2587" s="16">
        <f t="shared" si="52"/>
        <v>0</v>
      </c>
    </row>
    <row r="2588" spans="1:34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B2588" s="4">
        <v>5291</v>
      </c>
      <c r="AD2588" s="16">
        <f t="shared" si="52"/>
        <v>0</v>
      </c>
    </row>
    <row r="2589" spans="1:34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D2589" s="16">
        <f t="shared" si="52"/>
        <v>0</v>
      </c>
    </row>
    <row r="2590" spans="1:34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B2590" s="4">
        <v>219283</v>
      </c>
      <c r="AC2590" s="4">
        <v>9136</v>
      </c>
      <c r="AD2590" s="16">
        <f t="shared" si="52"/>
        <v>1</v>
      </c>
      <c r="AG2590" s="4">
        <v>2</v>
      </c>
      <c r="AH2590" s="4">
        <v>1</v>
      </c>
    </row>
    <row r="2591" spans="1:34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B2591" s="4">
        <v>26</v>
      </c>
      <c r="AC2591" s="4">
        <v>710</v>
      </c>
      <c r="AD2591" s="16">
        <f t="shared" si="52"/>
        <v>1</v>
      </c>
      <c r="AG2591" s="4">
        <v>1</v>
      </c>
    </row>
    <row r="2592" spans="1:34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B2592" s="4">
        <v>15</v>
      </c>
      <c r="AC2592" s="4">
        <v>486</v>
      </c>
      <c r="AD2592" s="16">
        <f t="shared" si="52"/>
        <v>1</v>
      </c>
    </row>
    <row r="2593" spans="1:34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B2593" s="4">
        <v>2</v>
      </c>
      <c r="AC2593" s="4">
        <v>5</v>
      </c>
      <c r="AD2593" s="16">
        <f t="shared" si="52"/>
        <v>1</v>
      </c>
    </row>
    <row r="2594" spans="1:34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B2594" s="4">
        <v>1</v>
      </c>
      <c r="AD2594" s="16">
        <f t="shared" si="52"/>
        <v>0</v>
      </c>
    </row>
    <row r="2595" spans="1:34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B2595" s="4">
        <v>3</v>
      </c>
      <c r="AC2595" s="4">
        <v>11</v>
      </c>
      <c r="AD2595" s="16">
        <f t="shared" si="52"/>
        <v>0</v>
      </c>
    </row>
    <row r="2596" spans="1:34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B2596" s="4">
        <v>7</v>
      </c>
      <c r="AC2596" s="4">
        <v>42</v>
      </c>
      <c r="AD2596" s="16">
        <f t="shared" si="52"/>
        <v>0</v>
      </c>
    </row>
    <row r="2597" spans="1:34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D2597" s="16">
        <f t="shared" si="52"/>
        <v>0</v>
      </c>
    </row>
    <row r="2598" spans="1:34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B2598" s="4">
        <v>2</v>
      </c>
      <c r="AC2598" s="4">
        <v>428</v>
      </c>
      <c r="AD2598" s="16">
        <f t="shared" si="52"/>
        <v>0</v>
      </c>
    </row>
    <row r="2599" spans="1:34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B2599" s="4">
        <v>11</v>
      </c>
      <c r="AC2599" s="4">
        <v>116</v>
      </c>
      <c r="AD2599" s="16">
        <f t="shared" si="52"/>
        <v>0</v>
      </c>
      <c r="AG2599" s="4">
        <v>1</v>
      </c>
    </row>
    <row r="2600" spans="1:34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B2600" s="4">
        <v>11</v>
      </c>
      <c r="AC2600" s="4">
        <v>116</v>
      </c>
      <c r="AD2600" s="16">
        <f t="shared" si="52"/>
        <v>0</v>
      </c>
      <c r="AG2600" s="4">
        <v>1</v>
      </c>
    </row>
    <row r="2601" spans="1:34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D2601" s="16">
        <f t="shared" si="52"/>
        <v>0</v>
      </c>
    </row>
    <row r="2602" spans="1:34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C2602" s="4">
        <v>108</v>
      </c>
      <c r="AD2602" s="16">
        <f t="shared" si="52"/>
        <v>0</v>
      </c>
    </row>
    <row r="2603" spans="1:34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C2603" s="4">
        <v>108</v>
      </c>
      <c r="AD2603" s="16">
        <f t="shared" si="52"/>
        <v>0</v>
      </c>
    </row>
    <row r="2604" spans="1:34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D2604" s="16">
        <f t="shared" si="52"/>
        <v>0</v>
      </c>
    </row>
    <row r="2605" spans="1:34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B2605" s="4">
        <v>219257</v>
      </c>
      <c r="AC2605" s="4">
        <v>8235</v>
      </c>
      <c r="AD2605" s="16">
        <f t="shared" si="52"/>
        <v>0</v>
      </c>
      <c r="AG2605" s="4">
        <v>1</v>
      </c>
      <c r="AH2605" s="4">
        <v>1</v>
      </c>
    </row>
    <row r="2606" spans="1:34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B2606" s="4">
        <v>113511</v>
      </c>
      <c r="AC2606" s="4">
        <v>1070</v>
      </c>
      <c r="AD2606" s="16">
        <f t="shared" si="52"/>
        <v>0</v>
      </c>
    </row>
    <row r="2607" spans="1:34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B2607" s="4">
        <v>113511</v>
      </c>
      <c r="AC2607" s="4">
        <v>1070</v>
      </c>
      <c r="AD2607" s="16">
        <f t="shared" si="52"/>
        <v>0</v>
      </c>
    </row>
    <row r="2608" spans="1:34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D2608" s="16">
        <f t="shared" si="52"/>
        <v>0</v>
      </c>
    </row>
    <row r="2609" spans="1:34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B2609" s="4">
        <v>105746</v>
      </c>
      <c r="AC2609" s="4">
        <v>7165</v>
      </c>
      <c r="AD2609" s="16">
        <f t="shared" si="52"/>
        <v>0</v>
      </c>
      <c r="AG2609" s="4">
        <v>1</v>
      </c>
      <c r="AH2609" s="4">
        <v>1</v>
      </c>
    </row>
    <row r="2610" spans="1:34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B2610" s="4">
        <v>105746</v>
      </c>
      <c r="AC2610" s="4">
        <v>7165</v>
      </c>
      <c r="AD2610" s="16">
        <f t="shared" si="52"/>
        <v>0</v>
      </c>
      <c r="AG2610" s="4">
        <v>1</v>
      </c>
      <c r="AH2610" s="4">
        <v>1</v>
      </c>
    </row>
    <row r="2611" spans="1:34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D2611" s="16">
        <f t="shared" si="52"/>
        <v>0</v>
      </c>
    </row>
    <row r="2612" spans="1:34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C2612" s="4">
        <v>191</v>
      </c>
      <c r="AD2612" s="16">
        <f t="shared" si="52"/>
        <v>0</v>
      </c>
    </row>
    <row r="2613" spans="1:34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C2613" s="4">
        <v>191</v>
      </c>
      <c r="AD2613" s="16">
        <f t="shared" si="52"/>
        <v>0</v>
      </c>
    </row>
    <row r="2614" spans="1:34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AA2614" s="4">
        <v>1118</v>
      </c>
      <c r="AB2614" s="4">
        <v>225357</v>
      </c>
      <c r="AC2614" s="4">
        <v>36303</v>
      </c>
      <c r="AD2614" s="16">
        <f t="shared" si="52"/>
        <v>132522</v>
      </c>
      <c r="AG2614" s="4">
        <v>2</v>
      </c>
      <c r="AH2614" s="4">
        <v>2</v>
      </c>
    </row>
    <row r="2615" spans="1:34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AA2615" s="4">
        <v>1118</v>
      </c>
      <c r="AB2615" s="4">
        <v>5347</v>
      </c>
      <c r="AC2615" s="4">
        <v>27174</v>
      </c>
      <c r="AD2615" s="16">
        <f t="shared" si="52"/>
        <v>132521</v>
      </c>
      <c r="AH2615" s="4">
        <v>1</v>
      </c>
    </row>
    <row r="2616" spans="1:34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AA2616" s="4">
        <v>1118</v>
      </c>
      <c r="AC2616" s="4">
        <v>4785</v>
      </c>
      <c r="AD2616" s="16">
        <f t="shared" si="52"/>
        <v>130243</v>
      </c>
    </row>
    <row r="2617" spans="1:34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C2617" s="4">
        <v>4543</v>
      </c>
      <c r="AD2617" s="16">
        <f t="shared" si="52"/>
        <v>1</v>
      </c>
      <c r="AH2617" s="4">
        <v>1</v>
      </c>
    </row>
    <row r="2618" spans="1:34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C2618" s="4">
        <v>15831</v>
      </c>
      <c r="AD2618" s="16">
        <f t="shared" si="52"/>
        <v>1</v>
      </c>
    </row>
    <row r="2619" spans="1:34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C2619" s="4">
        <v>10</v>
      </c>
      <c r="AD2619" s="16">
        <f t="shared" si="52"/>
        <v>0</v>
      </c>
    </row>
    <row r="2620" spans="1:34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D2620" s="16">
        <f t="shared" si="52"/>
        <v>0</v>
      </c>
    </row>
    <row r="2621" spans="1:34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C2621" s="4">
        <v>3</v>
      </c>
      <c r="AD2621" s="16">
        <f t="shared" si="52"/>
        <v>572</v>
      </c>
    </row>
    <row r="2622" spans="1:34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C2622" s="4">
        <v>1</v>
      </c>
      <c r="AD2622" s="16">
        <f t="shared" si="52"/>
        <v>2</v>
      </c>
    </row>
    <row r="2623" spans="1:34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C2623" s="4">
        <v>2</v>
      </c>
      <c r="AD2623" s="16">
        <f t="shared" si="52"/>
        <v>570</v>
      </c>
    </row>
    <row r="2624" spans="1:34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D2624" s="16">
        <f t="shared" si="52"/>
        <v>0</v>
      </c>
    </row>
    <row r="2625" spans="1:34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C2625" s="4">
        <v>4</v>
      </c>
      <c r="AD2625" s="16">
        <f t="shared" si="52"/>
        <v>0</v>
      </c>
    </row>
    <row r="2626" spans="1:34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C2626" s="4">
        <v>2</v>
      </c>
      <c r="AD2626" s="16">
        <f t="shared" si="52"/>
        <v>0</v>
      </c>
    </row>
    <row r="2627" spans="1:34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C2627" s="4">
        <v>3</v>
      </c>
      <c r="AD2627" s="16">
        <f t="shared" si="52"/>
        <v>86</v>
      </c>
    </row>
    <row r="2628" spans="1:34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D2628" s="16">
        <f t="shared" si="52"/>
        <v>170</v>
      </c>
    </row>
    <row r="2629" spans="1:34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D2629" s="16">
        <f t="shared" si="52"/>
        <v>9</v>
      </c>
    </row>
    <row r="2630" spans="1:34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C2630" s="4">
        <v>1993</v>
      </c>
      <c r="AD2630" s="16">
        <f t="shared" si="52"/>
        <v>1439</v>
      </c>
    </row>
    <row r="2631" spans="1:34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D2631" s="16">
        <f t="shared" si="52"/>
        <v>0</v>
      </c>
    </row>
    <row r="2632" spans="1:34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D2632" s="16">
        <f t="shared" si="52"/>
        <v>0</v>
      </c>
    </row>
    <row r="2633" spans="1:34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D2633" s="16">
        <f t="shared" si="52"/>
        <v>0</v>
      </c>
    </row>
    <row r="2634" spans="1:34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B2634" s="4">
        <v>5347</v>
      </c>
      <c r="AD2634" s="16">
        <f t="shared" si="52"/>
        <v>0</v>
      </c>
    </row>
    <row r="2635" spans="1:34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D2635" s="16">
        <f t="shared" si="52"/>
        <v>0</v>
      </c>
    </row>
    <row r="2636" spans="1:34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B2636" s="4">
        <v>220010</v>
      </c>
      <c r="AC2636" s="4">
        <v>9129</v>
      </c>
      <c r="AD2636" s="16">
        <f t="shared" si="52"/>
        <v>1</v>
      </c>
      <c r="AG2636" s="4">
        <v>2</v>
      </c>
      <c r="AH2636" s="4">
        <v>1</v>
      </c>
    </row>
    <row r="2637" spans="1:34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B2637" s="4">
        <v>25</v>
      </c>
      <c r="AC2637" s="4">
        <v>707</v>
      </c>
      <c r="AD2637" s="16">
        <f t="shared" si="52"/>
        <v>1</v>
      </c>
      <c r="AG2637" s="4">
        <v>1</v>
      </c>
    </row>
    <row r="2638" spans="1:34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B2638" s="4">
        <v>15</v>
      </c>
      <c r="AC2638" s="4">
        <v>484</v>
      </c>
      <c r="AD2638" s="16">
        <f t="shared" si="52"/>
        <v>1</v>
      </c>
    </row>
    <row r="2639" spans="1:34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B2639" s="4">
        <v>2</v>
      </c>
      <c r="AC2639" s="4">
        <v>5</v>
      </c>
      <c r="AD2639" s="16">
        <f t="shared" si="52"/>
        <v>1</v>
      </c>
    </row>
    <row r="2640" spans="1:34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B2640" s="4">
        <v>1</v>
      </c>
      <c r="AD2640" s="16">
        <f t="shared" si="52"/>
        <v>0</v>
      </c>
    </row>
    <row r="2641" spans="1:34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B2641" s="4">
        <v>3</v>
      </c>
      <c r="AC2641" s="4">
        <v>11</v>
      </c>
      <c r="AD2641" s="16">
        <f t="shared" si="52"/>
        <v>0</v>
      </c>
    </row>
    <row r="2642" spans="1:34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B2642" s="4">
        <v>7</v>
      </c>
      <c r="AC2642" s="4">
        <v>41</v>
      </c>
      <c r="AD2642" s="16">
        <f t="shared" si="52"/>
        <v>0</v>
      </c>
    </row>
    <row r="2643" spans="1:34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D2643" s="16">
        <f t="shared" si="52"/>
        <v>0</v>
      </c>
    </row>
    <row r="2644" spans="1:34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B2644" s="4">
        <v>2</v>
      </c>
      <c r="AC2644" s="4">
        <v>427</v>
      </c>
      <c r="AD2644" s="16">
        <f t="shared" si="52"/>
        <v>0</v>
      </c>
    </row>
    <row r="2645" spans="1:34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B2645" s="4">
        <v>10</v>
      </c>
      <c r="AC2645" s="4">
        <v>115</v>
      </c>
      <c r="AD2645" s="16">
        <f t="shared" si="52"/>
        <v>0</v>
      </c>
      <c r="AG2645" s="4">
        <v>1</v>
      </c>
    </row>
    <row r="2646" spans="1:34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B2646" s="4">
        <v>10</v>
      </c>
      <c r="AC2646" s="4">
        <v>115</v>
      </c>
      <c r="AD2646" s="16">
        <f t="shared" si="52"/>
        <v>0</v>
      </c>
      <c r="AG2646" s="4">
        <v>1</v>
      </c>
    </row>
    <row r="2647" spans="1:34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D2647" s="16">
        <f t="shared" ref="AD2647:AD2710" si="54">SUM(R2647:S2647)</f>
        <v>0</v>
      </c>
    </row>
    <row r="2648" spans="1:34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C2648" s="4">
        <v>108</v>
      </c>
      <c r="AD2648" s="16">
        <f t="shared" si="54"/>
        <v>0</v>
      </c>
    </row>
    <row r="2649" spans="1:34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C2649" s="4">
        <v>108</v>
      </c>
      <c r="AD2649" s="16">
        <f t="shared" si="54"/>
        <v>0</v>
      </c>
    </row>
    <row r="2650" spans="1:34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D2650" s="16">
        <f t="shared" si="54"/>
        <v>0</v>
      </c>
    </row>
    <row r="2651" spans="1:34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B2651" s="4">
        <v>219985</v>
      </c>
      <c r="AC2651" s="4">
        <v>8231</v>
      </c>
      <c r="AD2651" s="16">
        <f t="shared" si="54"/>
        <v>0</v>
      </c>
      <c r="AG2651" s="4">
        <v>1</v>
      </c>
      <c r="AH2651" s="4">
        <v>1</v>
      </c>
    </row>
    <row r="2652" spans="1:34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B2652" s="4">
        <v>114193</v>
      </c>
      <c r="AC2652" s="4">
        <v>1070</v>
      </c>
      <c r="AD2652" s="16">
        <f t="shared" si="54"/>
        <v>0</v>
      </c>
    </row>
    <row r="2653" spans="1:34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B2653" s="4">
        <v>114193</v>
      </c>
      <c r="AC2653" s="4">
        <v>1070</v>
      </c>
      <c r="AD2653" s="16">
        <f t="shared" si="54"/>
        <v>0</v>
      </c>
    </row>
    <row r="2654" spans="1:34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D2654" s="16">
        <f t="shared" si="54"/>
        <v>0</v>
      </c>
    </row>
    <row r="2655" spans="1:34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B2655" s="4">
        <v>105792</v>
      </c>
      <c r="AC2655" s="4">
        <v>7161</v>
      </c>
      <c r="AD2655" s="16">
        <f t="shared" si="54"/>
        <v>0</v>
      </c>
      <c r="AG2655" s="4">
        <v>1</v>
      </c>
      <c r="AH2655" s="4">
        <v>1</v>
      </c>
    </row>
    <row r="2656" spans="1:34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B2656" s="4">
        <v>105792</v>
      </c>
      <c r="AC2656" s="4">
        <v>7161</v>
      </c>
      <c r="AD2656" s="16">
        <f t="shared" si="54"/>
        <v>0</v>
      </c>
      <c r="AG2656" s="4">
        <v>1</v>
      </c>
      <c r="AH2656" s="4">
        <v>1</v>
      </c>
    </row>
    <row r="2657" spans="1:34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D2657" s="16">
        <f t="shared" si="54"/>
        <v>0</v>
      </c>
    </row>
    <row r="2658" spans="1:34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C2658" s="4">
        <v>191</v>
      </c>
      <c r="AD2658" s="16">
        <f t="shared" si="54"/>
        <v>0</v>
      </c>
    </row>
    <row r="2659" spans="1:34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C2659" s="4">
        <v>191</v>
      </c>
      <c r="AD2659" s="16">
        <f t="shared" si="54"/>
        <v>0</v>
      </c>
    </row>
    <row r="2660" spans="1:34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AA2660" s="4">
        <v>1117</v>
      </c>
      <c r="AB2660" s="4">
        <v>226380</v>
      </c>
      <c r="AC2660" s="4">
        <v>36088</v>
      </c>
      <c r="AD2660" s="16">
        <f t="shared" si="54"/>
        <v>135161</v>
      </c>
      <c r="AG2660" s="4">
        <v>2</v>
      </c>
      <c r="AH2660" s="4">
        <v>2</v>
      </c>
    </row>
    <row r="2661" spans="1:34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AA2661" s="4">
        <v>1117</v>
      </c>
      <c r="AB2661" s="4">
        <v>5411</v>
      </c>
      <c r="AC2661" s="4">
        <v>26961</v>
      </c>
      <c r="AD2661" s="16">
        <f t="shared" si="54"/>
        <v>135160</v>
      </c>
      <c r="AH2661" s="4">
        <v>1</v>
      </c>
    </row>
    <row r="2662" spans="1:34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AA2662" s="4">
        <v>1117</v>
      </c>
      <c r="AC2662" s="4">
        <v>4742</v>
      </c>
      <c r="AD2662" s="16">
        <f t="shared" si="54"/>
        <v>132547</v>
      </c>
    </row>
    <row r="2663" spans="1:34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C2663" s="4">
        <v>4513</v>
      </c>
      <c r="AD2663" s="16">
        <f t="shared" si="54"/>
        <v>1</v>
      </c>
      <c r="AH2663" s="4">
        <v>1</v>
      </c>
    </row>
    <row r="2664" spans="1:34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C2664" s="4">
        <v>15742</v>
      </c>
      <c r="AD2664" s="16">
        <f t="shared" si="54"/>
        <v>1</v>
      </c>
    </row>
    <row r="2665" spans="1:34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C2665" s="4">
        <v>10</v>
      </c>
      <c r="AD2665" s="16">
        <f t="shared" si="54"/>
        <v>0</v>
      </c>
    </row>
    <row r="2666" spans="1:34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D2666" s="16">
        <f t="shared" si="54"/>
        <v>0</v>
      </c>
    </row>
    <row r="2667" spans="1:34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C2667" s="4">
        <v>3</v>
      </c>
      <c r="AD2667" s="16">
        <f t="shared" si="54"/>
        <v>572</v>
      </c>
    </row>
    <row r="2668" spans="1:34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C2668" s="4">
        <v>1</v>
      </c>
      <c r="AD2668" s="16">
        <f t="shared" si="54"/>
        <v>2</v>
      </c>
    </row>
    <row r="2669" spans="1:34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C2669" s="4">
        <v>2</v>
      </c>
      <c r="AD2669" s="16">
        <f t="shared" si="54"/>
        <v>570</v>
      </c>
    </row>
    <row r="2670" spans="1:34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D2670" s="16">
        <f t="shared" si="54"/>
        <v>0</v>
      </c>
    </row>
    <row r="2671" spans="1:34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C2671" s="4">
        <v>4</v>
      </c>
      <c r="AD2671" s="16">
        <f t="shared" si="54"/>
        <v>0</v>
      </c>
    </row>
    <row r="2672" spans="1:34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C2672" s="4">
        <v>2</v>
      </c>
      <c r="AD2672" s="16">
        <f t="shared" si="54"/>
        <v>0</v>
      </c>
    </row>
    <row r="2673" spans="1:34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C2673" s="4">
        <v>3</v>
      </c>
      <c r="AD2673" s="16">
        <f t="shared" si="54"/>
        <v>86</v>
      </c>
    </row>
    <row r="2674" spans="1:34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D2674" s="16">
        <f t="shared" si="54"/>
        <v>170</v>
      </c>
    </row>
    <row r="2675" spans="1:34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D2675" s="16">
        <f t="shared" si="54"/>
        <v>9</v>
      </c>
    </row>
    <row r="2676" spans="1:34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C2676" s="4">
        <v>1942</v>
      </c>
      <c r="AD2676" s="16">
        <f t="shared" si="54"/>
        <v>1774</v>
      </c>
    </row>
    <row r="2677" spans="1:34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D2677" s="16">
        <f t="shared" si="54"/>
        <v>0</v>
      </c>
    </row>
    <row r="2678" spans="1:34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D2678" s="16">
        <f t="shared" si="54"/>
        <v>0</v>
      </c>
    </row>
    <row r="2679" spans="1:34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D2679" s="16">
        <f t="shared" si="54"/>
        <v>0</v>
      </c>
    </row>
    <row r="2680" spans="1:34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B2680" s="4">
        <v>5411</v>
      </c>
      <c r="AD2680" s="16">
        <f t="shared" si="54"/>
        <v>0</v>
      </c>
    </row>
    <row r="2681" spans="1:34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D2681" s="16">
        <f t="shared" si="54"/>
        <v>0</v>
      </c>
    </row>
    <row r="2682" spans="1:34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B2682" s="4">
        <v>220969</v>
      </c>
      <c r="AC2682" s="4">
        <v>9127</v>
      </c>
      <c r="AD2682" s="16">
        <f t="shared" si="54"/>
        <v>1</v>
      </c>
      <c r="AG2682" s="4">
        <v>2</v>
      </c>
      <c r="AH2682" s="4">
        <v>1</v>
      </c>
    </row>
    <row r="2683" spans="1:34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B2683" s="4">
        <v>25</v>
      </c>
      <c r="AC2683" s="4">
        <v>707</v>
      </c>
      <c r="AD2683" s="16">
        <f t="shared" si="54"/>
        <v>1</v>
      </c>
      <c r="AG2683" s="4">
        <v>1</v>
      </c>
    </row>
    <row r="2684" spans="1:34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B2684" s="4">
        <v>15</v>
      </c>
      <c r="AC2684" s="4">
        <v>484</v>
      </c>
      <c r="AD2684" s="16">
        <f t="shared" si="54"/>
        <v>1</v>
      </c>
    </row>
    <row r="2685" spans="1:34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B2685" s="4">
        <v>2</v>
      </c>
      <c r="AC2685" s="4">
        <v>5</v>
      </c>
      <c r="AD2685" s="16">
        <f t="shared" si="54"/>
        <v>1</v>
      </c>
    </row>
    <row r="2686" spans="1:34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B2686" s="4">
        <v>1</v>
      </c>
      <c r="AD2686" s="16">
        <f t="shared" si="54"/>
        <v>0</v>
      </c>
    </row>
    <row r="2687" spans="1:34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B2687" s="4">
        <v>3</v>
      </c>
      <c r="AC2687" s="4">
        <v>11</v>
      </c>
      <c r="AD2687" s="16">
        <f t="shared" si="54"/>
        <v>0</v>
      </c>
    </row>
    <row r="2688" spans="1:34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B2688" s="4">
        <v>7</v>
      </c>
      <c r="AC2688" s="4">
        <v>41</v>
      </c>
      <c r="AD2688" s="16">
        <f t="shared" si="54"/>
        <v>0</v>
      </c>
    </row>
    <row r="2689" spans="1:34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D2689" s="16">
        <f t="shared" si="54"/>
        <v>0</v>
      </c>
    </row>
    <row r="2690" spans="1:34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B2690" s="4">
        <v>2</v>
      </c>
      <c r="AC2690" s="4">
        <v>427</v>
      </c>
      <c r="AD2690" s="16">
        <f t="shared" si="54"/>
        <v>0</v>
      </c>
    </row>
    <row r="2691" spans="1:34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B2691" s="4">
        <v>10</v>
      </c>
      <c r="AC2691" s="4">
        <v>115</v>
      </c>
      <c r="AD2691" s="16">
        <f t="shared" si="54"/>
        <v>0</v>
      </c>
      <c r="AG2691" s="4">
        <v>1</v>
      </c>
    </row>
    <row r="2692" spans="1:34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B2692" s="4">
        <v>10</v>
      </c>
      <c r="AC2692" s="4">
        <v>115</v>
      </c>
      <c r="AD2692" s="16">
        <f t="shared" si="54"/>
        <v>0</v>
      </c>
      <c r="AG2692" s="4">
        <v>1</v>
      </c>
    </row>
    <row r="2693" spans="1:34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D2693" s="16">
        <f t="shared" si="54"/>
        <v>0</v>
      </c>
    </row>
    <row r="2694" spans="1:34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C2694" s="4">
        <v>108</v>
      </c>
      <c r="AD2694" s="16">
        <f t="shared" si="54"/>
        <v>0</v>
      </c>
    </row>
    <row r="2695" spans="1:34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C2695" s="4">
        <v>108</v>
      </c>
      <c r="AD2695" s="16">
        <f t="shared" si="54"/>
        <v>0</v>
      </c>
    </row>
    <row r="2696" spans="1:34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D2696" s="16">
        <f t="shared" si="54"/>
        <v>0</v>
      </c>
    </row>
    <row r="2697" spans="1:34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B2697" s="4">
        <v>220944</v>
      </c>
      <c r="AC2697" s="4">
        <v>8229</v>
      </c>
      <c r="AD2697" s="16">
        <f t="shared" si="54"/>
        <v>0</v>
      </c>
      <c r="AG2697" s="4">
        <v>1</v>
      </c>
      <c r="AH2697" s="4">
        <v>1</v>
      </c>
    </row>
    <row r="2698" spans="1:34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B2698" s="4">
        <v>114861</v>
      </c>
      <c r="AC2698" s="4">
        <v>1069</v>
      </c>
      <c r="AD2698" s="16">
        <f t="shared" si="54"/>
        <v>0</v>
      </c>
    </row>
    <row r="2699" spans="1:34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B2699" s="4">
        <v>114861</v>
      </c>
      <c r="AC2699" s="4">
        <v>1069</v>
      </c>
      <c r="AD2699" s="16">
        <f t="shared" si="54"/>
        <v>0</v>
      </c>
    </row>
    <row r="2700" spans="1:34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D2700" s="16">
        <f t="shared" si="54"/>
        <v>0</v>
      </c>
    </row>
    <row r="2701" spans="1:34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B2701" s="4">
        <v>106083</v>
      </c>
      <c r="AC2701" s="4">
        <v>7160</v>
      </c>
      <c r="AD2701" s="16">
        <f t="shared" si="54"/>
        <v>0</v>
      </c>
      <c r="AG2701" s="4">
        <v>1</v>
      </c>
      <c r="AH2701" s="4">
        <v>1</v>
      </c>
    </row>
    <row r="2702" spans="1:34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B2702" s="4">
        <v>106083</v>
      </c>
      <c r="AC2702" s="4">
        <v>7160</v>
      </c>
      <c r="AD2702" s="16">
        <f t="shared" si="54"/>
        <v>0</v>
      </c>
      <c r="AG2702" s="4">
        <v>1</v>
      </c>
      <c r="AH2702" s="4">
        <v>1</v>
      </c>
    </row>
    <row r="2703" spans="1:34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D2703" s="16">
        <f t="shared" si="54"/>
        <v>0</v>
      </c>
    </row>
    <row r="2704" spans="1:34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C2704" s="4">
        <v>191</v>
      </c>
      <c r="AD2704" s="16">
        <f t="shared" si="54"/>
        <v>0</v>
      </c>
    </row>
    <row r="2705" spans="1:34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C2705" s="4">
        <v>191</v>
      </c>
      <c r="AD2705" s="16">
        <f t="shared" si="54"/>
        <v>0</v>
      </c>
    </row>
    <row r="2706" spans="1:34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AA2706" s="4">
        <v>1117</v>
      </c>
      <c r="AB2706" s="4">
        <v>227027</v>
      </c>
      <c r="AC2706" s="4">
        <v>35889</v>
      </c>
      <c r="AD2706" s="16">
        <f t="shared" si="54"/>
        <v>137839</v>
      </c>
      <c r="AG2706" s="4">
        <v>2</v>
      </c>
      <c r="AH2706" s="4">
        <v>2</v>
      </c>
    </row>
    <row r="2707" spans="1:34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AA2707" s="4">
        <v>1117</v>
      </c>
      <c r="AB2707" s="4">
        <v>5481</v>
      </c>
      <c r="AC2707" s="4">
        <v>26771</v>
      </c>
      <c r="AD2707" s="16">
        <f t="shared" si="54"/>
        <v>137838</v>
      </c>
      <c r="AH2707" s="4">
        <v>1</v>
      </c>
    </row>
    <row r="2708" spans="1:34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AA2708" s="4">
        <v>1117</v>
      </c>
      <c r="AC2708" s="4">
        <v>4706</v>
      </c>
      <c r="AD2708" s="16">
        <f t="shared" si="54"/>
        <v>134873</v>
      </c>
    </row>
    <row r="2709" spans="1:34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C2709" s="4">
        <v>4486</v>
      </c>
      <c r="AD2709" s="16">
        <f t="shared" si="54"/>
        <v>1</v>
      </c>
      <c r="AH2709" s="4">
        <v>1</v>
      </c>
    </row>
    <row r="2710" spans="1:34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C2710" s="4">
        <v>15650</v>
      </c>
      <c r="AD2710" s="16">
        <f t="shared" si="54"/>
        <v>1</v>
      </c>
    </row>
    <row r="2711" spans="1:34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C2711" s="4">
        <v>10</v>
      </c>
      <c r="AD2711" s="16">
        <f t="shared" ref="AD2711:AD2774" si="56">SUM(R2711:S2711)</f>
        <v>0</v>
      </c>
    </row>
    <row r="2712" spans="1:34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D2712" s="16">
        <f t="shared" si="56"/>
        <v>0</v>
      </c>
    </row>
    <row r="2713" spans="1:34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C2713" s="4">
        <v>2</v>
      </c>
      <c r="AD2713" s="16">
        <f t="shared" si="56"/>
        <v>572</v>
      </c>
    </row>
    <row r="2714" spans="1:34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C2714" s="4">
        <v>1</v>
      </c>
      <c r="AD2714" s="16">
        <f t="shared" si="56"/>
        <v>2</v>
      </c>
    </row>
    <row r="2715" spans="1:34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C2715" s="4">
        <v>1</v>
      </c>
      <c r="AD2715" s="16">
        <f t="shared" si="56"/>
        <v>570</v>
      </c>
    </row>
    <row r="2716" spans="1:34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D2716" s="16">
        <f t="shared" si="56"/>
        <v>0</v>
      </c>
    </row>
    <row r="2717" spans="1:34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C2717" s="4">
        <v>4</v>
      </c>
      <c r="AD2717" s="16">
        <f t="shared" si="56"/>
        <v>0</v>
      </c>
    </row>
    <row r="2718" spans="1:34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C2718" s="4">
        <v>2</v>
      </c>
      <c r="AD2718" s="16">
        <f t="shared" si="56"/>
        <v>0</v>
      </c>
    </row>
    <row r="2719" spans="1:34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C2719" s="4">
        <v>3</v>
      </c>
      <c r="AD2719" s="16">
        <f t="shared" si="56"/>
        <v>87</v>
      </c>
    </row>
    <row r="2720" spans="1:34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D2720" s="16">
        <f t="shared" si="56"/>
        <v>171</v>
      </c>
    </row>
    <row r="2721" spans="1:34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D2721" s="16">
        <f t="shared" si="56"/>
        <v>9</v>
      </c>
    </row>
    <row r="2722" spans="1:34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C2722" s="4">
        <v>1908</v>
      </c>
      <c r="AD2722" s="16">
        <f t="shared" si="56"/>
        <v>2124</v>
      </c>
    </row>
    <row r="2723" spans="1:34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D2723" s="16">
        <f t="shared" si="56"/>
        <v>0</v>
      </c>
    </row>
    <row r="2724" spans="1:34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D2724" s="16">
        <f t="shared" si="56"/>
        <v>0</v>
      </c>
    </row>
    <row r="2725" spans="1:34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D2725" s="16">
        <f t="shared" si="56"/>
        <v>0</v>
      </c>
    </row>
    <row r="2726" spans="1:34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B2726" s="4">
        <v>5481</v>
      </c>
      <c r="AD2726" s="16">
        <f t="shared" si="56"/>
        <v>0</v>
      </c>
    </row>
    <row r="2727" spans="1:34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D2727" s="16">
        <f t="shared" si="56"/>
        <v>0</v>
      </c>
    </row>
    <row r="2728" spans="1:34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B2728" s="4">
        <v>221546</v>
      </c>
      <c r="AC2728" s="4">
        <v>9118</v>
      </c>
      <c r="AD2728" s="16">
        <f t="shared" si="56"/>
        <v>1</v>
      </c>
      <c r="AG2728" s="4">
        <v>2</v>
      </c>
      <c r="AH2728" s="4">
        <v>1</v>
      </c>
    </row>
    <row r="2729" spans="1:34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B2729" s="4">
        <v>25</v>
      </c>
      <c r="AC2729" s="4">
        <v>707</v>
      </c>
      <c r="AD2729" s="16">
        <f t="shared" si="56"/>
        <v>1</v>
      </c>
      <c r="AG2729" s="4">
        <v>1</v>
      </c>
    </row>
    <row r="2730" spans="1:34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B2730" s="4">
        <v>15</v>
      </c>
      <c r="AC2730" s="4">
        <v>483</v>
      </c>
      <c r="AD2730" s="16">
        <f t="shared" si="56"/>
        <v>1</v>
      </c>
    </row>
    <row r="2731" spans="1:34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B2731" s="4">
        <v>2</v>
      </c>
      <c r="AC2731" s="4">
        <v>5</v>
      </c>
      <c r="AD2731" s="16">
        <f t="shared" si="56"/>
        <v>1</v>
      </c>
    </row>
    <row r="2732" spans="1:34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B2732" s="4">
        <v>1</v>
      </c>
      <c r="AD2732" s="16">
        <f t="shared" si="56"/>
        <v>0</v>
      </c>
    </row>
    <row r="2733" spans="1:34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B2733" s="4">
        <v>3</v>
      </c>
      <c r="AC2733" s="4">
        <v>11</v>
      </c>
      <c r="AD2733" s="16">
        <f t="shared" si="56"/>
        <v>0</v>
      </c>
    </row>
    <row r="2734" spans="1:34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B2734" s="4">
        <v>7</v>
      </c>
      <c r="AC2734" s="4">
        <v>40</v>
      </c>
      <c r="AD2734" s="16">
        <f t="shared" si="56"/>
        <v>0</v>
      </c>
    </row>
    <row r="2735" spans="1:34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D2735" s="16">
        <f t="shared" si="56"/>
        <v>0</v>
      </c>
    </row>
    <row r="2736" spans="1:34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B2736" s="4">
        <v>2</v>
      </c>
      <c r="AC2736" s="4">
        <v>427</v>
      </c>
      <c r="AD2736" s="16">
        <f t="shared" si="56"/>
        <v>0</v>
      </c>
    </row>
    <row r="2737" spans="1:34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B2737" s="4">
        <v>10</v>
      </c>
      <c r="AC2737" s="4">
        <v>116</v>
      </c>
      <c r="AD2737" s="16">
        <f t="shared" si="56"/>
        <v>0</v>
      </c>
      <c r="AG2737" s="4">
        <v>1</v>
      </c>
    </row>
    <row r="2738" spans="1:34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B2738" s="4">
        <v>10</v>
      </c>
      <c r="AC2738" s="4">
        <v>116</v>
      </c>
      <c r="AD2738" s="16">
        <f t="shared" si="56"/>
        <v>0</v>
      </c>
      <c r="AG2738" s="4">
        <v>1</v>
      </c>
    </row>
    <row r="2739" spans="1:34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D2739" s="16">
        <f t="shared" si="56"/>
        <v>0</v>
      </c>
    </row>
    <row r="2740" spans="1:34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C2740" s="4">
        <v>108</v>
      </c>
      <c r="AD2740" s="16">
        <f t="shared" si="56"/>
        <v>0</v>
      </c>
    </row>
    <row r="2741" spans="1:34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C2741" s="4">
        <v>108</v>
      </c>
      <c r="AD2741" s="16">
        <f t="shared" si="56"/>
        <v>0</v>
      </c>
    </row>
    <row r="2742" spans="1:34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D2742" s="16">
        <f t="shared" si="56"/>
        <v>0</v>
      </c>
    </row>
    <row r="2743" spans="1:34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B2743" s="4">
        <v>221521</v>
      </c>
      <c r="AC2743" s="4">
        <v>8220</v>
      </c>
      <c r="AD2743" s="16">
        <f t="shared" si="56"/>
        <v>0</v>
      </c>
      <c r="AG2743" s="4">
        <v>1</v>
      </c>
      <c r="AH2743" s="4">
        <v>1</v>
      </c>
    </row>
    <row r="2744" spans="1:34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B2744" s="4">
        <v>115339</v>
      </c>
      <c r="AC2744" s="4">
        <v>1063</v>
      </c>
      <c r="AD2744" s="16">
        <f t="shared" si="56"/>
        <v>0</v>
      </c>
    </row>
    <row r="2745" spans="1:34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B2745" s="4">
        <v>115339</v>
      </c>
      <c r="AC2745" s="4">
        <v>1063</v>
      </c>
      <c r="AD2745" s="16">
        <f t="shared" si="56"/>
        <v>0</v>
      </c>
    </row>
    <row r="2746" spans="1:34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D2746" s="16">
        <f t="shared" si="56"/>
        <v>0</v>
      </c>
    </row>
    <row r="2747" spans="1:34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B2747" s="4">
        <v>106182</v>
      </c>
      <c r="AC2747" s="4">
        <v>7157</v>
      </c>
      <c r="AD2747" s="16">
        <f t="shared" si="56"/>
        <v>0</v>
      </c>
      <c r="AG2747" s="4">
        <v>1</v>
      </c>
      <c r="AH2747" s="4">
        <v>1</v>
      </c>
    </row>
    <row r="2748" spans="1:34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B2748" s="4">
        <v>106182</v>
      </c>
      <c r="AC2748" s="4">
        <v>7157</v>
      </c>
      <c r="AD2748" s="16">
        <f t="shared" si="56"/>
        <v>0</v>
      </c>
      <c r="AG2748" s="4">
        <v>1</v>
      </c>
      <c r="AH2748" s="4">
        <v>1</v>
      </c>
    </row>
    <row r="2749" spans="1:34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D2749" s="16">
        <f t="shared" si="56"/>
        <v>0</v>
      </c>
    </row>
    <row r="2750" spans="1:34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C2750" s="4">
        <v>191</v>
      </c>
      <c r="AD2750" s="16">
        <f t="shared" si="56"/>
        <v>0</v>
      </c>
    </row>
    <row r="2751" spans="1:34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C2751" s="4">
        <v>191</v>
      </c>
      <c r="AD2751" s="16">
        <f t="shared" si="56"/>
        <v>0</v>
      </c>
    </row>
    <row r="2752" spans="1:34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AA2752" s="4">
        <v>1116</v>
      </c>
      <c r="AB2752" s="4">
        <v>227844</v>
      </c>
      <c r="AC2752" s="4">
        <v>35707</v>
      </c>
      <c r="AD2752" s="16">
        <f t="shared" si="56"/>
        <v>140432</v>
      </c>
      <c r="AG2752" s="4">
        <v>2</v>
      </c>
      <c r="AH2752" s="4">
        <v>2</v>
      </c>
    </row>
    <row r="2753" spans="1:34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AA2753" s="4">
        <v>1116</v>
      </c>
      <c r="AB2753" s="4">
        <v>5527</v>
      </c>
      <c r="AC2753" s="4">
        <v>26591</v>
      </c>
      <c r="AD2753" s="16">
        <f t="shared" si="56"/>
        <v>140431</v>
      </c>
      <c r="AH2753" s="4">
        <v>1</v>
      </c>
    </row>
    <row r="2754" spans="1:34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AA2754" s="4">
        <v>1116</v>
      </c>
      <c r="AC2754" s="4">
        <v>4656</v>
      </c>
      <c r="AD2754" s="16">
        <f t="shared" si="56"/>
        <v>136996</v>
      </c>
    </row>
    <row r="2755" spans="1:34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C2755" s="4">
        <v>4467</v>
      </c>
      <c r="AD2755" s="16">
        <f t="shared" si="56"/>
        <v>1</v>
      </c>
      <c r="AH2755" s="4">
        <v>1</v>
      </c>
    </row>
    <row r="2756" spans="1:34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C2756" s="4">
        <v>15562</v>
      </c>
      <c r="AD2756" s="16">
        <f t="shared" si="56"/>
        <v>1</v>
      </c>
    </row>
    <row r="2757" spans="1:34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C2757" s="4">
        <v>10</v>
      </c>
      <c r="AD2757" s="16">
        <f t="shared" si="56"/>
        <v>0</v>
      </c>
    </row>
    <row r="2758" spans="1:34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D2758" s="16">
        <f t="shared" si="56"/>
        <v>0</v>
      </c>
    </row>
    <row r="2759" spans="1:34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C2759" s="4">
        <v>2</v>
      </c>
      <c r="AD2759" s="16">
        <f t="shared" si="56"/>
        <v>567</v>
      </c>
    </row>
    <row r="2760" spans="1:34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C2760" s="4">
        <v>1</v>
      </c>
      <c r="AD2760" s="16">
        <f t="shared" si="56"/>
        <v>2</v>
      </c>
    </row>
    <row r="2761" spans="1:34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C2761" s="4">
        <v>1</v>
      </c>
      <c r="AD2761" s="16">
        <f t="shared" si="56"/>
        <v>565</v>
      </c>
    </row>
    <row r="2762" spans="1:34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D2762" s="16">
        <f t="shared" si="56"/>
        <v>0</v>
      </c>
    </row>
    <row r="2763" spans="1:34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C2763" s="4">
        <v>4</v>
      </c>
      <c r="AD2763" s="16">
        <f t="shared" si="56"/>
        <v>0</v>
      </c>
    </row>
    <row r="2764" spans="1:34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C2764" s="4">
        <v>2</v>
      </c>
      <c r="AD2764" s="16">
        <f t="shared" si="56"/>
        <v>0</v>
      </c>
    </row>
    <row r="2765" spans="1:34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C2765" s="4">
        <v>3</v>
      </c>
      <c r="AD2765" s="16">
        <f t="shared" si="56"/>
        <v>88</v>
      </c>
    </row>
    <row r="2766" spans="1:34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D2766" s="16">
        <f t="shared" si="56"/>
        <v>140</v>
      </c>
    </row>
    <row r="2767" spans="1:34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D2767" s="16">
        <f t="shared" si="56"/>
        <v>12</v>
      </c>
    </row>
    <row r="2768" spans="1:34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C2768" s="4">
        <v>1885</v>
      </c>
      <c r="AD2768" s="16">
        <f t="shared" si="56"/>
        <v>2626</v>
      </c>
    </row>
    <row r="2769" spans="1:34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D2769" s="16">
        <f t="shared" si="56"/>
        <v>0</v>
      </c>
    </row>
    <row r="2770" spans="1:34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D2770" s="16">
        <f t="shared" si="56"/>
        <v>0</v>
      </c>
    </row>
    <row r="2771" spans="1:34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D2771" s="16">
        <f t="shared" si="56"/>
        <v>0</v>
      </c>
    </row>
    <row r="2772" spans="1:34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B2772" s="4">
        <v>5527</v>
      </c>
      <c r="AD2772" s="16">
        <f t="shared" si="56"/>
        <v>0</v>
      </c>
    </row>
    <row r="2773" spans="1:34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D2773" s="16">
        <f t="shared" si="56"/>
        <v>0</v>
      </c>
    </row>
    <row r="2774" spans="1:34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B2774" s="4">
        <v>222317</v>
      </c>
      <c r="AC2774" s="4">
        <v>9116</v>
      </c>
      <c r="AD2774" s="16">
        <f t="shared" si="56"/>
        <v>1</v>
      </c>
      <c r="AG2774" s="4">
        <v>2</v>
      </c>
      <c r="AH2774" s="4">
        <v>1</v>
      </c>
    </row>
    <row r="2775" spans="1:34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B2775" s="4">
        <v>25</v>
      </c>
      <c r="AC2775" s="4">
        <v>706</v>
      </c>
      <c r="AD2775" s="16">
        <f t="shared" ref="AD2775:AD2838" si="58">SUM(R2775:S2775)</f>
        <v>1</v>
      </c>
      <c r="AG2775" s="4">
        <v>1</v>
      </c>
    </row>
    <row r="2776" spans="1:34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B2776" s="4">
        <v>15</v>
      </c>
      <c r="AC2776" s="4">
        <v>482</v>
      </c>
      <c r="AD2776" s="16">
        <f t="shared" si="58"/>
        <v>1</v>
      </c>
    </row>
    <row r="2777" spans="1:34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B2777" s="4">
        <v>2</v>
      </c>
      <c r="AC2777" s="4">
        <v>5</v>
      </c>
      <c r="AD2777" s="16">
        <f t="shared" si="58"/>
        <v>1</v>
      </c>
    </row>
    <row r="2778" spans="1:34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B2778" s="4">
        <v>1</v>
      </c>
      <c r="AD2778" s="16">
        <f t="shared" si="58"/>
        <v>0</v>
      </c>
    </row>
    <row r="2779" spans="1:34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B2779" s="4">
        <v>3</v>
      </c>
      <c r="AC2779" s="4">
        <v>11</v>
      </c>
      <c r="AD2779" s="16">
        <f t="shared" si="58"/>
        <v>0</v>
      </c>
    </row>
    <row r="2780" spans="1:34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B2780" s="4">
        <v>7</v>
      </c>
      <c r="AC2780" s="4">
        <v>39</v>
      </c>
      <c r="AD2780" s="16">
        <f t="shared" si="58"/>
        <v>0</v>
      </c>
    </row>
    <row r="2781" spans="1:34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D2781" s="16">
        <f t="shared" si="58"/>
        <v>0</v>
      </c>
    </row>
    <row r="2782" spans="1:34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B2782" s="4">
        <v>2</v>
      </c>
      <c r="AC2782" s="4">
        <v>427</v>
      </c>
      <c r="AD2782" s="16">
        <f t="shared" si="58"/>
        <v>0</v>
      </c>
    </row>
    <row r="2783" spans="1:34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B2783" s="4">
        <v>10</v>
      </c>
      <c r="AC2783" s="4">
        <v>116</v>
      </c>
      <c r="AD2783" s="16">
        <f t="shared" si="58"/>
        <v>0</v>
      </c>
      <c r="AG2783" s="4">
        <v>1</v>
      </c>
    </row>
    <row r="2784" spans="1:34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B2784" s="4">
        <v>10</v>
      </c>
      <c r="AC2784" s="4">
        <v>116</v>
      </c>
      <c r="AD2784" s="16">
        <f t="shared" si="58"/>
        <v>0</v>
      </c>
      <c r="AG2784" s="4">
        <v>1</v>
      </c>
    </row>
    <row r="2785" spans="1:34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D2785" s="16">
        <f t="shared" si="58"/>
        <v>0</v>
      </c>
    </row>
    <row r="2786" spans="1:34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C2786" s="4">
        <v>108</v>
      </c>
      <c r="AD2786" s="16">
        <f t="shared" si="58"/>
        <v>0</v>
      </c>
    </row>
    <row r="2787" spans="1:34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C2787" s="4">
        <v>108</v>
      </c>
      <c r="AD2787" s="16">
        <f t="shared" si="58"/>
        <v>0</v>
      </c>
    </row>
    <row r="2788" spans="1:34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D2788" s="16">
        <f t="shared" si="58"/>
        <v>0</v>
      </c>
    </row>
    <row r="2789" spans="1:34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B2789" s="4">
        <v>222292</v>
      </c>
      <c r="AC2789" s="4">
        <v>8219</v>
      </c>
      <c r="AD2789" s="16">
        <f t="shared" si="58"/>
        <v>0</v>
      </c>
      <c r="AG2789" s="4">
        <v>1</v>
      </c>
      <c r="AH2789" s="4">
        <v>1</v>
      </c>
    </row>
    <row r="2790" spans="1:34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B2790" s="4">
        <v>116027</v>
      </c>
      <c r="AC2790" s="4">
        <v>1073</v>
      </c>
      <c r="AD2790" s="16">
        <f t="shared" si="58"/>
        <v>0</v>
      </c>
    </row>
    <row r="2791" spans="1:34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B2791" s="4">
        <v>116027</v>
      </c>
      <c r="AC2791" s="4">
        <v>1073</v>
      </c>
      <c r="AD2791" s="16">
        <f t="shared" si="58"/>
        <v>0</v>
      </c>
    </row>
    <row r="2792" spans="1:34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D2792" s="16">
        <f t="shared" si="58"/>
        <v>0</v>
      </c>
    </row>
    <row r="2793" spans="1:34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B2793" s="4">
        <v>106265</v>
      </c>
      <c r="AC2793" s="4">
        <v>7146</v>
      </c>
      <c r="AD2793" s="16">
        <f t="shared" si="58"/>
        <v>0</v>
      </c>
      <c r="AG2793" s="4">
        <v>1</v>
      </c>
      <c r="AH2793" s="4">
        <v>1</v>
      </c>
    </row>
    <row r="2794" spans="1:34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B2794" s="4">
        <v>106265</v>
      </c>
      <c r="AC2794" s="4">
        <v>7146</v>
      </c>
      <c r="AD2794" s="16">
        <f t="shared" si="58"/>
        <v>0</v>
      </c>
      <c r="AG2794" s="4">
        <v>1</v>
      </c>
      <c r="AH2794" s="4">
        <v>1</v>
      </c>
    </row>
    <row r="2795" spans="1:34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D2795" s="16">
        <f t="shared" si="58"/>
        <v>0</v>
      </c>
    </row>
    <row r="2796" spans="1:34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C2796" s="4">
        <v>191</v>
      </c>
      <c r="AD2796" s="16">
        <f t="shared" si="58"/>
        <v>0</v>
      </c>
    </row>
    <row r="2797" spans="1:34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C2797" s="4">
        <v>191</v>
      </c>
      <c r="AD2797" s="16">
        <f t="shared" si="58"/>
        <v>0</v>
      </c>
    </row>
    <row r="2798" spans="1:34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AA2798" s="4">
        <v>1116</v>
      </c>
      <c r="AB2798" s="4">
        <v>229095</v>
      </c>
      <c r="AC2798" s="4">
        <v>35537</v>
      </c>
      <c r="AD2798" s="16">
        <f t="shared" si="58"/>
        <v>143322</v>
      </c>
      <c r="AG2798" s="4">
        <v>2</v>
      </c>
      <c r="AH2798" s="4">
        <v>2</v>
      </c>
    </row>
    <row r="2799" spans="1:34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AA2799" s="4">
        <v>1116</v>
      </c>
      <c r="AB2799" s="4">
        <v>5591</v>
      </c>
      <c r="AC2799" s="4">
        <v>26424</v>
      </c>
      <c r="AD2799" s="16">
        <f t="shared" si="58"/>
        <v>143321</v>
      </c>
      <c r="AH2799" s="4">
        <v>1</v>
      </c>
    </row>
    <row r="2800" spans="1:34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AA2800" s="4">
        <v>1116</v>
      </c>
      <c r="AC2800" s="4">
        <v>4607</v>
      </c>
      <c r="AD2800" s="16">
        <f t="shared" si="58"/>
        <v>139459</v>
      </c>
    </row>
    <row r="2801" spans="1:34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C2801" s="4">
        <v>4441</v>
      </c>
      <c r="AD2801" s="16">
        <f t="shared" si="58"/>
        <v>1</v>
      </c>
      <c r="AH2801" s="4">
        <v>1</v>
      </c>
    </row>
    <row r="2802" spans="1:34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C2802" s="4">
        <v>15490</v>
      </c>
      <c r="AD2802" s="16">
        <f t="shared" si="58"/>
        <v>1</v>
      </c>
    </row>
    <row r="2803" spans="1:34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C2803" s="4">
        <v>10</v>
      </c>
      <c r="AD2803" s="16">
        <f t="shared" si="58"/>
        <v>0</v>
      </c>
    </row>
    <row r="2804" spans="1:34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D2804" s="16">
        <f t="shared" si="58"/>
        <v>0</v>
      </c>
    </row>
    <row r="2805" spans="1:34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C2805" s="4">
        <v>2</v>
      </c>
      <c r="AD2805" s="16">
        <f t="shared" si="58"/>
        <v>564</v>
      </c>
    </row>
    <row r="2806" spans="1:34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C2806" s="4">
        <v>1</v>
      </c>
      <c r="AD2806" s="16">
        <f t="shared" si="58"/>
        <v>2</v>
      </c>
    </row>
    <row r="2807" spans="1:34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C2807" s="4">
        <v>1</v>
      </c>
      <c r="AD2807" s="16">
        <f t="shared" si="58"/>
        <v>562</v>
      </c>
    </row>
    <row r="2808" spans="1:34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D2808" s="16">
        <f t="shared" si="58"/>
        <v>0</v>
      </c>
    </row>
    <row r="2809" spans="1:34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C2809" s="4">
        <v>4</v>
      </c>
      <c r="AD2809" s="16">
        <f t="shared" si="58"/>
        <v>0</v>
      </c>
    </row>
    <row r="2810" spans="1:34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C2810" s="4">
        <v>2</v>
      </c>
      <c r="AD2810" s="16">
        <f t="shared" si="58"/>
        <v>0</v>
      </c>
    </row>
    <row r="2811" spans="1:34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C2811" s="4">
        <v>3</v>
      </c>
      <c r="AD2811" s="16">
        <f t="shared" si="58"/>
        <v>87</v>
      </c>
    </row>
    <row r="2812" spans="1:34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D2812" s="16">
        <f t="shared" si="58"/>
        <v>139</v>
      </c>
    </row>
    <row r="2813" spans="1:34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D2813" s="16">
        <f t="shared" si="58"/>
        <v>14</v>
      </c>
    </row>
    <row r="2814" spans="1:34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C2814" s="4">
        <v>1865</v>
      </c>
      <c r="AD2814" s="16">
        <f t="shared" si="58"/>
        <v>3056</v>
      </c>
    </row>
    <row r="2815" spans="1:34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D2815" s="16">
        <f t="shared" si="58"/>
        <v>0</v>
      </c>
    </row>
    <row r="2816" spans="1:34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D2816" s="16">
        <f t="shared" si="58"/>
        <v>0</v>
      </c>
    </row>
    <row r="2817" spans="1:34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D2817" s="16">
        <f t="shared" si="58"/>
        <v>0</v>
      </c>
    </row>
    <row r="2818" spans="1:34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B2818" s="4">
        <v>5591</v>
      </c>
      <c r="AD2818" s="16">
        <f t="shared" si="58"/>
        <v>0</v>
      </c>
    </row>
    <row r="2819" spans="1:34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D2819" s="16">
        <f t="shared" si="58"/>
        <v>0</v>
      </c>
    </row>
    <row r="2820" spans="1:34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B2820" s="4">
        <v>223504</v>
      </c>
      <c r="AC2820" s="4">
        <v>9113</v>
      </c>
      <c r="AD2820" s="16">
        <f t="shared" si="58"/>
        <v>1</v>
      </c>
      <c r="AG2820" s="4">
        <v>2</v>
      </c>
      <c r="AH2820" s="4">
        <v>1</v>
      </c>
    </row>
    <row r="2821" spans="1:34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B2821" s="4">
        <v>25</v>
      </c>
      <c r="AC2821" s="4">
        <v>706</v>
      </c>
      <c r="AD2821" s="16">
        <f t="shared" si="58"/>
        <v>1</v>
      </c>
      <c r="AG2821" s="4">
        <v>1</v>
      </c>
    </row>
    <row r="2822" spans="1:34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B2822" s="4">
        <v>15</v>
      </c>
      <c r="AC2822" s="4">
        <v>482</v>
      </c>
      <c r="AD2822" s="16">
        <f t="shared" si="58"/>
        <v>1</v>
      </c>
    </row>
    <row r="2823" spans="1:34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B2823" s="4">
        <v>2</v>
      </c>
      <c r="AC2823" s="4">
        <v>5</v>
      </c>
      <c r="AD2823" s="16">
        <f t="shared" si="58"/>
        <v>1</v>
      </c>
    </row>
    <row r="2824" spans="1:34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B2824" s="4">
        <v>1</v>
      </c>
      <c r="AD2824" s="16">
        <f t="shared" si="58"/>
        <v>0</v>
      </c>
    </row>
    <row r="2825" spans="1:34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B2825" s="4">
        <v>3</v>
      </c>
      <c r="AC2825" s="4">
        <v>11</v>
      </c>
      <c r="AD2825" s="16">
        <f t="shared" si="58"/>
        <v>0</v>
      </c>
    </row>
    <row r="2826" spans="1:34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B2826" s="4">
        <v>7</v>
      </c>
      <c r="AC2826" s="4">
        <v>39</v>
      </c>
      <c r="AD2826" s="16">
        <f t="shared" si="58"/>
        <v>0</v>
      </c>
    </row>
    <row r="2827" spans="1:34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D2827" s="16">
        <f t="shared" si="58"/>
        <v>0</v>
      </c>
    </row>
    <row r="2828" spans="1:34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B2828" s="4">
        <v>2</v>
      </c>
      <c r="AC2828" s="4">
        <v>427</v>
      </c>
      <c r="AD2828" s="16">
        <f t="shared" si="58"/>
        <v>0</v>
      </c>
    </row>
    <row r="2829" spans="1:34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B2829" s="4">
        <v>10</v>
      </c>
      <c r="AC2829" s="4">
        <v>116</v>
      </c>
      <c r="AD2829" s="16">
        <f t="shared" si="58"/>
        <v>0</v>
      </c>
      <c r="AG2829" s="4">
        <v>1</v>
      </c>
    </row>
    <row r="2830" spans="1:34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B2830" s="4">
        <v>10</v>
      </c>
      <c r="AC2830" s="4">
        <v>116</v>
      </c>
      <c r="AD2830" s="16">
        <f t="shared" si="58"/>
        <v>0</v>
      </c>
      <c r="AG2830" s="4">
        <v>1</v>
      </c>
    </row>
    <row r="2831" spans="1:34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D2831" s="16">
        <f t="shared" si="58"/>
        <v>0</v>
      </c>
    </row>
    <row r="2832" spans="1:34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C2832" s="4">
        <v>108</v>
      </c>
      <c r="AD2832" s="16">
        <f t="shared" si="58"/>
        <v>0</v>
      </c>
    </row>
    <row r="2833" spans="1:34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C2833" s="4">
        <v>108</v>
      </c>
      <c r="AD2833" s="16">
        <f t="shared" si="58"/>
        <v>0</v>
      </c>
    </row>
    <row r="2834" spans="1:34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D2834" s="16">
        <f t="shared" si="58"/>
        <v>0</v>
      </c>
    </row>
    <row r="2835" spans="1:34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B2835" s="4">
        <v>223479</v>
      </c>
      <c r="AC2835" s="4">
        <v>8216</v>
      </c>
      <c r="AD2835" s="16">
        <f t="shared" si="58"/>
        <v>0</v>
      </c>
      <c r="AG2835" s="4">
        <v>1</v>
      </c>
      <c r="AH2835" s="4">
        <v>1</v>
      </c>
    </row>
    <row r="2836" spans="1:34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B2836" s="4">
        <v>117043</v>
      </c>
      <c r="AC2836" s="4">
        <v>1075</v>
      </c>
      <c r="AD2836" s="16">
        <f t="shared" si="58"/>
        <v>0</v>
      </c>
    </row>
    <row r="2837" spans="1:34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B2837" s="4">
        <v>117043</v>
      </c>
      <c r="AC2837" s="4">
        <v>1075</v>
      </c>
      <c r="AD2837" s="16">
        <f t="shared" si="58"/>
        <v>0</v>
      </c>
    </row>
    <row r="2838" spans="1:34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D2838" s="16">
        <f t="shared" si="58"/>
        <v>0</v>
      </c>
    </row>
    <row r="2839" spans="1:34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B2839" s="4">
        <v>106436</v>
      </c>
      <c r="AC2839" s="4">
        <v>7141</v>
      </c>
      <c r="AD2839" s="16">
        <f t="shared" ref="AD2839:AD2902" si="60">SUM(R2839:S2839)</f>
        <v>0</v>
      </c>
      <c r="AG2839" s="4">
        <v>1</v>
      </c>
      <c r="AH2839" s="4">
        <v>1</v>
      </c>
    </row>
    <row r="2840" spans="1:34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B2840" s="4">
        <v>106436</v>
      </c>
      <c r="AC2840" s="4">
        <v>7141</v>
      </c>
      <c r="AD2840" s="16">
        <f t="shared" si="60"/>
        <v>0</v>
      </c>
      <c r="AG2840" s="4">
        <v>1</v>
      </c>
      <c r="AH2840" s="4">
        <v>1</v>
      </c>
    </row>
    <row r="2841" spans="1:34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D2841" s="16">
        <f t="shared" si="60"/>
        <v>0</v>
      </c>
    </row>
    <row r="2842" spans="1:34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C2842" s="4">
        <v>191</v>
      </c>
      <c r="AD2842" s="16">
        <f t="shared" si="60"/>
        <v>0</v>
      </c>
    </row>
    <row r="2843" spans="1:34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C2843" s="4">
        <v>191</v>
      </c>
      <c r="AD2843" s="16">
        <f t="shared" si="60"/>
        <v>0</v>
      </c>
    </row>
    <row r="2844" spans="1:34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AA2844" s="4">
        <v>1114</v>
      </c>
      <c r="AB2844" s="4">
        <v>229597</v>
      </c>
      <c r="AC2844" s="4">
        <v>35355</v>
      </c>
      <c r="AD2844" s="16">
        <f t="shared" si="60"/>
        <v>146066</v>
      </c>
      <c r="AG2844" s="4">
        <v>2</v>
      </c>
      <c r="AH2844" s="4">
        <v>2</v>
      </c>
    </row>
    <row r="2845" spans="1:34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AA2845" s="4">
        <v>1114</v>
      </c>
      <c r="AB2845" s="4">
        <v>5617</v>
      </c>
      <c r="AC2845" s="4">
        <v>26241</v>
      </c>
      <c r="AD2845" s="16">
        <f t="shared" si="60"/>
        <v>146065</v>
      </c>
      <c r="AH2845" s="4">
        <v>1</v>
      </c>
    </row>
    <row r="2846" spans="1:34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AA2846" s="4">
        <v>1114</v>
      </c>
      <c r="AC2846" s="4">
        <v>4572</v>
      </c>
      <c r="AD2846" s="16">
        <f t="shared" si="60"/>
        <v>141833</v>
      </c>
    </row>
    <row r="2847" spans="1:34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C2847" s="4">
        <v>4404</v>
      </c>
      <c r="AD2847" s="16">
        <f t="shared" si="60"/>
        <v>1</v>
      </c>
      <c r="AH2847" s="4">
        <v>1</v>
      </c>
    </row>
    <row r="2848" spans="1:34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C2848" s="4">
        <v>15396</v>
      </c>
      <c r="AD2848" s="16">
        <f t="shared" si="60"/>
        <v>1</v>
      </c>
    </row>
    <row r="2849" spans="1:30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C2849" s="4">
        <v>10</v>
      </c>
      <c r="AD2849" s="16">
        <f t="shared" si="60"/>
        <v>0</v>
      </c>
    </row>
    <row r="2850" spans="1:30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D2850" s="16">
        <f t="shared" si="60"/>
        <v>0</v>
      </c>
    </row>
    <row r="2851" spans="1:30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C2851" s="4">
        <v>2</v>
      </c>
      <c r="AD2851" s="16">
        <f t="shared" si="60"/>
        <v>565</v>
      </c>
    </row>
    <row r="2852" spans="1:30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C2852" s="4">
        <v>1</v>
      </c>
      <c r="AD2852" s="16">
        <f t="shared" si="60"/>
        <v>3</v>
      </c>
    </row>
    <row r="2853" spans="1:30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C2853" s="4">
        <v>1</v>
      </c>
      <c r="AD2853" s="16">
        <f t="shared" si="60"/>
        <v>562</v>
      </c>
    </row>
    <row r="2854" spans="1:30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D2854" s="16">
        <f t="shared" si="60"/>
        <v>0</v>
      </c>
    </row>
    <row r="2855" spans="1:30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C2855" s="4">
        <v>4</v>
      </c>
      <c r="AD2855" s="16">
        <f t="shared" si="60"/>
        <v>0</v>
      </c>
    </row>
    <row r="2856" spans="1:30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C2856" s="4">
        <v>2</v>
      </c>
      <c r="AD2856" s="16">
        <f t="shared" si="60"/>
        <v>0</v>
      </c>
    </row>
    <row r="2857" spans="1:30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C2857" s="4">
        <v>2</v>
      </c>
      <c r="AD2857" s="16">
        <f t="shared" si="60"/>
        <v>87</v>
      </c>
    </row>
    <row r="2858" spans="1:30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D2858" s="16">
        <f t="shared" si="60"/>
        <v>139</v>
      </c>
    </row>
    <row r="2859" spans="1:30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D2859" s="16">
        <f t="shared" si="60"/>
        <v>14</v>
      </c>
    </row>
    <row r="2860" spans="1:30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C2860" s="4">
        <v>1849</v>
      </c>
      <c r="AD2860" s="16">
        <f t="shared" si="60"/>
        <v>3425</v>
      </c>
    </row>
    <row r="2861" spans="1:30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D2861" s="16">
        <f t="shared" si="60"/>
        <v>0</v>
      </c>
    </row>
    <row r="2862" spans="1:30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D2862" s="16">
        <f t="shared" si="60"/>
        <v>0</v>
      </c>
    </row>
    <row r="2863" spans="1:30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D2863" s="16">
        <f t="shared" si="60"/>
        <v>0</v>
      </c>
    </row>
    <row r="2864" spans="1:30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B2864" s="4">
        <v>5617</v>
      </c>
      <c r="AD2864" s="16">
        <f t="shared" si="60"/>
        <v>0</v>
      </c>
    </row>
    <row r="2865" spans="1:34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D2865" s="16">
        <f t="shared" si="60"/>
        <v>0</v>
      </c>
    </row>
    <row r="2866" spans="1:34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B2866" s="4">
        <v>223980</v>
      </c>
      <c r="AC2866" s="4">
        <v>9114</v>
      </c>
      <c r="AD2866" s="16">
        <f t="shared" si="60"/>
        <v>1</v>
      </c>
      <c r="AG2866" s="4">
        <v>2</v>
      </c>
      <c r="AH2866" s="4">
        <v>1</v>
      </c>
    </row>
    <row r="2867" spans="1:34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B2867" s="4">
        <v>25</v>
      </c>
      <c r="AC2867" s="4">
        <v>707</v>
      </c>
      <c r="AD2867" s="16">
        <f t="shared" si="60"/>
        <v>1</v>
      </c>
      <c r="AG2867" s="4">
        <v>1</v>
      </c>
    </row>
    <row r="2868" spans="1:34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B2868" s="4">
        <v>15</v>
      </c>
      <c r="AC2868" s="4">
        <v>482</v>
      </c>
      <c r="AD2868" s="16">
        <f t="shared" si="60"/>
        <v>1</v>
      </c>
    </row>
    <row r="2869" spans="1:34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B2869" s="4">
        <v>2</v>
      </c>
      <c r="AC2869" s="4">
        <v>5</v>
      </c>
      <c r="AD2869" s="16">
        <f t="shared" si="60"/>
        <v>1</v>
      </c>
    </row>
    <row r="2870" spans="1:34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B2870" s="4">
        <v>1</v>
      </c>
      <c r="AD2870" s="16">
        <f t="shared" si="60"/>
        <v>0</v>
      </c>
    </row>
    <row r="2871" spans="1:34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B2871" s="4">
        <v>3</v>
      </c>
      <c r="AC2871" s="4">
        <v>11</v>
      </c>
      <c r="AD2871" s="16">
        <f t="shared" si="60"/>
        <v>0</v>
      </c>
    </row>
    <row r="2872" spans="1:34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B2872" s="4">
        <v>7</v>
      </c>
      <c r="AC2872" s="4">
        <v>39</v>
      </c>
      <c r="AD2872" s="16">
        <f t="shared" si="60"/>
        <v>0</v>
      </c>
    </row>
    <row r="2873" spans="1:34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D2873" s="16">
        <f t="shared" si="60"/>
        <v>0</v>
      </c>
    </row>
    <row r="2874" spans="1:34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B2874" s="4">
        <v>2</v>
      </c>
      <c r="AC2874" s="4">
        <v>427</v>
      </c>
      <c r="AD2874" s="16">
        <f t="shared" si="60"/>
        <v>0</v>
      </c>
    </row>
    <row r="2875" spans="1:34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B2875" s="4">
        <v>10</v>
      </c>
      <c r="AC2875" s="4">
        <v>117</v>
      </c>
      <c r="AD2875" s="16">
        <f t="shared" si="60"/>
        <v>0</v>
      </c>
      <c r="AG2875" s="4">
        <v>1</v>
      </c>
    </row>
    <row r="2876" spans="1:34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B2876" s="4">
        <v>10</v>
      </c>
      <c r="AC2876" s="4">
        <v>117</v>
      </c>
      <c r="AD2876" s="16">
        <f t="shared" si="60"/>
        <v>0</v>
      </c>
      <c r="AG2876" s="4">
        <v>1</v>
      </c>
    </row>
    <row r="2877" spans="1:34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D2877" s="16">
        <f t="shared" si="60"/>
        <v>0</v>
      </c>
    </row>
    <row r="2878" spans="1:34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C2878" s="4">
        <v>108</v>
      </c>
      <c r="AD2878" s="16">
        <f t="shared" si="60"/>
        <v>0</v>
      </c>
    </row>
    <row r="2879" spans="1:34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C2879" s="4">
        <v>108</v>
      </c>
      <c r="AD2879" s="16">
        <f t="shared" si="60"/>
        <v>0</v>
      </c>
    </row>
    <row r="2880" spans="1:34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D2880" s="16">
        <f t="shared" si="60"/>
        <v>0</v>
      </c>
    </row>
    <row r="2881" spans="1:34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B2881" s="4">
        <v>223955</v>
      </c>
      <c r="AC2881" s="4">
        <v>8216</v>
      </c>
      <c r="AD2881" s="16">
        <f t="shared" si="60"/>
        <v>0</v>
      </c>
      <c r="AG2881" s="4">
        <v>1</v>
      </c>
      <c r="AH2881" s="4">
        <v>1</v>
      </c>
    </row>
    <row r="2882" spans="1:34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B2882" s="4">
        <v>117519</v>
      </c>
      <c r="AC2882" s="4">
        <v>1075</v>
      </c>
      <c r="AD2882" s="16">
        <f t="shared" si="60"/>
        <v>0</v>
      </c>
    </row>
    <row r="2883" spans="1:34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B2883" s="4">
        <v>117519</v>
      </c>
      <c r="AC2883" s="4">
        <v>1075</v>
      </c>
      <c r="AD2883" s="16">
        <f t="shared" si="60"/>
        <v>0</v>
      </c>
    </row>
    <row r="2884" spans="1:34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D2884" s="16">
        <f t="shared" si="60"/>
        <v>0</v>
      </c>
    </row>
    <row r="2885" spans="1:34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B2885" s="4">
        <v>106436</v>
      </c>
      <c r="AC2885" s="4">
        <v>7141</v>
      </c>
      <c r="AD2885" s="16">
        <f t="shared" si="60"/>
        <v>0</v>
      </c>
      <c r="AG2885" s="4">
        <v>1</v>
      </c>
      <c r="AH2885" s="4">
        <v>1</v>
      </c>
    </row>
    <row r="2886" spans="1:34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B2886" s="4">
        <v>106436</v>
      </c>
      <c r="AC2886" s="4">
        <v>7141</v>
      </c>
      <c r="AD2886" s="16">
        <f t="shared" si="60"/>
        <v>0</v>
      </c>
      <c r="AG2886" s="4">
        <v>1</v>
      </c>
      <c r="AH2886" s="4">
        <v>1</v>
      </c>
    </row>
    <row r="2887" spans="1:34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D2887" s="16">
        <f t="shared" si="60"/>
        <v>0</v>
      </c>
    </row>
    <row r="2888" spans="1:34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C2888" s="4">
        <v>191</v>
      </c>
      <c r="AD2888" s="16">
        <f t="shared" si="60"/>
        <v>0</v>
      </c>
    </row>
    <row r="2889" spans="1:34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C2889" s="4">
        <v>191</v>
      </c>
      <c r="AD2889" s="16">
        <f t="shared" si="60"/>
        <v>0</v>
      </c>
    </row>
    <row r="2890" spans="1:34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AA2890" s="4">
        <v>1116</v>
      </c>
      <c r="AB2890" s="4">
        <v>230601</v>
      </c>
      <c r="AC2890" s="4">
        <v>35128</v>
      </c>
      <c r="AD2890" s="16">
        <f t="shared" si="60"/>
        <v>149335</v>
      </c>
      <c r="AG2890" s="4">
        <v>2</v>
      </c>
      <c r="AH2890" s="4">
        <v>2</v>
      </c>
    </row>
    <row r="2891" spans="1:34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AA2891" s="4">
        <v>1116</v>
      </c>
      <c r="AB2891" s="4">
        <v>5705</v>
      </c>
      <c r="AC2891" s="4">
        <v>26019</v>
      </c>
      <c r="AD2891" s="16">
        <f t="shared" si="60"/>
        <v>149334</v>
      </c>
      <c r="AH2891" s="4">
        <v>1</v>
      </c>
    </row>
    <row r="2892" spans="1:34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AA2892" s="4">
        <v>1116</v>
      </c>
      <c r="AC2892" s="4">
        <v>4514</v>
      </c>
      <c r="AD2892" s="16">
        <f t="shared" si="60"/>
        <v>144700</v>
      </c>
    </row>
    <row r="2893" spans="1:34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C2893" s="4">
        <v>4372</v>
      </c>
      <c r="AD2893" s="16">
        <f t="shared" si="60"/>
        <v>1</v>
      </c>
      <c r="AH2893" s="4">
        <v>1</v>
      </c>
    </row>
    <row r="2894" spans="1:34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C2894" s="4">
        <v>15289</v>
      </c>
      <c r="AD2894" s="16">
        <f t="shared" si="60"/>
        <v>1</v>
      </c>
    </row>
    <row r="2895" spans="1:34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C2895" s="4">
        <v>10</v>
      </c>
      <c r="AD2895" s="16">
        <f t="shared" si="60"/>
        <v>0</v>
      </c>
    </row>
    <row r="2896" spans="1:34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D2896" s="16">
        <f t="shared" si="60"/>
        <v>0</v>
      </c>
    </row>
    <row r="2897" spans="1:34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C2897" s="4">
        <v>2</v>
      </c>
      <c r="AD2897" s="16">
        <f t="shared" si="60"/>
        <v>567</v>
      </c>
    </row>
    <row r="2898" spans="1:34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C2898" s="4">
        <v>1</v>
      </c>
      <c r="AD2898" s="16">
        <f t="shared" si="60"/>
        <v>3</v>
      </c>
    </row>
    <row r="2899" spans="1:34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C2899" s="4">
        <v>1</v>
      </c>
      <c r="AD2899" s="16">
        <f t="shared" si="60"/>
        <v>564</v>
      </c>
    </row>
    <row r="2900" spans="1:34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D2900" s="16">
        <f t="shared" si="60"/>
        <v>0</v>
      </c>
    </row>
    <row r="2901" spans="1:34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C2901" s="4">
        <v>4</v>
      </c>
      <c r="AD2901" s="16">
        <f t="shared" si="60"/>
        <v>0</v>
      </c>
    </row>
    <row r="2902" spans="1:34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C2902" s="4">
        <v>2</v>
      </c>
      <c r="AD2902" s="16">
        <f t="shared" si="60"/>
        <v>0</v>
      </c>
    </row>
    <row r="2903" spans="1:34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C2903" s="4">
        <v>2</v>
      </c>
      <c r="AD2903" s="16">
        <f t="shared" ref="AD2903:AD2966" si="62">SUM(R2903:S2903)</f>
        <v>88</v>
      </c>
    </row>
    <row r="2904" spans="1:34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D2904" s="16">
        <f t="shared" si="62"/>
        <v>132</v>
      </c>
    </row>
    <row r="2905" spans="1:34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D2905" s="16">
        <f t="shared" si="62"/>
        <v>14</v>
      </c>
    </row>
    <row r="2906" spans="1:34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C2906" s="4">
        <v>1824</v>
      </c>
      <c r="AD2906" s="16">
        <f t="shared" si="62"/>
        <v>3831</v>
      </c>
    </row>
    <row r="2907" spans="1:34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D2907" s="16">
        <f t="shared" si="62"/>
        <v>0</v>
      </c>
    </row>
    <row r="2908" spans="1:34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D2908" s="16">
        <f t="shared" si="62"/>
        <v>0</v>
      </c>
    </row>
    <row r="2909" spans="1:34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D2909" s="16">
        <f t="shared" si="62"/>
        <v>0</v>
      </c>
    </row>
    <row r="2910" spans="1:34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B2910" s="4">
        <v>5705</v>
      </c>
      <c r="AD2910" s="16">
        <f t="shared" si="62"/>
        <v>0</v>
      </c>
    </row>
    <row r="2911" spans="1:34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D2911" s="16">
        <f t="shared" si="62"/>
        <v>0</v>
      </c>
    </row>
    <row r="2912" spans="1:34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B2912" s="4">
        <v>224896</v>
      </c>
      <c r="AC2912" s="4">
        <v>9109</v>
      </c>
      <c r="AD2912" s="16">
        <f t="shared" si="62"/>
        <v>1</v>
      </c>
      <c r="AG2912" s="4">
        <v>2</v>
      </c>
      <c r="AH2912" s="4">
        <v>1</v>
      </c>
    </row>
    <row r="2913" spans="1:34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B2913" s="4">
        <v>25</v>
      </c>
      <c r="AC2913" s="4">
        <v>705</v>
      </c>
      <c r="AD2913" s="16">
        <f t="shared" si="62"/>
        <v>1</v>
      </c>
      <c r="AG2913" s="4">
        <v>1</v>
      </c>
    </row>
    <row r="2914" spans="1:34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B2914" s="4">
        <v>15</v>
      </c>
      <c r="AC2914" s="4">
        <v>481</v>
      </c>
      <c r="AD2914" s="16">
        <f t="shared" si="62"/>
        <v>1</v>
      </c>
    </row>
    <row r="2915" spans="1:34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B2915" s="4">
        <v>2</v>
      </c>
      <c r="AC2915" s="4">
        <v>4</v>
      </c>
      <c r="AD2915" s="16">
        <f t="shared" si="62"/>
        <v>1</v>
      </c>
    </row>
    <row r="2916" spans="1:34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B2916" s="4">
        <v>1</v>
      </c>
      <c r="AD2916" s="16">
        <f t="shared" si="62"/>
        <v>0</v>
      </c>
    </row>
    <row r="2917" spans="1:34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B2917" s="4">
        <v>3</v>
      </c>
      <c r="AC2917" s="4">
        <v>11</v>
      </c>
      <c r="AD2917" s="16">
        <f t="shared" si="62"/>
        <v>0</v>
      </c>
    </row>
    <row r="2918" spans="1:34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B2918" s="4">
        <v>7</v>
      </c>
      <c r="AC2918" s="4">
        <v>39</v>
      </c>
      <c r="AD2918" s="16">
        <f t="shared" si="62"/>
        <v>0</v>
      </c>
    </row>
    <row r="2919" spans="1:34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D2919" s="16">
        <f t="shared" si="62"/>
        <v>0</v>
      </c>
    </row>
    <row r="2920" spans="1:34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B2920" s="4">
        <v>2</v>
      </c>
      <c r="AC2920" s="4">
        <v>427</v>
      </c>
      <c r="AD2920" s="16">
        <f t="shared" si="62"/>
        <v>0</v>
      </c>
    </row>
    <row r="2921" spans="1:34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B2921" s="4">
        <v>10</v>
      </c>
      <c r="AC2921" s="4">
        <v>116</v>
      </c>
      <c r="AD2921" s="16">
        <f t="shared" si="62"/>
        <v>0</v>
      </c>
      <c r="AG2921" s="4">
        <v>1</v>
      </c>
    </row>
    <row r="2922" spans="1:34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B2922" s="4">
        <v>10</v>
      </c>
      <c r="AC2922" s="4">
        <v>116</v>
      </c>
      <c r="AD2922" s="16">
        <f t="shared" si="62"/>
        <v>0</v>
      </c>
      <c r="AG2922" s="4">
        <v>1</v>
      </c>
    </row>
    <row r="2923" spans="1:34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D2923" s="16">
        <f t="shared" si="62"/>
        <v>0</v>
      </c>
    </row>
    <row r="2924" spans="1:34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C2924" s="4">
        <v>108</v>
      </c>
      <c r="AD2924" s="16">
        <f t="shared" si="62"/>
        <v>0</v>
      </c>
    </row>
    <row r="2925" spans="1:34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C2925" s="4">
        <v>108</v>
      </c>
      <c r="AD2925" s="16">
        <f t="shared" si="62"/>
        <v>0</v>
      </c>
    </row>
    <row r="2926" spans="1:34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D2926" s="16">
        <f t="shared" si="62"/>
        <v>0</v>
      </c>
    </row>
    <row r="2927" spans="1:34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B2927" s="4">
        <v>224871</v>
      </c>
      <c r="AC2927" s="4">
        <v>8213</v>
      </c>
      <c r="AD2927" s="16">
        <f t="shared" si="62"/>
        <v>0</v>
      </c>
      <c r="AG2927" s="4">
        <v>1</v>
      </c>
      <c r="AH2927" s="4">
        <v>1</v>
      </c>
    </row>
    <row r="2928" spans="1:34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B2928" s="4">
        <v>118333</v>
      </c>
      <c r="AC2928" s="4">
        <v>1074</v>
      </c>
      <c r="AD2928" s="16">
        <f t="shared" si="62"/>
        <v>0</v>
      </c>
    </row>
    <row r="2929" spans="1:34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B2929" s="4">
        <v>118333</v>
      </c>
      <c r="AC2929" s="4">
        <v>1074</v>
      </c>
      <c r="AD2929" s="16">
        <f t="shared" si="62"/>
        <v>0</v>
      </c>
    </row>
    <row r="2930" spans="1:34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D2930" s="16">
        <f t="shared" si="62"/>
        <v>0</v>
      </c>
    </row>
    <row r="2931" spans="1:34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B2931" s="4">
        <v>106538</v>
      </c>
      <c r="AC2931" s="4">
        <v>7139</v>
      </c>
      <c r="AD2931" s="16">
        <f t="shared" si="62"/>
        <v>0</v>
      </c>
      <c r="AG2931" s="4">
        <v>1</v>
      </c>
      <c r="AH2931" s="4">
        <v>1</v>
      </c>
    </row>
    <row r="2932" spans="1:34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B2932" s="4">
        <v>106538</v>
      </c>
      <c r="AC2932" s="4">
        <v>7139</v>
      </c>
      <c r="AD2932" s="16">
        <f t="shared" si="62"/>
        <v>0</v>
      </c>
      <c r="AG2932" s="4">
        <v>1</v>
      </c>
      <c r="AH2932" s="4">
        <v>1</v>
      </c>
    </row>
    <row r="2933" spans="1:34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D2933" s="16">
        <f t="shared" si="62"/>
        <v>0</v>
      </c>
    </row>
    <row r="2934" spans="1:34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C2934" s="4">
        <v>191</v>
      </c>
      <c r="AD2934" s="16">
        <f t="shared" si="62"/>
        <v>0</v>
      </c>
    </row>
    <row r="2935" spans="1:34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C2935" s="4">
        <v>191</v>
      </c>
      <c r="AD2935" s="16">
        <f t="shared" si="62"/>
        <v>0</v>
      </c>
    </row>
    <row r="2936" spans="1:34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AA2936" s="4">
        <v>1114</v>
      </c>
      <c r="AB2936" s="4">
        <v>231432</v>
      </c>
      <c r="AC2936" s="4">
        <v>35020</v>
      </c>
      <c r="AD2936" s="16">
        <f t="shared" si="62"/>
        <v>151316</v>
      </c>
      <c r="AG2936" s="4">
        <v>2</v>
      </c>
      <c r="AH2936" s="4">
        <v>2</v>
      </c>
    </row>
    <row r="2937" spans="1:34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AA2937" s="4">
        <v>1114</v>
      </c>
      <c r="AB2937" s="4">
        <v>5769</v>
      </c>
      <c r="AC2937" s="4">
        <v>25914</v>
      </c>
      <c r="AD2937" s="16">
        <f t="shared" si="62"/>
        <v>151315</v>
      </c>
      <c r="AH2937" s="4">
        <v>1</v>
      </c>
    </row>
    <row r="2938" spans="1:34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AA2938" s="4">
        <v>1114</v>
      </c>
      <c r="AC2938" s="4">
        <v>4493</v>
      </c>
      <c r="AD2938" s="16">
        <f t="shared" si="62"/>
        <v>146358</v>
      </c>
    </row>
    <row r="2939" spans="1:34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C2939" s="4">
        <v>4349</v>
      </c>
      <c r="AD2939" s="16">
        <f t="shared" si="62"/>
        <v>1</v>
      </c>
      <c r="AH2939" s="4">
        <v>1</v>
      </c>
    </row>
    <row r="2940" spans="1:34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C2940" s="4">
        <v>15240</v>
      </c>
      <c r="AD2940" s="16">
        <f t="shared" si="62"/>
        <v>1</v>
      </c>
    </row>
    <row r="2941" spans="1:34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C2941" s="4">
        <v>10</v>
      </c>
      <c r="AD2941" s="16">
        <f t="shared" si="62"/>
        <v>0</v>
      </c>
    </row>
    <row r="2942" spans="1:34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D2942" s="16">
        <f t="shared" si="62"/>
        <v>0</v>
      </c>
    </row>
    <row r="2943" spans="1:34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C2943" s="4">
        <v>2</v>
      </c>
      <c r="AD2943" s="16">
        <f t="shared" si="62"/>
        <v>570</v>
      </c>
    </row>
    <row r="2944" spans="1:34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C2944" s="4">
        <v>1</v>
      </c>
      <c r="AD2944" s="16">
        <f t="shared" si="62"/>
        <v>3</v>
      </c>
    </row>
    <row r="2945" spans="1:34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C2945" s="4">
        <v>1</v>
      </c>
      <c r="AD2945" s="16">
        <f t="shared" si="62"/>
        <v>567</v>
      </c>
    </row>
    <row r="2946" spans="1:34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D2946" s="16">
        <f t="shared" si="62"/>
        <v>0</v>
      </c>
    </row>
    <row r="2947" spans="1:34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C2947" s="4">
        <v>4</v>
      </c>
      <c r="AD2947" s="16">
        <f t="shared" si="62"/>
        <v>0</v>
      </c>
    </row>
    <row r="2948" spans="1:34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C2948" s="4">
        <v>2</v>
      </c>
      <c r="AD2948" s="16">
        <f t="shared" si="62"/>
        <v>0</v>
      </c>
    </row>
    <row r="2949" spans="1:34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C2949" s="4">
        <v>2</v>
      </c>
      <c r="AD2949" s="16">
        <f t="shared" si="62"/>
        <v>88</v>
      </c>
    </row>
    <row r="2950" spans="1:34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D2950" s="16">
        <f t="shared" si="62"/>
        <v>123</v>
      </c>
    </row>
    <row r="2951" spans="1:34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D2951" s="16">
        <f t="shared" si="62"/>
        <v>14</v>
      </c>
    </row>
    <row r="2952" spans="1:34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C2952" s="4">
        <v>1812</v>
      </c>
      <c r="AD2952" s="16">
        <f t="shared" si="62"/>
        <v>4160</v>
      </c>
    </row>
    <row r="2953" spans="1:34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D2953" s="16">
        <f t="shared" si="62"/>
        <v>0</v>
      </c>
    </row>
    <row r="2954" spans="1:34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D2954" s="16">
        <f t="shared" si="62"/>
        <v>0</v>
      </c>
    </row>
    <row r="2955" spans="1:34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D2955" s="16">
        <f t="shared" si="62"/>
        <v>0</v>
      </c>
    </row>
    <row r="2956" spans="1:34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B2956" s="4">
        <v>5769</v>
      </c>
      <c r="AD2956" s="16">
        <f t="shared" si="62"/>
        <v>0</v>
      </c>
    </row>
    <row r="2957" spans="1:34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D2957" s="16">
        <f t="shared" si="62"/>
        <v>0</v>
      </c>
    </row>
    <row r="2958" spans="1:34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B2958" s="4">
        <v>225663</v>
      </c>
      <c r="AC2958" s="4">
        <v>9106</v>
      </c>
      <c r="AD2958" s="16">
        <f t="shared" si="62"/>
        <v>1</v>
      </c>
      <c r="AG2958" s="4">
        <v>2</v>
      </c>
      <c r="AH2958" s="4">
        <v>1</v>
      </c>
    </row>
    <row r="2959" spans="1:34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B2959" s="4">
        <v>24</v>
      </c>
      <c r="AC2959" s="4">
        <v>704</v>
      </c>
      <c r="AD2959" s="16">
        <f t="shared" si="62"/>
        <v>1</v>
      </c>
      <c r="AG2959" s="4">
        <v>1</v>
      </c>
    </row>
    <row r="2960" spans="1:34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B2960" s="4">
        <v>15</v>
      </c>
      <c r="AC2960" s="4">
        <v>481</v>
      </c>
      <c r="AD2960" s="16">
        <f t="shared" si="62"/>
        <v>1</v>
      </c>
    </row>
    <row r="2961" spans="1:34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B2961" s="4">
        <v>2</v>
      </c>
      <c r="AC2961" s="4">
        <v>4</v>
      </c>
      <c r="AD2961" s="16">
        <f t="shared" si="62"/>
        <v>1</v>
      </c>
    </row>
    <row r="2962" spans="1:34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B2962" s="4">
        <v>1</v>
      </c>
      <c r="AD2962" s="16">
        <f t="shared" si="62"/>
        <v>0</v>
      </c>
    </row>
    <row r="2963" spans="1:34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B2963" s="4">
        <v>3</v>
      </c>
      <c r="AC2963" s="4">
        <v>11</v>
      </c>
      <c r="AD2963" s="16">
        <f t="shared" si="62"/>
        <v>0</v>
      </c>
    </row>
    <row r="2964" spans="1:34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B2964" s="4">
        <v>7</v>
      </c>
      <c r="AC2964" s="4">
        <v>39</v>
      </c>
      <c r="AD2964" s="16">
        <f t="shared" si="62"/>
        <v>0</v>
      </c>
    </row>
    <row r="2965" spans="1:34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D2965" s="16">
        <f t="shared" si="62"/>
        <v>0</v>
      </c>
    </row>
    <row r="2966" spans="1:34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B2966" s="4">
        <v>2</v>
      </c>
      <c r="AC2966" s="4">
        <v>427</v>
      </c>
      <c r="AD2966" s="16">
        <f t="shared" si="62"/>
        <v>0</v>
      </c>
    </row>
    <row r="2967" spans="1:34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B2967" s="4">
        <v>9</v>
      </c>
      <c r="AC2967" s="4">
        <v>115</v>
      </c>
      <c r="AD2967" s="16">
        <f t="shared" ref="AD2967:AD3030" si="64">SUM(R2967:S2967)</f>
        <v>0</v>
      </c>
      <c r="AG2967" s="4">
        <v>1</v>
      </c>
    </row>
    <row r="2968" spans="1:34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B2968" s="4">
        <v>9</v>
      </c>
      <c r="AC2968" s="4">
        <v>115</v>
      </c>
      <c r="AD2968" s="16">
        <f t="shared" si="64"/>
        <v>0</v>
      </c>
      <c r="AG2968" s="4">
        <v>1</v>
      </c>
    </row>
    <row r="2969" spans="1:34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D2969" s="16">
        <f t="shared" si="64"/>
        <v>0</v>
      </c>
    </row>
    <row r="2970" spans="1:34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C2970" s="4">
        <v>108</v>
      </c>
      <c r="AD2970" s="16">
        <f t="shared" si="64"/>
        <v>0</v>
      </c>
    </row>
    <row r="2971" spans="1:34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C2971" s="4">
        <v>108</v>
      </c>
      <c r="AD2971" s="16">
        <f t="shared" si="64"/>
        <v>0</v>
      </c>
    </row>
    <row r="2972" spans="1:34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D2972" s="16">
        <f t="shared" si="64"/>
        <v>0</v>
      </c>
    </row>
    <row r="2973" spans="1:34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B2973" s="4">
        <v>225639</v>
      </c>
      <c r="AC2973" s="4">
        <v>8211</v>
      </c>
      <c r="AD2973" s="16">
        <f t="shared" si="64"/>
        <v>0</v>
      </c>
      <c r="AG2973" s="4">
        <v>1</v>
      </c>
      <c r="AH2973" s="4">
        <v>1</v>
      </c>
    </row>
    <row r="2974" spans="1:34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B2974" s="4">
        <v>118915</v>
      </c>
      <c r="AC2974" s="4">
        <v>1074</v>
      </c>
      <c r="AD2974" s="16">
        <f t="shared" si="64"/>
        <v>0</v>
      </c>
    </row>
    <row r="2975" spans="1:34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B2975" s="4">
        <v>118915</v>
      </c>
      <c r="AC2975" s="4">
        <v>1074</v>
      </c>
      <c r="AD2975" s="16">
        <f t="shared" si="64"/>
        <v>0</v>
      </c>
    </row>
    <row r="2976" spans="1:34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D2976" s="16">
        <f t="shared" si="64"/>
        <v>0</v>
      </c>
    </row>
    <row r="2977" spans="1:34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B2977" s="4">
        <v>106724</v>
      </c>
      <c r="AC2977" s="4">
        <v>7137</v>
      </c>
      <c r="AD2977" s="16">
        <f t="shared" si="64"/>
        <v>0</v>
      </c>
      <c r="AG2977" s="4">
        <v>1</v>
      </c>
      <c r="AH2977" s="4">
        <v>1</v>
      </c>
    </row>
    <row r="2978" spans="1:34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B2978" s="4">
        <v>106724</v>
      </c>
      <c r="AC2978" s="4">
        <v>7137</v>
      </c>
      <c r="AD2978" s="16">
        <f t="shared" si="64"/>
        <v>0</v>
      </c>
      <c r="AG2978" s="4">
        <v>1</v>
      </c>
      <c r="AH2978" s="4">
        <v>1</v>
      </c>
    </row>
    <row r="2979" spans="1:34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D2979" s="16">
        <f t="shared" si="64"/>
        <v>0</v>
      </c>
    </row>
    <row r="2980" spans="1:34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C2980" s="4">
        <v>191</v>
      </c>
      <c r="AD2980" s="16">
        <f t="shared" si="64"/>
        <v>0</v>
      </c>
    </row>
    <row r="2981" spans="1:34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C2981" s="4">
        <v>191</v>
      </c>
      <c r="AD2981" s="16">
        <f t="shared" si="64"/>
        <v>0</v>
      </c>
    </row>
    <row r="2982" spans="1:34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AA2982" s="4">
        <v>1113</v>
      </c>
      <c r="AB2982" s="4">
        <v>231971</v>
      </c>
      <c r="AC2982" s="4">
        <v>34860</v>
      </c>
      <c r="AD2982" s="16">
        <f t="shared" si="64"/>
        <v>153153</v>
      </c>
      <c r="AG2982" s="4">
        <v>2</v>
      </c>
      <c r="AH2982" s="4">
        <v>2</v>
      </c>
    </row>
    <row r="2983" spans="1:34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AA2983" s="4">
        <v>1113</v>
      </c>
      <c r="AB2983" s="4">
        <v>5862</v>
      </c>
      <c r="AC2983" s="4">
        <v>25757</v>
      </c>
      <c r="AD2983" s="16">
        <f t="shared" si="64"/>
        <v>153152</v>
      </c>
      <c r="AH2983" s="4">
        <v>1</v>
      </c>
    </row>
    <row r="2984" spans="1:34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AA2984" s="4">
        <v>1113</v>
      </c>
      <c r="AC2984" s="4">
        <v>4477</v>
      </c>
      <c r="AD2984" s="16">
        <f t="shared" si="64"/>
        <v>147860</v>
      </c>
    </row>
    <row r="2985" spans="1:34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C2985" s="4">
        <v>4309</v>
      </c>
      <c r="AD2985" s="16">
        <f t="shared" si="64"/>
        <v>1</v>
      </c>
      <c r="AH2985" s="4">
        <v>1</v>
      </c>
    </row>
    <row r="2986" spans="1:34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C2986" s="4">
        <v>15158</v>
      </c>
      <c r="AD2986" s="16">
        <f t="shared" si="64"/>
        <v>1</v>
      </c>
    </row>
    <row r="2987" spans="1:34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C2987" s="4">
        <v>10</v>
      </c>
      <c r="AD2987" s="16">
        <f t="shared" si="64"/>
        <v>0</v>
      </c>
    </row>
    <row r="2988" spans="1:34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D2988" s="16">
        <f t="shared" si="64"/>
        <v>0</v>
      </c>
    </row>
    <row r="2989" spans="1:34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C2989" s="4">
        <v>2</v>
      </c>
      <c r="AD2989" s="16">
        <f t="shared" si="64"/>
        <v>571</v>
      </c>
    </row>
    <row r="2990" spans="1:34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C2990" s="4">
        <v>1</v>
      </c>
      <c r="AD2990" s="16">
        <f t="shared" si="64"/>
        <v>3</v>
      </c>
    </row>
    <row r="2991" spans="1:34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C2991" s="4">
        <v>1</v>
      </c>
      <c r="AD2991" s="16">
        <f t="shared" si="64"/>
        <v>568</v>
      </c>
    </row>
    <row r="2992" spans="1:34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D2992" s="16">
        <f t="shared" si="64"/>
        <v>0</v>
      </c>
    </row>
    <row r="2993" spans="1:34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C2993" s="4">
        <v>4</v>
      </c>
      <c r="AD2993" s="16">
        <f t="shared" si="64"/>
        <v>0</v>
      </c>
    </row>
    <row r="2994" spans="1:34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C2994" s="4">
        <v>2</v>
      </c>
      <c r="AD2994" s="16">
        <f t="shared" si="64"/>
        <v>0</v>
      </c>
    </row>
    <row r="2995" spans="1:34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C2995" s="4">
        <v>2</v>
      </c>
      <c r="AD2995" s="16">
        <f t="shared" si="64"/>
        <v>91</v>
      </c>
    </row>
    <row r="2996" spans="1:34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D2996" s="16">
        <f t="shared" si="64"/>
        <v>124</v>
      </c>
    </row>
    <row r="2997" spans="1:34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D2997" s="16">
        <f t="shared" si="64"/>
        <v>11</v>
      </c>
    </row>
    <row r="2998" spans="1:34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C2998" s="4">
        <v>1793</v>
      </c>
      <c r="AD2998" s="16">
        <f t="shared" si="64"/>
        <v>4493</v>
      </c>
    </row>
    <row r="2999" spans="1:34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D2999" s="16">
        <f t="shared" si="64"/>
        <v>0</v>
      </c>
    </row>
    <row r="3000" spans="1:34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D3000" s="16">
        <f t="shared" si="64"/>
        <v>0</v>
      </c>
    </row>
    <row r="3001" spans="1:34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D3001" s="16">
        <f t="shared" si="64"/>
        <v>0</v>
      </c>
    </row>
    <row r="3002" spans="1:34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B3002" s="4">
        <v>5862</v>
      </c>
      <c r="AD3002" s="16">
        <f t="shared" si="64"/>
        <v>0</v>
      </c>
    </row>
    <row r="3003" spans="1:34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D3003" s="16">
        <f t="shared" si="64"/>
        <v>0</v>
      </c>
    </row>
    <row r="3004" spans="1:34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B3004" s="4">
        <v>226109</v>
      </c>
      <c r="AC3004" s="4">
        <v>9103</v>
      </c>
      <c r="AD3004" s="16">
        <f t="shared" si="64"/>
        <v>1</v>
      </c>
      <c r="AG3004" s="4">
        <v>2</v>
      </c>
      <c r="AH3004" s="4">
        <v>1</v>
      </c>
    </row>
    <row r="3005" spans="1:34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B3005" s="4">
        <v>24</v>
      </c>
      <c r="AC3005" s="4">
        <v>704</v>
      </c>
      <c r="AD3005" s="16">
        <f t="shared" si="64"/>
        <v>1</v>
      </c>
      <c r="AG3005" s="4">
        <v>1</v>
      </c>
    </row>
    <row r="3006" spans="1:34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B3006" s="4">
        <v>15</v>
      </c>
      <c r="AC3006" s="4">
        <v>481</v>
      </c>
      <c r="AD3006" s="16">
        <f t="shared" si="64"/>
        <v>1</v>
      </c>
    </row>
    <row r="3007" spans="1:34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B3007" s="4">
        <v>2</v>
      </c>
      <c r="AC3007" s="4">
        <v>4</v>
      </c>
      <c r="AD3007" s="16">
        <f t="shared" si="64"/>
        <v>1</v>
      </c>
    </row>
    <row r="3008" spans="1:34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B3008" s="4">
        <v>1</v>
      </c>
      <c r="AD3008" s="16">
        <f t="shared" si="64"/>
        <v>0</v>
      </c>
    </row>
    <row r="3009" spans="1:34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B3009" s="4">
        <v>3</v>
      </c>
      <c r="AC3009" s="4">
        <v>11</v>
      </c>
      <c r="AD3009" s="16">
        <f t="shared" si="64"/>
        <v>0</v>
      </c>
    </row>
    <row r="3010" spans="1:34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B3010" s="4">
        <v>7</v>
      </c>
      <c r="AC3010" s="4">
        <v>39</v>
      </c>
      <c r="AD3010" s="16">
        <f t="shared" si="64"/>
        <v>0</v>
      </c>
    </row>
    <row r="3011" spans="1:34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D3011" s="16">
        <f t="shared" si="64"/>
        <v>0</v>
      </c>
    </row>
    <row r="3012" spans="1:34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B3012" s="4">
        <v>2</v>
      </c>
      <c r="AC3012" s="4">
        <v>427</v>
      </c>
      <c r="AD3012" s="16">
        <f t="shared" si="64"/>
        <v>0</v>
      </c>
    </row>
    <row r="3013" spans="1:34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B3013" s="4">
        <v>9</v>
      </c>
      <c r="AC3013" s="4">
        <v>115</v>
      </c>
      <c r="AD3013" s="16">
        <f t="shared" si="64"/>
        <v>0</v>
      </c>
      <c r="AG3013" s="4">
        <v>1</v>
      </c>
    </row>
    <row r="3014" spans="1:34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B3014" s="4">
        <v>9</v>
      </c>
      <c r="AC3014" s="4">
        <v>115</v>
      </c>
      <c r="AD3014" s="16">
        <f t="shared" si="64"/>
        <v>0</v>
      </c>
      <c r="AG3014" s="4">
        <v>1</v>
      </c>
    </row>
    <row r="3015" spans="1:34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D3015" s="16">
        <f t="shared" si="64"/>
        <v>0</v>
      </c>
    </row>
    <row r="3016" spans="1:34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C3016" s="4">
        <v>108</v>
      </c>
      <c r="AD3016" s="16">
        <f t="shared" si="64"/>
        <v>0</v>
      </c>
    </row>
    <row r="3017" spans="1:34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C3017" s="4">
        <v>108</v>
      </c>
      <c r="AD3017" s="16">
        <f t="shared" si="64"/>
        <v>0</v>
      </c>
    </row>
    <row r="3018" spans="1:34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D3018" s="16">
        <f t="shared" si="64"/>
        <v>0</v>
      </c>
    </row>
    <row r="3019" spans="1:34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B3019" s="4">
        <v>226085</v>
      </c>
      <c r="AC3019" s="4">
        <v>8208</v>
      </c>
      <c r="AD3019" s="16">
        <f t="shared" si="64"/>
        <v>0</v>
      </c>
      <c r="AG3019" s="4">
        <v>1</v>
      </c>
      <c r="AH3019" s="4">
        <v>1</v>
      </c>
    </row>
    <row r="3020" spans="1:34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B3020" s="4">
        <v>119361</v>
      </c>
      <c r="AC3020" s="4">
        <v>1074</v>
      </c>
      <c r="AD3020" s="16">
        <f t="shared" si="64"/>
        <v>0</v>
      </c>
    </row>
    <row r="3021" spans="1:34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B3021" s="4">
        <v>119361</v>
      </c>
      <c r="AC3021" s="4">
        <v>1074</v>
      </c>
      <c r="AD3021" s="16">
        <f t="shared" si="64"/>
        <v>0</v>
      </c>
    </row>
    <row r="3022" spans="1:34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D3022" s="16">
        <f t="shared" si="64"/>
        <v>0</v>
      </c>
    </row>
    <row r="3023" spans="1:34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B3023" s="4">
        <v>106724</v>
      </c>
      <c r="AC3023" s="4">
        <v>7134</v>
      </c>
      <c r="AD3023" s="16">
        <f t="shared" si="64"/>
        <v>0</v>
      </c>
      <c r="AG3023" s="4">
        <v>1</v>
      </c>
      <c r="AH3023" s="4">
        <v>1</v>
      </c>
    </row>
    <row r="3024" spans="1:34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B3024" s="4">
        <v>106724</v>
      </c>
      <c r="AC3024" s="4">
        <v>7134</v>
      </c>
      <c r="AD3024" s="16">
        <f t="shared" si="64"/>
        <v>0</v>
      </c>
      <c r="AG3024" s="4">
        <v>1</v>
      </c>
      <c r="AH3024" s="4">
        <v>1</v>
      </c>
    </row>
    <row r="3025" spans="1:34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D3025" s="16">
        <f t="shared" si="64"/>
        <v>0</v>
      </c>
    </row>
    <row r="3026" spans="1:34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C3026" s="4">
        <v>191</v>
      </c>
      <c r="AD3026" s="16">
        <f t="shared" si="64"/>
        <v>0</v>
      </c>
    </row>
    <row r="3027" spans="1:34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C3027" s="4">
        <v>191</v>
      </c>
      <c r="AD3027" s="16">
        <f t="shared" si="64"/>
        <v>0</v>
      </c>
    </row>
    <row r="3028" spans="1:34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AA3028" s="4">
        <v>1111</v>
      </c>
      <c r="AB3028" s="4">
        <v>232674</v>
      </c>
      <c r="AC3028" s="4">
        <v>34584</v>
      </c>
      <c r="AD3028" s="16">
        <f t="shared" si="64"/>
        <v>156524</v>
      </c>
      <c r="AG3028" s="4">
        <v>2</v>
      </c>
      <c r="AH3028" s="4">
        <v>2</v>
      </c>
    </row>
    <row r="3029" spans="1:34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AA3029" s="4">
        <v>1111</v>
      </c>
      <c r="AB3029" s="4">
        <v>5923</v>
      </c>
      <c r="AC3029" s="4">
        <v>25509</v>
      </c>
      <c r="AD3029" s="16">
        <f t="shared" si="64"/>
        <v>156523</v>
      </c>
      <c r="AH3029" s="4">
        <v>1</v>
      </c>
    </row>
    <row r="3030" spans="1:34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AA3030" s="4">
        <v>1111</v>
      </c>
      <c r="AC3030" s="4">
        <v>4426</v>
      </c>
      <c r="AD3030" s="16">
        <f t="shared" si="64"/>
        <v>150938</v>
      </c>
    </row>
    <row r="3031" spans="1:34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C3031" s="4">
        <v>4262</v>
      </c>
      <c r="AD3031" s="16">
        <f t="shared" ref="AD3031:AD3094" si="66">SUM(R3031:S3031)</f>
        <v>1</v>
      </c>
      <c r="AH3031" s="4">
        <v>1</v>
      </c>
    </row>
    <row r="3032" spans="1:34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C3032" s="4">
        <v>15031</v>
      </c>
      <c r="AD3032" s="16">
        <f t="shared" si="66"/>
        <v>1</v>
      </c>
    </row>
    <row r="3033" spans="1:34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C3033" s="4">
        <v>10</v>
      </c>
      <c r="AD3033" s="16">
        <f t="shared" si="66"/>
        <v>0</v>
      </c>
    </row>
    <row r="3034" spans="1:34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D3034" s="16">
        <f t="shared" si="66"/>
        <v>0</v>
      </c>
    </row>
    <row r="3035" spans="1:34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C3035" s="4">
        <v>2</v>
      </c>
      <c r="AD3035" s="16">
        <f t="shared" si="66"/>
        <v>577</v>
      </c>
    </row>
    <row r="3036" spans="1:34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C3036" s="4">
        <v>1</v>
      </c>
      <c r="AD3036" s="16">
        <f t="shared" si="66"/>
        <v>7</v>
      </c>
    </row>
    <row r="3037" spans="1:34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C3037" s="4">
        <v>1</v>
      </c>
      <c r="AD3037" s="16">
        <f t="shared" si="66"/>
        <v>570</v>
      </c>
    </row>
    <row r="3038" spans="1:34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D3038" s="16">
        <f t="shared" si="66"/>
        <v>0</v>
      </c>
    </row>
    <row r="3039" spans="1:34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C3039" s="4">
        <v>4</v>
      </c>
      <c r="AD3039" s="16">
        <f t="shared" si="66"/>
        <v>0</v>
      </c>
    </row>
    <row r="3040" spans="1:34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C3040" s="4">
        <v>2</v>
      </c>
      <c r="AD3040" s="16">
        <f t="shared" si="66"/>
        <v>0</v>
      </c>
    </row>
    <row r="3041" spans="1:34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C3041" s="4">
        <v>2</v>
      </c>
      <c r="AD3041" s="16">
        <f t="shared" si="66"/>
        <v>92</v>
      </c>
    </row>
    <row r="3042" spans="1:34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D3042" s="16">
        <f t="shared" si="66"/>
        <v>133</v>
      </c>
    </row>
    <row r="3043" spans="1:34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D3043" s="16">
        <f t="shared" si="66"/>
        <v>12</v>
      </c>
    </row>
    <row r="3044" spans="1:34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C3044" s="4">
        <v>1770</v>
      </c>
      <c r="AD3044" s="16">
        <f t="shared" si="66"/>
        <v>4769</v>
      </c>
    </row>
    <row r="3045" spans="1:34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D3045" s="16">
        <f t="shared" si="66"/>
        <v>0</v>
      </c>
    </row>
    <row r="3046" spans="1:34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D3046" s="16">
        <f t="shared" si="66"/>
        <v>0</v>
      </c>
    </row>
    <row r="3047" spans="1:34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D3047" s="16">
        <f t="shared" si="66"/>
        <v>0</v>
      </c>
    </row>
    <row r="3048" spans="1:34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B3048" s="4">
        <v>5923</v>
      </c>
      <c r="AD3048" s="16">
        <f t="shared" si="66"/>
        <v>0</v>
      </c>
    </row>
    <row r="3049" spans="1:34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D3049" s="16">
        <f t="shared" si="66"/>
        <v>0</v>
      </c>
    </row>
    <row r="3050" spans="1:34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B3050" s="4">
        <v>226751</v>
      </c>
      <c r="AC3050" s="4">
        <v>9075</v>
      </c>
      <c r="AD3050" s="16">
        <f t="shared" si="66"/>
        <v>1</v>
      </c>
      <c r="AG3050" s="4">
        <v>2</v>
      </c>
      <c r="AH3050" s="4">
        <v>1</v>
      </c>
    </row>
    <row r="3051" spans="1:34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B3051" s="4">
        <v>24</v>
      </c>
      <c r="AC3051" s="4">
        <v>687</v>
      </c>
      <c r="AD3051" s="16">
        <f t="shared" si="66"/>
        <v>1</v>
      </c>
      <c r="AG3051" s="4">
        <v>1</v>
      </c>
    </row>
    <row r="3052" spans="1:34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B3052" s="4">
        <v>15</v>
      </c>
      <c r="AC3052" s="4">
        <v>483</v>
      </c>
      <c r="AD3052" s="16">
        <f t="shared" si="66"/>
        <v>1</v>
      </c>
    </row>
    <row r="3053" spans="1:34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B3053" s="4">
        <v>2</v>
      </c>
      <c r="AC3053" s="4">
        <v>4</v>
      </c>
      <c r="AD3053" s="16">
        <f t="shared" si="66"/>
        <v>1</v>
      </c>
    </row>
    <row r="3054" spans="1:34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B3054" s="4">
        <v>1</v>
      </c>
      <c r="AD3054" s="16">
        <f t="shared" si="66"/>
        <v>0</v>
      </c>
    </row>
    <row r="3055" spans="1:34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B3055" s="4">
        <v>3</v>
      </c>
      <c r="AC3055" s="4">
        <v>12</v>
      </c>
      <c r="AD3055" s="16">
        <f t="shared" si="66"/>
        <v>0</v>
      </c>
    </row>
    <row r="3056" spans="1:34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B3056" s="4">
        <v>7</v>
      </c>
      <c r="AC3056" s="4">
        <v>40</v>
      </c>
      <c r="AD3056" s="16">
        <f t="shared" si="66"/>
        <v>0</v>
      </c>
    </row>
    <row r="3057" spans="1:34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D3057" s="16">
        <f t="shared" si="66"/>
        <v>0</v>
      </c>
    </row>
    <row r="3058" spans="1:34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B3058" s="4">
        <v>2</v>
      </c>
      <c r="AC3058" s="4">
        <v>427</v>
      </c>
      <c r="AD3058" s="16">
        <f t="shared" si="66"/>
        <v>0</v>
      </c>
    </row>
    <row r="3059" spans="1:34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B3059" s="4">
        <v>9</v>
      </c>
      <c r="AC3059" s="4">
        <v>96</v>
      </c>
      <c r="AD3059" s="16">
        <f t="shared" si="66"/>
        <v>0</v>
      </c>
      <c r="AG3059" s="4">
        <v>1</v>
      </c>
    </row>
    <row r="3060" spans="1:34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B3060" s="4">
        <v>9</v>
      </c>
      <c r="AC3060" s="4">
        <v>96</v>
      </c>
      <c r="AD3060" s="16">
        <f t="shared" si="66"/>
        <v>0</v>
      </c>
      <c r="AG3060" s="4">
        <v>1</v>
      </c>
    </row>
    <row r="3061" spans="1:34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D3061" s="16">
        <f t="shared" si="66"/>
        <v>0</v>
      </c>
    </row>
    <row r="3062" spans="1:34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C3062" s="4">
        <v>108</v>
      </c>
      <c r="AD3062" s="16">
        <f t="shared" si="66"/>
        <v>0</v>
      </c>
    </row>
    <row r="3063" spans="1:34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C3063" s="4">
        <v>108</v>
      </c>
      <c r="AD3063" s="16">
        <f t="shared" si="66"/>
        <v>0</v>
      </c>
    </row>
    <row r="3064" spans="1:34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D3064" s="16">
        <f t="shared" si="66"/>
        <v>0</v>
      </c>
    </row>
    <row r="3065" spans="1:34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B3065" s="4">
        <v>226727</v>
      </c>
      <c r="AC3065" s="4">
        <v>8197</v>
      </c>
      <c r="AD3065" s="16">
        <f t="shared" si="66"/>
        <v>0</v>
      </c>
      <c r="AG3065" s="4">
        <v>1</v>
      </c>
      <c r="AH3065" s="4">
        <v>1</v>
      </c>
    </row>
    <row r="3066" spans="1:34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B3066" s="4">
        <v>119993</v>
      </c>
      <c r="AC3066" s="4">
        <v>1070</v>
      </c>
      <c r="AD3066" s="16">
        <f t="shared" si="66"/>
        <v>0</v>
      </c>
    </row>
    <row r="3067" spans="1:34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B3067" s="4">
        <v>119993</v>
      </c>
      <c r="AC3067" s="4">
        <v>1070</v>
      </c>
      <c r="AD3067" s="16">
        <f t="shared" si="66"/>
        <v>0</v>
      </c>
    </row>
    <row r="3068" spans="1:34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D3068" s="16">
        <f t="shared" si="66"/>
        <v>0</v>
      </c>
    </row>
    <row r="3069" spans="1:34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B3069" s="4">
        <v>106734</v>
      </c>
      <c r="AC3069" s="4">
        <v>7127</v>
      </c>
      <c r="AD3069" s="16">
        <f t="shared" si="66"/>
        <v>0</v>
      </c>
      <c r="AG3069" s="4">
        <v>1</v>
      </c>
      <c r="AH3069" s="4">
        <v>1</v>
      </c>
    </row>
    <row r="3070" spans="1:34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B3070" s="4">
        <v>106734</v>
      </c>
      <c r="AC3070" s="4">
        <v>7127</v>
      </c>
      <c r="AD3070" s="16">
        <f t="shared" si="66"/>
        <v>0</v>
      </c>
      <c r="AG3070" s="4">
        <v>1</v>
      </c>
      <c r="AH3070" s="4">
        <v>1</v>
      </c>
    </row>
    <row r="3071" spans="1:34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D3071" s="16">
        <f t="shared" si="66"/>
        <v>0</v>
      </c>
    </row>
    <row r="3072" spans="1:34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C3072" s="4">
        <v>191</v>
      </c>
      <c r="AD3072" s="16">
        <f t="shared" si="66"/>
        <v>0</v>
      </c>
    </row>
    <row r="3073" spans="1:34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C3073" s="4">
        <v>191</v>
      </c>
      <c r="AD3073" s="16">
        <f t="shared" si="66"/>
        <v>0</v>
      </c>
    </row>
    <row r="3074" spans="1:34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AA3074" s="4">
        <v>1111</v>
      </c>
      <c r="AB3074" s="4">
        <v>233428</v>
      </c>
      <c r="AC3074" s="4">
        <v>34370</v>
      </c>
      <c r="AD3074" s="16">
        <f t="shared" si="66"/>
        <v>159583</v>
      </c>
      <c r="AG3074" s="4">
        <v>2</v>
      </c>
      <c r="AH3074" s="4">
        <v>2</v>
      </c>
    </row>
    <row r="3075" spans="1:34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AA3075" s="4">
        <v>1111</v>
      </c>
      <c r="AB3075" s="4">
        <v>5996</v>
      </c>
      <c r="AC3075" s="4">
        <v>25300</v>
      </c>
      <c r="AD3075" s="16">
        <f t="shared" si="66"/>
        <v>159582</v>
      </c>
      <c r="AH3075" s="4">
        <v>1</v>
      </c>
    </row>
    <row r="3076" spans="1:34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AA3076" s="4">
        <v>1111</v>
      </c>
      <c r="AC3076" s="4">
        <v>4376</v>
      </c>
      <c r="AD3076" s="16">
        <f t="shared" si="66"/>
        <v>153778</v>
      </c>
    </row>
    <row r="3077" spans="1:34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C3077" s="4">
        <v>4227</v>
      </c>
      <c r="AD3077" s="16">
        <f t="shared" si="66"/>
        <v>1</v>
      </c>
      <c r="AH3077" s="4">
        <v>1</v>
      </c>
    </row>
    <row r="3078" spans="1:34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C3078" s="4">
        <v>14925</v>
      </c>
      <c r="AD3078" s="16">
        <f t="shared" si="66"/>
        <v>1</v>
      </c>
    </row>
    <row r="3079" spans="1:34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C3079" s="4">
        <v>10</v>
      </c>
      <c r="AD3079" s="16">
        <f t="shared" si="66"/>
        <v>0</v>
      </c>
    </row>
    <row r="3080" spans="1:34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D3080" s="16">
        <f t="shared" si="66"/>
        <v>0</v>
      </c>
    </row>
    <row r="3081" spans="1:34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C3081" s="4">
        <v>2</v>
      </c>
      <c r="AD3081" s="16">
        <f t="shared" si="66"/>
        <v>572</v>
      </c>
    </row>
    <row r="3082" spans="1:34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C3082" s="4">
        <v>1</v>
      </c>
      <c r="AD3082" s="16">
        <f t="shared" si="66"/>
        <v>8</v>
      </c>
    </row>
    <row r="3083" spans="1:34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C3083" s="4">
        <v>1</v>
      </c>
      <c r="AD3083" s="16">
        <f t="shared" si="66"/>
        <v>564</v>
      </c>
    </row>
    <row r="3084" spans="1:34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D3084" s="16">
        <f t="shared" si="66"/>
        <v>0</v>
      </c>
    </row>
    <row r="3085" spans="1:34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C3085" s="4">
        <v>4</v>
      </c>
      <c r="AD3085" s="16">
        <f t="shared" si="66"/>
        <v>0</v>
      </c>
    </row>
    <row r="3086" spans="1:34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C3086" s="4">
        <v>2</v>
      </c>
      <c r="AD3086" s="16">
        <f t="shared" si="66"/>
        <v>0</v>
      </c>
    </row>
    <row r="3087" spans="1:34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C3087" s="4">
        <v>2</v>
      </c>
      <c r="AD3087" s="16">
        <f t="shared" si="66"/>
        <v>94</v>
      </c>
    </row>
    <row r="3088" spans="1:34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D3088" s="16">
        <f t="shared" si="66"/>
        <v>132</v>
      </c>
    </row>
    <row r="3089" spans="1:34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D3089" s="16">
        <f t="shared" si="66"/>
        <v>12</v>
      </c>
    </row>
    <row r="3090" spans="1:34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C3090" s="4">
        <v>1752</v>
      </c>
      <c r="AD3090" s="16">
        <f t="shared" si="66"/>
        <v>4992</v>
      </c>
    </row>
    <row r="3091" spans="1:34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D3091" s="16">
        <f t="shared" si="66"/>
        <v>0</v>
      </c>
    </row>
    <row r="3092" spans="1:34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D3092" s="16">
        <f t="shared" si="66"/>
        <v>0</v>
      </c>
    </row>
    <row r="3093" spans="1:34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D3093" s="16">
        <f t="shared" si="66"/>
        <v>0</v>
      </c>
    </row>
    <row r="3094" spans="1:34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B3094" s="4">
        <v>5996</v>
      </c>
      <c r="AD3094" s="16">
        <f t="shared" si="66"/>
        <v>0</v>
      </c>
    </row>
    <row r="3095" spans="1:34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D3095" s="16">
        <f t="shared" ref="AD3095:AD3158" si="68">SUM(R3095:S3095)</f>
        <v>0</v>
      </c>
    </row>
    <row r="3096" spans="1:34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B3096" s="4">
        <v>227432</v>
      </c>
      <c r="AC3096" s="4">
        <v>9070</v>
      </c>
      <c r="AD3096" s="16">
        <f t="shared" si="68"/>
        <v>1</v>
      </c>
      <c r="AG3096" s="4">
        <v>2</v>
      </c>
      <c r="AH3096" s="4">
        <v>1</v>
      </c>
    </row>
    <row r="3097" spans="1:34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B3097" s="4">
        <v>21</v>
      </c>
      <c r="AC3097" s="4">
        <v>687</v>
      </c>
      <c r="AD3097" s="16">
        <f t="shared" si="68"/>
        <v>1</v>
      </c>
      <c r="AG3097" s="4">
        <v>1</v>
      </c>
    </row>
    <row r="3098" spans="1:34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B3098" s="4">
        <v>12</v>
      </c>
      <c r="AC3098" s="4">
        <v>483</v>
      </c>
      <c r="AD3098" s="16">
        <f t="shared" si="68"/>
        <v>1</v>
      </c>
    </row>
    <row r="3099" spans="1:34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B3099" s="4">
        <v>2</v>
      </c>
      <c r="AC3099" s="4">
        <v>4</v>
      </c>
      <c r="AD3099" s="16">
        <f t="shared" si="68"/>
        <v>1</v>
      </c>
    </row>
    <row r="3100" spans="1:34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B3100" s="4">
        <v>1</v>
      </c>
      <c r="AD3100" s="16">
        <f t="shared" si="68"/>
        <v>0</v>
      </c>
    </row>
    <row r="3101" spans="1:34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C3101" s="4">
        <v>12</v>
      </c>
      <c r="AD3101" s="16">
        <f t="shared" si="68"/>
        <v>0</v>
      </c>
    </row>
    <row r="3102" spans="1:34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B3102" s="4">
        <v>7</v>
      </c>
      <c r="AC3102" s="4">
        <v>40</v>
      </c>
      <c r="AD3102" s="16">
        <f t="shared" si="68"/>
        <v>0</v>
      </c>
    </row>
    <row r="3103" spans="1:34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D3103" s="16">
        <f t="shared" si="68"/>
        <v>0</v>
      </c>
    </row>
    <row r="3104" spans="1:34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B3104" s="4">
        <v>2</v>
      </c>
      <c r="AC3104" s="4">
        <v>427</v>
      </c>
      <c r="AD3104" s="16">
        <f t="shared" si="68"/>
        <v>0</v>
      </c>
    </row>
    <row r="3105" spans="1:34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B3105" s="4">
        <v>9</v>
      </c>
      <c r="AC3105" s="4">
        <v>96</v>
      </c>
      <c r="AD3105" s="16">
        <f t="shared" si="68"/>
        <v>0</v>
      </c>
      <c r="AG3105" s="4">
        <v>1</v>
      </c>
    </row>
    <row r="3106" spans="1:34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B3106" s="4">
        <v>9</v>
      </c>
      <c r="AC3106" s="4">
        <v>96</v>
      </c>
      <c r="AD3106" s="16">
        <f t="shared" si="68"/>
        <v>0</v>
      </c>
      <c r="AG3106" s="4">
        <v>1</v>
      </c>
    </row>
    <row r="3107" spans="1:34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D3107" s="16">
        <f t="shared" si="68"/>
        <v>0</v>
      </c>
    </row>
    <row r="3108" spans="1:34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C3108" s="4">
        <v>108</v>
      </c>
      <c r="AD3108" s="16">
        <f t="shared" si="68"/>
        <v>0</v>
      </c>
    </row>
    <row r="3109" spans="1:34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C3109" s="4">
        <v>108</v>
      </c>
      <c r="AD3109" s="16">
        <f t="shared" si="68"/>
        <v>0</v>
      </c>
    </row>
    <row r="3110" spans="1:34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D3110" s="16">
        <f t="shared" si="68"/>
        <v>0</v>
      </c>
    </row>
    <row r="3111" spans="1:34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B3111" s="4">
        <v>227411</v>
      </c>
      <c r="AC3111" s="4">
        <v>8192</v>
      </c>
      <c r="AD3111" s="16">
        <f t="shared" si="68"/>
        <v>0</v>
      </c>
      <c r="AG3111" s="4">
        <v>1</v>
      </c>
      <c r="AH3111" s="4">
        <v>1</v>
      </c>
    </row>
    <row r="3112" spans="1:34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B3112" s="4">
        <v>120619</v>
      </c>
      <c r="AC3112" s="4">
        <v>1067</v>
      </c>
      <c r="AD3112" s="16">
        <f t="shared" si="68"/>
        <v>0</v>
      </c>
    </row>
    <row r="3113" spans="1:34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B3113" s="4">
        <v>120619</v>
      </c>
      <c r="AC3113" s="4">
        <v>1067</v>
      </c>
      <c r="AD3113" s="16">
        <f t="shared" si="68"/>
        <v>0</v>
      </c>
    </row>
    <row r="3114" spans="1:34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D3114" s="16">
        <f t="shared" si="68"/>
        <v>0</v>
      </c>
    </row>
    <row r="3115" spans="1:34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B3115" s="4">
        <v>106792</v>
      </c>
      <c r="AC3115" s="4">
        <v>7125</v>
      </c>
      <c r="AD3115" s="16">
        <f t="shared" si="68"/>
        <v>0</v>
      </c>
      <c r="AG3115" s="4">
        <v>1</v>
      </c>
      <c r="AH3115" s="4">
        <v>1</v>
      </c>
    </row>
    <row r="3116" spans="1:34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B3116" s="4">
        <v>106792</v>
      </c>
      <c r="AC3116" s="4">
        <v>7125</v>
      </c>
      <c r="AD3116" s="16">
        <f t="shared" si="68"/>
        <v>0</v>
      </c>
      <c r="AG3116" s="4">
        <v>1</v>
      </c>
      <c r="AH3116" s="4">
        <v>1</v>
      </c>
    </row>
    <row r="3117" spans="1:34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D3117" s="16">
        <f t="shared" si="68"/>
        <v>0</v>
      </c>
    </row>
    <row r="3118" spans="1:34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C3118" s="4">
        <v>191</v>
      </c>
      <c r="AD3118" s="16">
        <f t="shared" si="68"/>
        <v>0</v>
      </c>
    </row>
    <row r="3119" spans="1:34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C3119" s="4">
        <v>191</v>
      </c>
      <c r="AD3119" s="16">
        <f t="shared" si="68"/>
        <v>0</v>
      </c>
    </row>
    <row r="3120" spans="1:34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AA3120" s="4">
        <v>1109</v>
      </c>
      <c r="AB3120" s="4">
        <v>233816</v>
      </c>
      <c r="AC3120" s="4">
        <v>34163</v>
      </c>
      <c r="AD3120" s="16">
        <f t="shared" si="68"/>
        <v>162528</v>
      </c>
      <c r="AG3120" s="4">
        <v>2</v>
      </c>
      <c r="AH3120" s="4">
        <v>2</v>
      </c>
    </row>
    <row r="3121" spans="1:34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AA3121" s="4">
        <v>1109</v>
      </c>
      <c r="AB3121" s="4">
        <v>6067</v>
      </c>
      <c r="AC3121" s="4">
        <v>25099</v>
      </c>
      <c r="AD3121" s="16">
        <f t="shared" si="68"/>
        <v>162527</v>
      </c>
      <c r="AH3121" s="4">
        <v>1</v>
      </c>
    </row>
    <row r="3122" spans="1:34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AA3122" s="4">
        <v>1109</v>
      </c>
      <c r="AC3122" s="4">
        <v>4335</v>
      </c>
      <c r="AD3122" s="16">
        <f t="shared" si="68"/>
        <v>156553</v>
      </c>
    </row>
    <row r="3123" spans="1:34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C3123" s="4">
        <v>4201</v>
      </c>
      <c r="AD3123" s="16">
        <f t="shared" si="68"/>
        <v>1</v>
      </c>
      <c r="AH3123" s="4">
        <v>1</v>
      </c>
    </row>
    <row r="3124" spans="1:34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C3124" s="4">
        <v>14821</v>
      </c>
      <c r="AD3124" s="16">
        <f t="shared" si="68"/>
        <v>1</v>
      </c>
    </row>
    <row r="3125" spans="1:34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C3125" s="4">
        <v>10</v>
      </c>
      <c r="AD3125" s="16">
        <f t="shared" si="68"/>
        <v>0</v>
      </c>
    </row>
    <row r="3126" spans="1:34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D3126" s="16">
        <f t="shared" si="68"/>
        <v>0</v>
      </c>
    </row>
    <row r="3127" spans="1:34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C3127" s="4">
        <v>2</v>
      </c>
      <c r="AD3127" s="16">
        <f t="shared" si="68"/>
        <v>577</v>
      </c>
    </row>
    <row r="3128" spans="1:34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C3128" s="4">
        <v>1</v>
      </c>
      <c r="AD3128" s="16">
        <f t="shared" si="68"/>
        <v>8</v>
      </c>
    </row>
    <row r="3129" spans="1:34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C3129" s="4">
        <v>1</v>
      </c>
      <c r="AD3129" s="16">
        <f t="shared" si="68"/>
        <v>569</v>
      </c>
    </row>
    <row r="3130" spans="1:34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D3130" s="16">
        <f t="shared" si="68"/>
        <v>0</v>
      </c>
    </row>
    <row r="3131" spans="1:34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C3131" s="4">
        <v>4</v>
      </c>
      <c r="AD3131" s="16">
        <f t="shared" si="68"/>
        <v>0</v>
      </c>
    </row>
    <row r="3132" spans="1:34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C3132" s="4">
        <v>2</v>
      </c>
      <c r="AD3132" s="16">
        <f t="shared" si="68"/>
        <v>0</v>
      </c>
    </row>
    <row r="3133" spans="1:34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C3133" s="4">
        <v>2</v>
      </c>
      <c r="AD3133" s="16">
        <f t="shared" si="68"/>
        <v>92</v>
      </c>
    </row>
    <row r="3134" spans="1:34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D3134" s="16">
        <f t="shared" si="68"/>
        <v>128</v>
      </c>
    </row>
    <row r="3135" spans="1:34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D3135" s="16">
        <f t="shared" si="68"/>
        <v>12</v>
      </c>
    </row>
    <row r="3136" spans="1:34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C3136" s="4">
        <v>1722</v>
      </c>
      <c r="AD3136" s="16">
        <f t="shared" si="68"/>
        <v>5163</v>
      </c>
    </row>
    <row r="3137" spans="1:34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D3137" s="16">
        <f t="shared" si="68"/>
        <v>0</v>
      </c>
    </row>
    <row r="3138" spans="1:34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D3138" s="16">
        <f t="shared" si="68"/>
        <v>0</v>
      </c>
    </row>
    <row r="3139" spans="1:34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D3139" s="16">
        <f t="shared" si="68"/>
        <v>0</v>
      </c>
    </row>
    <row r="3140" spans="1:34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B3140" s="4">
        <v>6067</v>
      </c>
      <c r="AD3140" s="16">
        <f t="shared" si="68"/>
        <v>0</v>
      </c>
    </row>
    <row r="3141" spans="1:34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D3141" s="16">
        <f t="shared" si="68"/>
        <v>0</v>
      </c>
    </row>
    <row r="3142" spans="1:34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B3142" s="4">
        <v>227749</v>
      </c>
      <c r="AC3142" s="4">
        <v>9064</v>
      </c>
      <c r="AD3142" s="16">
        <f t="shared" si="68"/>
        <v>1</v>
      </c>
      <c r="AG3142" s="4">
        <v>2</v>
      </c>
      <c r="AH3142" s="4">
        <v>1</v>
      </c>
    </row>
    <row r="3143" spans="1:34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B3143" s="4">
        <v>21</v>
      </c>
      <c r="AC3143" s="4">
        <v>686</v>
      </c>
      <c r="AD3143" s="16">
        <f t="shared" si="68"/>
        <v>1</v>
      </c>
      <c r="AG3143" s="4">
        <v>1</v>
      </c>
    </row>
    <row r="3144" spans="1:34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B3144" s="4">
        <v>12</v>
      </c>
      <c r="AC3144" s="4">
        <v>480</v>
      </c>
      <c r="AD3144" s="16">
        <f t="shared" si="68"/>
        <v>1</v>
      </c>
    </row>
    <row r="3145" spans="1:34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B3145" s="4">
        <v>2</v>
      </c>
      <c r="AC3145" s="4">
        <v>3</v>
      </c>
      <c r="AD3145" s="16">
        <f t="shared" si="68"/>
        <v>1</v>
      </c>
    </row>
    <row r="3146" spans="1:34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B3146" s="4">
        <v>1</v>
      </c>
      <c r="AD3146" s="16">
        <f t="shared" si="68"/>
        <v>0</v>
      </c>
    </row>
    <row r="3147" spans="1:34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C3147" s="4">
        <v>11</v>
      </c>
      <c r="AD3147" s="16">
        <f t="shared" si="68"/>
        <v>0</v>
      </c>
    </row>
    <row r="3148" spans="1:34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B3148" s="4">
        <v>7</v>
      </c>
      <c r="AC3148" s="4">
        <v>40</v>
      </c>
      <c r="AD3148" s="16">
        <f t="shared" si="68"/>
        <v>0</v>
      </c>
    </row>
    <row r="3149" spans="1:34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D3149" s="16">
        <f t="shared" si="68"/>
        <v>0</v>
      </c>
    </row>
    <row r="3150" spans="1:34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B3150" s="4">
        <v>2</v>
      </c>
      <c r="AC3150" s="4">
        <v>426</v>
      </c>
      <c r="AD3150" s="16">
        <f t="shared" si="68"/>
        <v>0</v>
      </c>
    </row>
    <row r="3151" spans="1:34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B3151" s="4">
        <v>9</v>
      </c>
      <c r="AC3151" s="4">
        <v>98</v>
      </c>
      <c r="AD3151" s="16">
        <f t="shared" si="68"/>
        <v>0</v>
      </c>
      <c r="AG3151" s="4">
        <v>1</v>
      </c>
    </row>
    <row r="3152" spans="1:34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B3152" s="4">
        <v>9</v>
      </c>
      <c r="AC3152" s="4">
        <v>98</v>
      </c>
      <c r="AD3152" s="16">
        <f t="shared" si="68"/>
        <v>0</v>
      </c>
      <c r="AG3152" s="4">
        <v>1</v>
      </c>
    </row>
    <row r="3153" spans="1:34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D3153" s="16">
        <f t="shared" si="68"/>
        <v>0</v>
      </c>
    </row>
    <row r="3154" spans="1:34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C3154" s="4">
        <v>108</v>
      </c>
      <c r="AD3154" s="16">
        <f t="shared" si="68"/>
        <v>0</v>
      </c>
    </row>
    <row r="3155" spans="1:34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C3155" s="4">
        <v>108</v>
      </c>
      <c r="AD3155" s="16">
        <f t="shared" si="68"/>
        <v>0</v>
      </c>
    </row>
    <row r="3156" spans="1:34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D3156" s="16">
        <f t="shared" si="68"/>
        <v>0</v>
      </c>
    </row>
    <row r="3157" spans="1:34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B3157" s="4">
        <v>227728</v>
      </c>
      <c r="AC3157" s="4">
        <v>8187</v>
      </c>
      <c r="AD3157" s="16">
        <f t="shared" si="68"/>
        <v>0</v>
      </c>
      <c r="AG3157" s="4">
        <v>1</v>
      </c>
      <c r="AH3157" s="4">
        <v>1</v>
      </c>
    </row>
    <row r="3158" spans="1:34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B3158" s="4">
        <v>121016</v>
      </c>
      <c r="AC3158" s="4">
        <v>1066</v>
      </c>
      <c r="AD3158" s="16">
        <f t="shared" si="68"/>
        <v>0</v>
      </c>
    </row>
    <row r="3159" spans="1:34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B3159" s="4">
        <v>121016</v>
      </c>
      <c r="AC3159" s="4">
        <v>1066</v>
      </c>
      <c r="AD3159" s="16">
        <f t="shared" ref="AD3159:AD3222" si="70">SUM(R3159:S3159)</f>
        <v>0</v>
      </c>
    </row>
    <row r="3160" spans="1:34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D3160" s="16">
        <f t="shared" si="70"/>
        <v>0</v>
      </c>
    </row>
    <row r="3161" spans="1:34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B3161" s="4">
        <v>106712</v>
      </c>
      <c r="AC3161" s="4">
        <v>7121</v>
      </c>
      <c r="AD3161" s="16">
        <f t="shared" si="70"/>
        <v>0</v>
      </c>
      <c r="AG3161" s="4">
        <v>1</v>
      </c>
      <c r="AH3161" s="4">
        <v>1</v>
      </c>
    </row>
    <row r="3162" spans="1:34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B3162" s="4">
        <v>106712</v>
      </c>
      <c r="AC3162" s="4">
        <v>7121</v>
      </c>
      <c r="AD3162" s="16">
        <f t="shared" si="70"/>
        <v>0</v>
      </c>
      <c r="AG3162" s="4">
        <v>1</v>
      </c>
      <c r="AH3162" s="4">
        <v>1</v>
      </c>
    </row>
    <row r="3163" spans="1:34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D3163" s="16">
        <f t="shared" si="70"/>
        <v>0</v>
      </c>
    </row>
    <row r="3164" spans="1:34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C3164" s="4">
        <v>191</v>
      </c>
      <c r="AD3164" s="16">
        <f t="shared" si="70"/>
        <v>0</v>
      </c>
    </row>
    <row r="3165" spans="1:34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C3165" s="4">
        <v>191</v>
      </c>
      <c r="AD3165" s="16">
        <f t="shared" si="70"/>
        <v>0</v>
      </c>
    </row>
    <row r="3166" spans="1:34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AA3166" s="4">
        <v>1108</v>
      </c>
      <c r="AB3166" s="4">
        <v>234431</v>
      </c>
      <c r="AC3166" s="4">
        <v>33985</v>
      </c>
      <c r="AD3166" s="16">
        <f t="shared" si="70"/>
        <v>164419</v>
      </c>
      <c r="AG3166" s="4">
        <v>2</v>
      </c>
      <c r="AH3166" s="4">
        <v>2</v>
      </c>
    </row>
    <row r="3167" spans="1:34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AA3167" s="4">
        <v>1108</v>
      </c>
      <c r="AB3167" s="4">
        <v>6107</v>
      </c>
      <c r="AC3167" s="4">
        <v>24926</v>
      </c>
      <c r="AD3167" s="16">
        <f t="shared" si="70"/>
        <v>164418</v>
      </c>
      <c r="AH3167" s="4">
        <v>1</v>
      </c>
    </row>
    <row r="3168" spans="1:34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AA3168" s="4">
        <v>1108</v>
      </c>
      <c r="AC3168" s="4">
        <v>4303</v>
      </c>
      <c r="AD3168" s="16">
        <f t="shared" si="70"/>
        <v>158320</v>
      </c>
    </row>
    <row r="3169" spans="1:34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C3169" s="4">
        <v>4176</v>
      </c>
      <c r="AD3169" s="16">
        <f t="shared" si="70"/>
        <v>1</v>
      </c>
      <c r="AH3169" s="4">
        <v>1</v>
      </c>
    </row>
    <row r="3170" spans="1:34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C3170" s="4">
        <v>14743</v>
      </c>
      <c r="AD3170" s="16">
        <f t="shared" si="70"/>
        <v>1</v>
      </c>
    </row>
    <row r="3171" spans="1:34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C3171" s="4">
        <v>10</v>
      </c>
      <c r="AD3171" s="16">
        <f t="shared" si="70"/>
        <v>0</v>
      </c>
    </row>
    <row r="3172" spans="1:34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D3172" s="16">
        <f t="shared" si="70"/>
        <v>0</v>
      </c>
    </row>
    <row r="3173" spans="1:34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C3173" s="4">
        <v>2</v>
      </c>
      <c r="AD3173" s="16">
        <f t="shared" si="70"/>
        <v>581</v>
      </c>
    </row>
    <row r="3174" spans="1:34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C3174" s="4">
        <v>1</v>
      </c>
      <c r="AD3174" s="16">
        <f t="shared" si="70"/>
        <v>9</v>
      </c>
    </row>
    <row r="3175" spans="1:34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C3175" s="4">
        <v>1</v>
      </c>
      <c r="AD3175" s="16">
        <f t="shared" si="70"/>
        <v>572</v>
      </c>
    </row>
    <row r="3176" spans="1:34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D3176" s="16">
        <f t="shared" si="70"/>
        <v>0</v>
      </c>
    </row>
    <row r="3177" spans="1:34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C3177" s="4">
        <v>4</v>
      </c>
      <c r="AD3177" s="16">
        <f t="shared" si="70"/>
        <v>0</v>
      </c>
    </row>
    <row r="3178" spans="1:34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C3178" s="4">
        <v>2</v>
      </c>
      <c r="AD3178" s="16">
        <f t="shared" si="70"/>
        <v>0</v>
      </c>
    </row>
    <row r="3179" spans="1:34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C3179" s="4">
        <v>1</v>
      </c>
      <c r="AD3179" s="16">
        <f t="shared" si="70"/>
        <v>92</v>
      </c>
    </row>
    <row r="3180" spans="1:34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D3180" s="16">
        <f t="shared" si="70"/>
        <v>138</v>
      </c>
    </row>
    <row r="3181" spans="1:34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D3181" s="16">
        <f t="shared" si="70"/>
        <v>12</v>
      </c>
    </row>
    <row r="3182" spans="1:34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C3182" s="4">
        <v>1685</v>
      </c>
      <c r="AD3182" s="16">
        <f t="shared" si="70"/>
        <v>5273</v>
      </c>
    </row>
    <row r="3183" spans="1:34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D3183" s="16">
        <f t="shared" si="70"/>
        <v>0</v>
      </c>
    </row>
    <row r="3184" spans="1:34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D3184" s="16">
        <f t="shared" si="70"/>
        <v>0</v>
      </c>
    </row>
    <row r="3185" spans="1:34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D3185" s="16">
        <f t="shared" si="70"/>
        <v>0</v>
      </c>
    </row>
    <row r="3186" spans="1:34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B3186" s="4">
        <v>6107</v>
      </c>
      <c r="AD3186" s="16">
        <f t="shared" si="70"/>
        <v>0</v>
      </c>
    </row>
    <row r="3187" spans="1:34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D3187" s="16">
        <f t="shared" si="70"/>
        <v>0</v>
      </c>
    </row>
    <row r="3188" spans="1:34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B3188" s="4">
        <v>228324</v>
      </c>
      <c r="AC3188" s="4">
        <v>9059</v>
      </c>
      <c r="AD3188" s="16">
        <f t="shared" si="70"/>
        <v>1</v>
      </c>
      <c r="AG3188" s="4">
        <v>2</v>
      </c>
      <c r="AH3188" s="4">
        <v>1</v>
      </c>
    </row>
    <row r="3189" spans="1:34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B3189" s="4">
        <v>21</v>
      </c>
      <c r="AC3189" s="4">
        <v>686</v>
      </c>
      <c r="AD3189" s="16">
        <f t="shared" si="70"/>
        <v>1</v>
      </c>
      <c r="AG3189" s="4">
        <v>1</v>
      </c>
    </row>
    <row r="3190" spans="1:34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B3190" s="4">
        <v>12</v>
      </c>
      <c r="AC3190" s="4">
        <v>480</v>
      </c>
      <c r="AD3190" s="16">
        <f t="shared" si="70"/>
        <v>1</v>
      </c>
    </row>
    <row r="3191" spans="1:34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B3191" s="4">
        <v>2</v>
      </c>
      <c r="AC3191" s="4">
        <v>3</v>
      </c>
      <c r="AD3191" s="16">
        <f t="shared" si="70"/>
        <v>1</v>
      </c>
    </row>
    <row r="3192" spans="1:34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B3192" s="4">
        <v>1</v>
      </c>
      <c r="AD3192" s="16">
        <f t="shared" si="70"/>
        <v>0</v>
      </c>
    </row>
    <row r="3193" spans="1:34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C3193" s="4">
        <v>11</v>
      </c>
      <c r="AD3193" s="16">
        <f t="shared" si="70"/>
        <v>0</v>
      </c>
    </row>
    <row r="3194" spans="1:34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B3194" s="4">
        <v>7</v>
      </c>
      <c r="AC3194" s="4">
        <v>40</v>
      </c>
      <c r="AD3194" s="16">
        <f t="shared" si="70"/>
        <v>0</v>
      </c>
    </row>
    <row r="3195" spans="1:34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D3195" s="16">
        <f t="shared" si="70"/>
        <v>0</v>
      </c>
    </row>
    <row r="3196" spans="1:34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B3196" s="4">
        <v>2</v>
      </c>
      <c r="AC3196" s="4">
        <v>426</v>
      </c>
      <c r="AD3196" s="16">
        <f t="shared" si="70"/>
        <v>0</v>
      </c>
    </row>
    <row r="3197" spans="1:34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B3197" s="4">
        <v>9</v>
      </c>
      <c r="AC3197" s="4">
        <v>98</v>
      </c>
      <c r="AD3197" s="16">
        <f t="shared" si="70"/>
        <v>0</v>
      </c>
      <c r="AG3197" s="4">
        <v>1</v>
      </c>
    </row>
    <row r="3198" spans="1:34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B3198" s="4">
        <v>9</v>
      </c>
      <c r="AC3198" s="4">
        <v>98</v>
      </c>
      <c r="AD3198" s="16">
        <f t="shared" si="70"/>
        <v>0</v>
      </c>
      <c r="AG3198" s="4">
        <v>1</v>
      </c>
    </row>
    <row r="3199" spans="1:34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D3199" s="16">
        <f t="shared" si="70"/>
        <v>0</v>
      </c>
    </row>
    <row r="3200" spans="1:34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C3200" s="4">
        <v>108</v>
      </c>
      <c r="AD3200" s="16">
        <f t="shared" si="70"/>
        <v>0</v>
      </c>
    </row>
    <row r="3201" spans="1:34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C3201" s="4">
        <v>108</v>
      </c>
      <c r="AD3201" s="16">
        <f t="shared" si="70"/>
        <v>0</v>
      </c>
    </row>
    <row r="3202" spans="1:34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D3202" s="16">
        <f t="shared" si="70"/>
        <v>0</v>
      </c>
    </row>
    <row r="3203" spans="1:34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B3203" s="4">
        <v>228303</v>
      </c>
      <c r="AC3203" s="4">
        <v>8182</v>
      </c>
      <c r="AD3203" s="16">
        <f t="shared" si="70"/>
        <v>0</v>
      </c>
      <c r="AG3203" s="4">
        <v>1</v>
      </c>
      <c r="AH3203" s="4">
        <v>1</v>
      </c>
    </row>
    <row r="3204" spans="1:34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B3204" s="4">
        <v>121404</v>
      </c>
      <c r="AC3204" s="4">
        <v>1065</v>
      </c>
      <c r="AD3204" s="16">
        <f t="shared" si="70"/>
        <v>0</v>
      </c>
    </row>
    <row r="3205" spans="1:34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B3205" s="4">
        <v>121404</v>
      </c>
      <c r="AC3205" s="4">
        <v>1065</v>
      </c>
      <c r="AD3205" s="16">
        <f t="shared" si="70"/>
        <v>0</v>
      </c>
    </row>
    <row r="3206" spans="1:34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D3206" s="16">
        <f t="shared" si="70"/>
        <v>0</v>
      </c>
    </row>
    <row r="3207" spans="1:34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B3207" s="4">
        <v>106899</v>
      </c>
      <c r="AC3207" s="4">
        <v>7117</v>
      </c>
      <c r="AD3207" s="16">
        <f t="shared" si="70"/>
        <v>0</v>
      </c>
      <c r="AG3207" s="4">
        <v>1</v>
      </c>
      <c r="AH3207" s="4">
        <v>1</v>
      </c>
    </row>
    <row r="3208" spans="1:34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B3208" s="4">
        <v>106899</v>
      </c>
      <c r="AC3208" s="4">
        <v>7117</v>
      </c>
      <c r="AD3208" s="16">
        <f t="shared" si="70"/>
        <v>0</v>
      </c>
      <c r="AG3208" s="4">
        <v>1</v>
      </c>
      <c r="AH3208" s="4">
        <v>1</v>
      </c>
    </row>
    <row r="3209" spans="1:34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D3209" s="16">
        <f t="shared" si="70"/>
        <v>0</v>
      </c>
    </row>
    <row r="3210" spans="1:34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C3210" s="4">
        <v>191</v>
      </c>
      <c r="AD3210" s="16">
        <f t="shared" si="70"/>
        <v>0</v>
      </c>
    </row>
    <row r="3211" spans="1:34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C3211" s="4">
        <v>191</v>
      </c>
      <c r="AD3211" s="16">
        <f t="shared" si="70"/>
        <v>0</v>
      </c>
    </row>
    <row r="3212" spans="1:34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AA3212" s="4">
        <v>1107</v>
      </c>
      <c r="AB3212" s="4">
        <v>235104</v>
      </c>
      <c r="AC3212" s="4">
        <v>33821</v>
      </c>
      <c r="AD3212" s="16">
        <f t="shared" si="70"/>
        <v>165944</v>
      </c>
      <c r="AG3212" s="4">
        <v>2</v>
      </c>
      <c r="AH3212" s="4">
        <v>2</v>
      </c>
    </row>
    <row r="3213" spans="1:34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AA3213" s="4">
        <v>1107</v>
      </c>
      <c r="AB3213" s="4">
        <v>6168</v>
      </c>
      <c r="AC3213" s="4">
        <v>24763</v>
      </c>
      <c r="AD3213" s="16">
        <f t="shared" si="70"/>
        <v>165943</v>
      </c>
      <c r="AH3213" s="4">
        <v>1</v>
      </c>
    </row>
    <row r="3214" spans="1:34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AA3214" s="4">
        <v>1107</v>
      </c>
      <c r="AC3214" s="4">
        <v>4261</v>
      </c>
      <c r="AD3214" s="16">
        <f t="shared" si="70"/>
        <v>159721</v>
      </c>
    </row>
    <row r="3215" spans="1:34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C3215" s="4">
        <v>4150</v>
      </c>
      <c r="AD3215" s="16">
        <f t="shared" si="70"/>
        <v>1</v>
      </c>
      <c r="AH3215" s="4">
        <v>1</v>
      </c>
    </row>
    <row r="3216" spans="1:34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C3216" s="4">
        <v>14691</v>
      </c>
      <c r="AD3216" s="16">
        <f t="shared" si="70"/>
        <v>1</v>
      </c>
    </row>
    <row r="3217" spans="1:30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C3217" s="4">
        <v>10</v>
      </c>
      <c r="AD3217" s="16">
        <f t="shared" si="70"/>
        <v>0</v>
      </c>
    </row>
    <row r="3218" spans="1:30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D3218" s="16">
        <f t="shared" si="70"/>
        <v>0</v>
      </c>
    </row>
    <row r="3219" spans="1:30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C3219" s="4">
        <v>2</v>
      </c>
      <c r="AD3219" s="16">
        <f t="shared" si="70"/>
        <v>582</v>
      </c>
    </row>
    <row r="3220" spans="1:30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C3220" s="4">
        <v>1</v>
      </c>
      <c r="AD3220" s="16">
        <f t="shared" si="70"/>
        <v>9</v>
      </c>
    </row>
    <row r="3221" spans="1:30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C3221" s="4">
        <v>1</v>
      </c>
      <c r="AD3221" s="16">
        <f t="shared" si="70"/>
        <v>573</v>
      </c>
    </row>
    <row r="3222" spans="1:30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D3222" s="16">
        <f t="shared" si="70"/>
        <v>0</v>
      </c>
    </row>
    <row r="3223" spans="1:30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C3223" s="4">
        <v>4</v>
      </c>
      <c r="AD3223" s="16">
        <f t="shared" ref="AD3223:AD3286" si="72">SUM(R3223:S3223)</f>
        <v>0</v>
      </c>
    </row>
    <row r="3224" spans="1:30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C3224" s="4">
        <v>2</v>
      </c>
      <c r="AD3224" s="16">
        <f t="shared" si="72"/>
        <v>0</v>
      </c>
    </row>
    <row r="3225" spans="1:30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C3225" s="4">
        <v>1</v>
      </c>
      <c r="AD3225" s="16">
        <f t="shared" si="72"/>
        <v>89</v>
      </c>
    </row>
    <row r="3226" spans="1:30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D3226" s="16">
        <f t="shared" si="72"/>
        <v>138</v>
      </c>
    </row>
    <row r="3227" spans="1:30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D3227" s="16">
        <f t="shared" si="72"/>
        <v>12</v>
      </c>
    </row>
    <row r="3228" spans="1:30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C3228" s="4">
        <v>1642</v>
      </c>
      <c r="AD3228" s="16">
        <f t="shared" si="72"/>
        <v>5399</v>
      </c>
    </row>
    <row r="3229" spans="1:30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D3229" s="16">
        <f t="shared" si="72"/>
        <v>0</v>
      </c>
    </row>
    <row r="3230" spans="1:30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D3230" s="16">
        <f t="shared" si="72"/>
        <v>0</v>
      </c>
    </row>
    <row r="3231" spans="1:30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D3231" s="16">
        <f t="shared" si="72"/>
        <v>0</v>
      </c>
    </row>
    <row r="3232" spans="1:30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B3232" s="4">
        <v>6168</v>
      </c>
      <c r="AD3232" s="16">
        <f t="shared" si="72"/>
        <v>0</v>
      </c>
    </row>
    <row r="3233" spans="1:34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D3233" s="16">
        <f t="shared" si="72"/>
        <v>0</v>
      </c>
    </row>
    <row r="3234" spans="1:34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B3234" s="4">
        <v>228936</v>
      </c>
      <c r="AC3234" s="4">
        <v>9058</v>
      </c>
      <c r="AD3234" s="16">
        <f t="shared" si="72"/>
        <v>1</v>
      </c>
      <c r="AG3234" s="4">
        <v>2</v>
      </c>
      <c r="AH3234" s="4">
        <v>1</v>
      </c>
    </row>
    <row r="3235" spans="1:34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B3235" s="4">
        <v>21</v>
      </c>
      <c r="AC3235" s="4">
        <v>686</v>
      </c>
      <c r="AD3235" s="16">
        <f t="shared" si="72"/>
        <v>1</v>
      </c>
      <c r="AG3235" s="4">
        <v>1</v>
      </c>
    </row>
    <row r="3236" spans="1:34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B3236" s="4">
        <v>12</v>
      </c>
      <c r="AC3236" s="4">
        <v>480</v>
      </c>
      <c r="AD3236" s="16">
        <f t="shared" si="72"/>
        <v>1</v>
      </c>
    </row>
    <row r="3237" spans="1:34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B3237" s="4">
        <v>2</v>
      </c>
      <c r="AC3237" s="4">
        <v>3</v>
      </c>
      <c r="AD3237" s="16">
        <f t="shared" si="72"/>
        <v>1</v>
      </c>
    </row>
    <row r="3238" spans="1:34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B3238" s="4">
        <v>1</v>
      </c>
      <c r="AD3238" s="16">
        <f t="shared" si="72"/>
        <v>0</v>
      </c>
    </row>
    <row r="3239" spans="1:34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C3239" s="4">
        <v>11</v>
      </c>
      <c r="AD3239" s="16">
        <f t="shared" si="72"/>
        <v>0</v>
      </c>
    </row>
    <row r="3240" spans="1:34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B3240" s="4">
        <v>7</v>
      </c>
      <c r="AC3240" s="4">
        <v>40</v>
      </c>
      <c r="AD3240" s="16">
        <f t="shared" si="72"/>
        <v>0</v>
      </c>
    </row>
    <row r="3241" spans="1:34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D3241" s="16">
        <f t="shared" si="72"/>
        <v>0</v>
      </c>
    </row>
    <row r="3242" spans="1:34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B3242" s="4">
        <v>2</v>
      </c>
      <c r="AC3242" s="4">
        <v>426</v>
      </c>
      <c r="AD3242" s="16">
        <f t="shared" si="72"/>
        <v>0</v>
      </c>
    </row>
    <row r="3243" spans="1:34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B3243" s="4">
        <v>9</v>
      </c>
      <c r="AC3243" s="4">
        <v>98</v>
      </c>
      <c r="AD3243" s="16">
        <f t="shared" si="72"/>
        <v>0</v>
      </c>
      <c r="AG3243" s="4">
        <v>1</v>
      </c>
    </row>
    <row r="3244" spans="1:34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B3244" s="4">
        <v>9</v>
      </c>
      <c r="AC3244" s="4">
        <v>98</v>
      </c>
      <c r="AD3244" s="16">
        <f t="shared" si="72"/>
        <v>0</v>
      </c>
      <c r="AG3244" s="4">
        <v>1</v>
      </c>
    </row>
    <row r="3245" spans="1:34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D3245" s="16">
        <f t="shared" si="72"/>
        <v>0</v>
      </c>
    </row>
    <row r="3246" spans="1:34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C3246" s="4">
        <v>108</v>
      </c>
      <c r="AD3246" s="16">
        <f t="shared" si="72"/>
        <v>0</v>
      </c>
    </row>
    <row r="3247" spans="1:34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C3247" s="4">
        <v>108</v>
      </c>
      <c r="AD3247" s="16">
        <f t="shared" si="72"/>
        <v>0</v>
      </c>
    </row>
    <row r="3248" spans="1:34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D3248" s="16">
        <f t="shared" si="72"/>
        <v>0</v>
      </c>
    </row>
    <row r="3249" spans="1:34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B3249" s="4">
        <v>228915</v>
      </c>
      <c r="AC3249" s="4">
        <v>8181</v>
      </c>
      <c r="AD3249" s="16">
        <f t="shared" si="72"/>
        <v>0</v>
      </c>
      <c r="AG3249" s="4">
        <v>1</v>
      </c>
      <c r="AH3249" s="4">
        <v>1</v>
      </c>
    </row>
    <row r="3250" spans="1:34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B3250" s="4">
        <v>121872</v>
      </c>
      <c r="AC3250" s="4">
        <v>1065</v>
      </c>
      <c r="AD3250" s="16">
        <f t="shared" si="72"/>
        <v>0</v>
      </c>
    </row>
    <row r="3251" spans="1:34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B3251" s="4">
        <v>121872</v>
      </c>
      <c r="AC3251" s="4">
        <v>1065</v>
      </c>
      <c r="AD3251" s="16">
        <f t="shared" si="72"/>
        <v>0</v>
      </c>
    </row>
    <row r="3252" spans="1:34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D3252" s="16">
        <f t="shared" si="72"/>
        <v>0</v>
      </c>
    </row>
    <row r="3253" spans="1:34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B3253" s="4">
        <v>107043</v>
      </c>
      <c r="AC3253" s="4">
        <v>7116</v>
      </c>
      <c r="AD3253" s="16">
        <f t="shared" si="72"/>
        <v>0</v>
      </c>
      <c r="AG3253" s="4">
        <v>1</v>
      </c>
      <c r="AH3253" s="4">
        <v>1</v>
      </c>
    </row>
    <row r="3254" spans="1:34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B3254" s="4">
        <v>107043</v>
      </c>
      <c r="AC3254" s="4">
        <v>7116</v>
      </c>
      <c r="AD3254" s="16">
        <f t="shared" si="72"/>
        <v>0</v>
      </c>
      <c r="AG3254" s="4">
        <v>1</v>
      </c>
      <c r="AH3254" s="4">
        <v>1</v>
      </c>
    </row>
    <row r="3255" spans="1:34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D3255" s="16">
        <f t="shared" si="72"/>
        <v>0</v>
      </c>
    </row>
    <row r="3256" spans="1:34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C3256" s="4">
        <v>191</v>
      </c>
      <c r="AD3256" s="16">
        <f t="shared" si="72"/>
        <v>0</v>
      </c>
    </row>
    <row r="3257" spans="1:34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C3257" s="4">
        <v>191</v>
      </c>
      <c r="AD3257" s="16">
        <f t="shared" si="72"/>
        <v>0</v>
      </c>
    </row>
    <row r="3258" spans="1:34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AA3258" s="4">
        <v>1105</v>
      </c>
      <c r="AB3258" s="4">
        <v>235051</v>
      </c>
      <c r="AC3258" s="4">
        <v>33640</v>
      </c>
      <c r="AD3258" s="16">
        <f t="shared" si="72"/>
        <v>167734</v>
      </c>
      <c r="AG3258" s="4">
        <v>2</v>
      </c>
      <c r="AH3258" s="4">
        <v>2</v>
      </c>
    </row>
    <row r="3259" spans="1:34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AA3259" s="4">
        <v>1105</v>
      </c>
      <c r="AB3259" s="4">
        <v>6248</v>
      </c>
      <c r="AC3259" s="4">
        <v>24575</v>
      </c>
      <c r="AD3259" s="16">
        <f t="shared" si="72"/>
        <v>167734</v>
      </c>
      <c r="AH3259" s="4">
        <v>1</v>
      </c>
    </row>
    <row r="3260" spans="1:34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AA3260" s="4">
        <v>1105</v>
      </c>
      <c r="AC3260" s="4">
        <v>4231</v>
      </c>
      <c r="AD3260" s="16">
        <f t="shared" si="72"/>
        <v>161349</v>
      </c>
    </row>
    <row r="3261" spans="1:34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C3261" s="4">
        <v>4114</v>
      </c>
      <c r="AD3261" s="16">
        <f t="shared" si="72"/>
        <v>1</v>
      </c>
      <c r="AH3261" s="4">
        <v>1</v>
      </c>
    </row>
    <row r="3262" spans="1:34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C3262" s="4">
        <v>14599</v>
      </c>
      <c r="AD3262" s="16">
        <f t="shared" si="72"/>
        <v>1</v>
      </c>
    </row>
    <row r="3263" spans="1:34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C3263" s="4">
        <v>10</v>
      </c>
      <c r="AD3263" s="16">
        <f t="shared" si="72"/>
        <v>0</v>
      </c>
    </row>
    <row r="3264" spans="1:34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D3264" s="16">
        <f t="shared" si="72"/>
        <v>0</v>
      </c>
    </row>
    <row r="3265" spans="1:34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C3265" s="4">
        <v>2</v>
      </c>
      <c r="AD3265" s="16">
        <f t="shared" si="72"/>
        <v>573</v>
      </c>
    </row>
    <row r="3266" spans="1:34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C3266" s="4">
        <v>1</v>
      </c>
      <c r="AD3266" s="16">
        <f t="shared" si="72"/>
        <v>9</v>
      </c>
    </row>
    <row r="3267" spans="1:34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C3267" s="4">
        <v>1</v>
      </c>
      <c r="AD3267" s="16">
        <f t="shared" si="72"/>
        <v>564</v>
      </c>
    </row>
    <row r="3268" spans="1:34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D3268" s="16">
        <f t="shared" si="72"/>
        <v>0</v>
      </c>
    </row>
    <row r="3269" spans="1:34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C3269" s="4">
        <v>4</v>
      </c>
      <c r="AD3269" s="16">
        <f t="shared" si="72"/>
        <v>0</v>
      </c>
    </row>
    <row r="3270" spans="1:34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C3270" s="4">
        <v>2</v>
      </c>
      <c r="AD3270" s="16">
        <f t="shared" si="72"/>
        <v>0</v>
      </c>
    </row>
    <row r="3271" spans="1:34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C3271" s="4">
        <v>1</v>
      </c>
      <c r="AD3271" s="16">
        <f t="shared" si="72"/>
        <v>87</v>
      </c>
    </row>
    <row r="3272" spans="1:34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D3272" s="16">
        <f t="shared" si="72"/>
        <v>138</v>
      </c>
    </row>
    <row r="3273" spans="1:34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D3273" s="16">
        <f t="shared" si="72"/>
        <v>12</v>
      </c>
    </row>
    <row r="3274" spans="1:34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C3274" s="4">
        <v>1612</v>
      </c>
      <c r="AD3274" s="16">
        <f t="shared" si="72"/>
        <v>5573</v>
      </c>
    </row>
    <row r="3275" spans="1:34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D3275" s="16">
        <f t="shared" si="72"/>
        <v>0</v>
      </c>
    </row>
    <row r="3276" spans="1:34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D3276" s="16">
        <f t="shared" si="72"/>
        <v>0</v>
      </c>
    </row>
    <row r="3277" spans="1:34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D3277" s="16">
        <f t="shared" si="72"/>
        <v>0</v>
      </c>
    </row>
    <row r="3278" spans="1:34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B3278" s="4">
        <v>6248</v>
      </c>
      <c r="AD3278" s="16">
        <f t="shared" si="72"/>
        <v>0</v>
      </c>
    </row>
    <row r="3279" spans="1:34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D3279" s="16">
        <f t="shared" si="72"/>
        <v>0</v>
      </c>
    </row>
    <row r="3280" spans="1:34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B3280" s="4">
        <v>228803</v>
      </c>
      <c r="AC3280" s="4">
        <v>9065</v>
      </c>
      <c r="AD3280" s="16">
        <f t="shared" si="72"/>
        <v>0</v>
      </c>
      <c r="AG3280" s="4">
        <v>2</v>
      </c>
      <c r="AH3280" s="4">
        <v>1</v>
      </c>
    </row>
    <row r="3281" spans="1:34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B3281" s="4">
        <v>20</v>
      </c>
      <c r="AC3281" s="4">
        <v>686</v>
      </c>
      <c r="AD3281" s="16">
        <f t="shared" si="72"/>
        <v>0</v>
      </c>
      <c r="AG3281" s="4">
        <v>1</v>
      </c>
    </row>
    <row r="3282" spans="1:34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B3282" s="4">
        <v>12</v>
      </c>
      <c r="AC3282" s="4">
        <v>480</v>
      </c>
      <c r="AD3282" s="16">
        <f t="shared" si="72"/>
        <v>0</v>
      </c>
    </row>
    <row r="3283" spans="1:34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B3283" s="4">
        <v>2</v>
      </c>
      <c r="AC3283" s="4">
        <v>3</v>
      </c>
      <c r="AD3283" s="16">
        <f t="shared" si="72"/>
        <v>0</v>
      </c>
    </row>
    <row r="3284" spans="1:34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B3284" s="4">
        <v>1</v>
      </c>
      <c r="AD3284" s="16">
        <f t="shared" si="72"/>
        <v>0</v>
      </c>
    </row>
    <row r="3285" spans="1:34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C3285" s="4">
        <v>11</v>
      </c>
      <c r="AD3285" s="16">
        <f t="shared" si="72"/>
        <v>0</v>
      </c>
    </row>
    <row r="3286" spans="1:34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B3286" s="4">
        <v>7</v>
      </c>
      <c r="AC3286" s="4">
        <v>40</v>
      </c>
      <c r="AD3286" s="16">
        <f t="shared" si="72"/>
        <v>0</v>
      </c>
    </row>
    <row r="3287" spans="1:34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D3287" s="16">
        <f t="shared" ref="AD3287:AD3350" si="74">SUM(R3287:S3287)</f>
        <v>0</v>
      </c>
    </row>
    <row r="3288" spans="1:34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B3288" s="4">
        <v>2</v>
      </c>
      <c r="AC3288" s="4">
        <v>426</v>
      </c>
      <c r="AD3288" s="16">
        <f t="shared" si="74"/>
        <v>0</v>
      </c>
    </row>
    <row r="3289" spans="1:34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B3289" s="4">
        <v>8</v>
      </c>
      <c r="AC3289" s="4">
        <v>98</v>
      </c>
      <c r="AD3289" s="16">
        <f t="shared" si="74"/>
        <v>0</v>
      </c>
      <c r="AG3289" s="4">
        <v>1</v>
      </c>
    </row>
    <row r="3290" spans="1:34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B3290" s="4">
        <v>8</v>
      </c>
      <c r="AC3290" s="4">
        <v>98</v>
      </c>
      <c r="AD3290" s="16">
        <f t="shared" si="74"/>
        <v>0</v>
      </c>
      <c r="AG3290" s="4">
        <v>1</v>
      </c>
    </row>
    <row r="3291" spans="1:34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D3291" s="16">
        <f t="shared" si="74"/>
        <v>0</v>
      </c>
    </row>
    <row r="3292" spans="1:34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C3292" s="4">
        <v>108</v>
      </c>
      <c r="AD3292" s="16">
        <f t="shared" si="74"/>
        <v>0</v>
      </c>
    </row>
    <row r="3293" spans="1:34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C3293" s="4">
        <v>108</v>
      </c>
      <c r="AD3293" s="16">
        <f t="shared" si="74"/>
        <v>0</v>
      </c>
    </row>
    <row r="3294" spans="1:34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D3294" s="16">
        <f t="shared" si="74"/>
        <v>0</v>
      </c>
    </row>
    <row r="3295" spans="1:34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B3295" s="4">
        <v>228783</v>
      </c>
      <c r="AC3295" s="4">
        <v>8188</v>
      </c>
      <c r="AD3295" s="16">
        <f t="shared" si="74"/>
        <v>0</v>
      </c>
      <c r="AG3295" s="4">
        <v>1</v>
      </c>
      <c r="AH3295" s="4">
        <v>1</v>
      </c>
    </row>
    <row r="3296" spans="1:34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B3296" s="4">
        <v>121916</v>
      </c>
      <c r="AC3296" s="4">
        <v>1064</v>
      </c>
      <c r="AD3296" s="16">
        <f t="shared" si="74"/>
        <v>0</v>
      </c>
    </row>
    <row r="3297" spans="1:34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B3297" s="4">
        <v>121916</v>
      </c>
      <c r="AC3297" s="4">
        <v>1064</v>
      </c>
      <c r="AD3297" s="16">
        <f t="shared" si="74"/>
        <v>0</v>
      </c>
    </row>
    <row r="3298" spans="1:34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D3298" s="16">
        <f t="shared" si="74"/>
        <v>0</v>
      </c>
    </row>
    <row r="3299" spans="1:34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B3299" s="4">
        <v>106867</v>
      </c>
      <c r="AC3299" s="4">
        <v>7124</v>
      </c>
      <c r="AD3299" s="16">
        <f t="shared" si="74"/>
        <v>0</v>
      </c>
      <c r="AG3299" s="4">
        <v>1</v>
      </c>
      <c r="AH3299" s="4">
        <v>1</v>
      </c>
    </row>
    <row r="3300" spans="1:34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B3300" s="4">
        <v>106867</v>
      </c>
      <c r="AC3300" s="4">
        <v>7124</v>
      </c>
      <c r="AD3300" s="16">
        <f t="shared" si="74"/>
        <v>0</v>
      </c>
      <c r="AG3300" s="4">
        <v>1</v>
      </c>
      <c r="AH3300" s="4">
        <v>1</v>
      </c>
    </row>
    <row r="3301" spans="1:34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D3301" s="16">
        <f t="shared" si="74"/>
        <v>0</v>
      </c>
    </row>
    <row r="3302" spans="1:34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C3302" s="4">
        <v>191</v>
      </c>
      <c r="AD3302" s="16">
        <f t="shared" si="74"/>
        <v>0</v>
      </c>
    </row>
    <row r="3303" spans="1:34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C3303" s="4">
        <v>191</v>
      </c>
      <c r="AD3303" s="16">
        <f t="shared" si="74"/>
        <v>0</v>
      </c>
    </row>
    <row r="3304" spans="1:34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AA3304" s="4">
        <v>1104</v>
      </c>
      <c r="AB3304" s="4">
        <v>235380</v>
      </c>
      <c r="AC3304" s="4">
        <v>31851</v>
      </c>
      <c r="AD3304" s="16">
        <f t="shared" si="74"/>
        <v>169740</v>
      </c>
      <c r="AG3304" s="4">
        <v>2</v>
      </c>
      <c r="AH3304" s="4">
        <v>2</v>
      </c>
    </row>
    <row r="3305" spans="1:34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AA3305" s="4">
        <v>1104</v>
      </c>
      <c r="AB3305" s="4">
        <v>6307</v>
      </c>
      <c r="AC3305" s="4">
        <v>22803</v>
      </c>
      <c r="AD3305" s="16">
        <f t="shared" si="74"/>
        <v>169740</v>
      </c>
      <c r="AH3305" s="4">
        <v>1</v>
      </c>
    </row>
    <row r="3306" spans="1:34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AA3306" s="4">
        <v>1104</v>
      </c>
      <c r="AC3306" s="4">
        <v>4192</v>
      </c>
      <c r="AD3306" s="16">
        <f t="shared" si="74"/>
        <v>163068</v>
      </c>
    </row>
    <row r="3307" spans="1:34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C3307" s="4">
        <v>4093</v>
      </c>
      <c r="AD3307" s="16">
        <f t="shared" si="74"/>
        <v>1</v>
      </c>
      <c r="AH3307" s="4">
        <v>1</v>
      </c>
    </row>
    <row r="3308" spans="1:34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C3308" s="4">
        <v>14499</v>
      </c>
      <c r="AD3308" s="16">
        <f t="shared" si="74"/>
        <v>1</v>
      </c>
    </row>
    <row r="3309" spans="1:34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C3309" s="4">
        <v>9</v>
      </c>
      <c r="AD3309" s="16">
        <f t="shared" si="74"/>
        <v>0</v>
      </c>
    </row>
    <row r="3310" spans="1:34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D3310" s="16">
        <f t="shared" si="74"/>
        <v>0</v>
      </c>
    </row>
    <row r="3311" spans="1:34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C3311" s="4">
        <v>1</v>
      </c>
      <c r="AD3311" s="16">
        <f t="shared" si="74"/>
        <v>573</v>
      </c>
    </row>
    <row r="3312" spans="1:34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C3312" s="4">
        <v>1</v>
      </c>
      <c r="AD3312" s="16">
        <f t="shared" si="74"/>
        <v>9</v>
      </c>
    </row>
    <row r="3313" spans="1:34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D3313" s="16">
        <f t="shared" si="74"/>
        <v>564</v>
      </c>
    </row>
    <row r="3314" spans="1:34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D3314" s="16">
        <f t="shared" si="74"/>
        <v>0</v>
      </c>
    </row>
    <row r="3315" spans="1:34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C3315" s="4">
        <v>4</v>
      </c>
      <c r="AD3315" s="16">
        <f t="shared" si="74"/>
        <v>0</v>
      </c>
    </row>
    <row r="3316" spans="1:34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C3316" s="4">
        <v>2</v>
      </c>
      <c r="AD3316" s="16">
        <f t="shared" si="74"/>
        <v>0</v>
      </c>
    </row>
    <row r="3317" spans="1:34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C3317" s="4">
        <v>1</v>
      </c>
      <c r="AD3317" s="16">
        <f t="shared" si="74"/>
        <v>86</v>
      </c>
    </row>
    <row r="3318" spans="1:34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D3318" s="16">
        <f t="shared" si="74"/>
        <v>138</v>
      </c>
    </row>
    <row r="3319" spans="1:34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D3319" s="16">
        <f t="shared" si="74"/>
        <v>12</v>
      </c>
    </row>
    <row r="3320" spans="1:34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C3320" s="4">
        <v>2</v>
      </c>
      <c r="AD3320" s="16">
        <f t="shared" si="74"/>
        <v>5861</v>
      </c>
    </row>
    <row r="3321" spans="1:34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D3321" s="16">
        <f t="shared" si="74"/>
        <v>0</v>
      </c>
    </row>
    <row r="3322" spans="1:34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D3322" s="16">
        <f t="shared" si="74"/>
        <v>0</v>
      </c>
    </row>
    <row r="3323" spans="1:34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D3323" s="16">
        <f t="shared" si="74"/>
        <v>0</v>
      </c>
    </row>
    <row r="3324" spans="1:34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B3324" s="4">
        <v>6307</v>
      </c>
      <c r="AD3324" s="16">
        <f t="shared" si="74"/>
        <v>0</v>
      </c>
    </row>
    <row r="3325" spans="1:34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D3325" s="16">
        <f t="shared" si="74"/>
        <v>0</v>
      </c>
    </row>
    <row r="3326" spans="1:34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B3326" s="4">
        <v>229073</v>
      </c>
      <c r="AC3326" s="4">
        <v>9048</v>
      </c>
      <c r="AD3326" s="16">
        <f t="shared" si="74"/>
        <v>0</v>
      </c>
      <c r="AG3326" s="4">
        <v>2</v>
      </c>
      <c r="AH3326" s="4">
        <v>1</v>
      </c>
    </row>
    <row r="3327" spans="1:34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B3327" s="4">
        <v>20</v>
      </c>
      <c r="AC3327" s="4">
        <v>684</v>
      </c>
      <c r="AD3327" s="16">
        <f t="shared" si="74"/>
        <v>0</v>
      </c>
      <c r="AG3327" s="4">
        <v>1</v>
      </c>
    </row>
    <row r="3328" spans="1:34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B3328" s="4">
        <v>12</v>
      </c>
      <c r="AC3328" s="4">
        <v>480</v>
      </c>
      <c r="AD3328" s="16">
        <f t="shared" si="74"/>
        <v>0</v>
      </c>
    </row>
    <row r="3329" spans="1:34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B3329" s="4">
        <v>2</v>
      </c>
      <c r="AC3329" s="4">
        <v>3</v>
      </c>
      <c r="AD3329" s="16">
        <f t="shared" si="74"/>
        <v>0</v>
      </c>
    </row>
    <row r="3330" spans="1:34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B3330" s="4">
        <v>1</v>
      </c>
      <c r="AD3330" s="16">
        <f t="shared" si="74"/>
        <v>0</v>
      </c>
    </row>
    <row r="3331" spans="1:34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C3331" s="4">
        <v>11</v>
      </c>
      <c r="AD3331" s="16">
        <f t="shared" si="74"/>
        <v>0</v>
      </c>
    </row>
    <row r="3332" spans="1:34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B3332" s="4">
        <v>7</v>
      </c>
      <c r="AC3332" s="4">
        <v>40</v>
      </c>
      <c r="AD3332" s="16">
        <f t="shared" si="74"/>
        <v>0</v>
      </c>
    </row>
    <row r="3333" spans="1:34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D3333" s="16">
        <f t="shared" si="74"/>
        <v>0</v>
      </c>
    </row>
    <row r="3334" spans="1:34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B3334" s="4">
        <v>2</v>
      </c>
      <c r="AC3334" s="4">
        <v>426</v>
      </c>
      <c r="AD3334" s="16">
        <f t="shared" si="74"/>
        <v>0</v>
      </c>
    </row>
    <row r="3335" spans="1:34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B3335" s="4">
        <v>8</v>
      </c>
      <c r="AC3335" s="4">
        <v>96</v>
      </c>
      <c r="AD3335" s="16">
        <f t="shared" si="74"/>
        <v>0</v>
      </c>
      <c r="AG3335" s="4">
        <v>1</v>
      </c>
    </row>
    <row r="3336" spans="1:34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B3336" s="4">
        <v>8</v>
      </c>
      <c r="AC3336" s="4">
        <v>96</v>
      </c>
      <c r="AD3336" s="16">
        <f t="shared" si="74"/>
        <v>0</v>
      </c>
      <c r="AG3336" s="4">
        <v>1</v>
      </c>
    </row>
    <row r="3337" spans="1:34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D3337" s="16">
        <f t="shared" si="74"/>
        <v>0</v>
      </c>
    </row>
    <row r="3338" spans="1:34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C3338" s="4">
        <v>108</v>
      </c>
      <c r="AD3338" s="16">
        <f t="shared" si="74"/>
        <v>0</v>
      </c>
    </row>
    <row r="3339" spans="1:34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C3339" s="4">
        <v>108</v>
      </c>
      <c r="AD3339" s="16">
        <f t="shared" si="74"/>
        <v>0</v>
      </c>
    </row>
    <row r="3340" spans="1:34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D3340" s="16">
        <f t="shared" si="74"/>
        <v>0</v>
      </c>
    </row>
    <row r="3341" spans="1:34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B3341" s="4">
        <v>229053</v>
      </c>
      <c r="AC3341" s="4">
        <v>8173</v>
      </c>
      <c r="AD3341" s="16">
        <f t="shared" si="74"/>
        <v>0</v>
      </c>
      <c r="AG3341" s="4">
        <v>1</v>
      </c>
      <c r="AH3341" s="4">
        <v>1</v>
      </c>
    </row>
    <row r="3342" spans="1:34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B3342" s="4">
        <v>122247</v>
      </c>
      <c r="AC3342" s="4">
        <v>1063</v>
      </c>
      <c r="AD3342" s="16">
        <f t="shared" si="74"/>
        <v>0</v>
      </c>
    </row>
    <row r="3343" spans="1:34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B3343" s="4">
        <v>122247</v>
      </c>
      <c r="AC3343" s="4">
        <v>1063</v>
      </c>
      <c r="AD3343" s="16">
        <f t="shared" si="74"/>
        <v>0</v>
      </c>
    </row>
    <row r="3344" spans="1:34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D3344" s="16">
        <f t="shared" si="74"/>
        <v>0</v>
      </c>
    </row>
    <row r="3345" spans="1:34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B3345" s="4">
        <v>106806</v>
      </c>
      <c r="AC3345" s="4">
        <v>7110</v>
      </c>
      <c r="AD3345" s="16">
        <f t="shared" si="74"/>
        <v>0</v>
      </c>
      <c r="AG3345" s="4">
        <v>1</v>
      </c>
      <c r="AH3345" s="4">
        <v>1</v>
      </c>
    </row>
    <row r="3346" spans="1:34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B3346" s="4">
        <v>106806</v>
      </c>
      <c r="AC3346" s="4">
        <v>7110</v>
      </c>
      <c r="AD3346" s="16">
        <f t="shared" si="74"/>
        <v>0</v>
      </c>
      <c r="AG3346" s="4">
        <v>1</v>
      </c>
      <c r="AH3346" s="4">
        <v>1</v>
      </c>
    </row>
    <row r="3347" spans="1:34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D3347" s="16">
        <f t="shared" si="74"/>
        <v>0</v>
      </c>
    </row>
    <row r="3348" spans="1:34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C3348" s="4">
        <v>191</v>
      </c>
      <c r="AD3348" s="16">
        <f t="shared" si="74"/>
        <v>0</v>
      </c>
    </row>
    <row r="3349" spans="1:34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C3349" s="4">
        <v>191</v>
      </c>
      <c r="AD3349" s="16">
        <f t="shared" si="74"/>
        <v>0</v>
      </c>
    </row>
    <row r="3350" spans="1:34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AA3350" s="4">
        <v>1103</v>
      </c>
      <c r="AB3350" s="4">
        <v>236112</v>
      </c>
      <c r="AC3350" s="4">
        <v>31665</v>
      </c>
      <c r="AD3350" s="16">
        <f t="shared" si="74"/>
        <v>172700</v>
      </c>
      <c r="AG3350" s="4">
        <v>2</v>
      </c>
      <c r="AH3350" s="4">
        <v>2</v>
      </c>
    </row>
    <row r="3351" spans="1:34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AA3351" s="4">
        <v>1103</v>
      </c>
      <c r="AB3351" s="4">
        <v>6404</v>
      </c>
      <c r="AC3351" s="4">
        <v>22622</v>
      </c>
      <c r="AD3351" s="16">
        <f t="shared" ref="AD3351:AD3414" si="76">SUM(R3351:S3351)</f>
        <v>172700</v>
      </c>
      <c r="AH3351" s="4">
        <v>1</v>
      </c>
    </row>
    <row r="3352" spans="1:34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AA3352" s="4">
        <v>1103</v>
      </c>
      <c r="AC3352" s="4">
        <v>4141</v>
      </c>
      <c r="AD3352" s="16">
        <f t="shared" si="76"/>
        <v>165656</v>
      </c>
    </row>
    <row r="3353" spans="1:34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C3353" s="4">
        <v>4059</v>
      </c>
      <c r="AD3353" s="16">
        <f t="shared" si="76"/>
        <v>1</v>
      </c>
      <c r="AH3353" s="4">
        <v>1</v>
      </c>
    </row>
    <row r="3354" spans="1:34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C3354" s="4">
        <v>14403</v>
      </c>
      <c r="AD3354" s="16">
        <f t="shared" si="76"/>
        <v>1</v>
      </c>
    </row>
    <row r="3355" spans="1:34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C3355" s="4">
        <v>9</v>
      </c>
      <c r="AD3355" s="16">
        <f t="shared" si="76"/>
        <v>0</v>
      </c>
    </row>
    <row r="3356" spans="1:34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D3356" s="16">
        <f t="shared" si="76"/>
        <v>0</v>
      </c>
    </row>
    <row r="3357" spans="1:34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C3357" s="4">
        <v>1</v>
      </c>
      <c r="AD3357" s="16">
        <f t="shared" si="76"/>
        <v>575</v>
      </c>
    </row>
    <row r="3358" spans="1:34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C3358" s="4">
        <v>1</v>
      </c>
      <c r="AD3358" s="16">
        <f t="shared" si="76"/>
        <v>10</v>
      </c>
    </row>
    <row r="3359" spans="1:34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D3359" s="16">
        <f t="shared" si="76"/>
        <v>565</v>
      </c>
    </row>
    <row r="3360" spans="1:34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D3360" s="16">
        <f t="shared" si="76"/>
        <v>0</v>
      </c>
    </row>
    <row r="3361" spans="1:34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C3361" s="4">
        <v>4</v>
      </c>
      <c r="AD3361" s="16">
        <f t="shared" si="76"/>
        <v>0</v>
      </c>
    </row>
    <row r="3362" spans="1:34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C3362" s="4">
        <v>2</v>
      </c>
      <c r="AD3362" s="16">
        <f t="shared" si="76"/>
        <v>0</v>
      </c>
    </row>
    <row r="3363" spans="1:34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C3363" s="4">
        <v>1</v>
      </c>
      <c r="AD3363" s="16">
        <f t="shared" si="76"/>
        <v>84</v>
      </c>
    </row>
    <row r="3364" spans="1:34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D3364" s="16">
        <f t="shared" si="76"/>
        <v>136</v>
      </c>
    </row>
    <row r="3365" spans="1:34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D3365" s="16">
        <f t="shared" si="76"/>
        <v>12</v>
      </c>
    </row>
    <row r="3366" spans="1:34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C3366" s="4">
        <v>2</v>
      </c>
      <c r="AD3366" s="16">
        <f t="shared" si="76"/>
        <v>6235</v>
      </c>
    </row>
    <row r="3367" spans="1:34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D3367" s="16">
        <f t="shared" si="76"/>
        <v>0</v>
      </c>
    </row>
    <row r="3368" spans="1:34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D3368" s="16">
        <f t="shared" si="76"/>
        <v>0</v>
      </c>
    </row>
    <row r="3369" spans="1:34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D3369" s="16">
        <f t="shared" si="76"/>
        <v>0</v>
      </c>
    </row>
    <row r="3370" spans="1:34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B3370" s="4">
        <v>6404</v>
      </c>
      <c r="AD3370" s="16">
        <f t="shared" si="76"/>
        <v>0</v>
      </c>
    </row>
    <row r="3371" spans="1:34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D3371" s="16">
        <f t="shared" si="76"/>
        <v>0</v>
      </c>
    </row>
    <row r="3372" spans="1:34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B3372" s="4">
        <v>229708</v>
      </c>
      <c r="AC3372" s="4">
        <v>9043</v>
      </c>
      <c r="AD3372" s="16">
        <f t="shared" si="76"/>
        <v>0</v>
      </c>
      <c r="AG3372" s="4">
        <v>2</v>
      </c>
      <c r="AH3372" s="4">
        <v>1</v>
      </c>
    </row>
    <row r="3373" spans="1:34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B3373" s="4">
        <v>21</v>
      </c>
      <c r="AC3373" s="4">
        <v>683</v>
      </c>
      <c r="AD3373" s="16">
        <f t="shared" si="76"/>
        <v>0</v>
      </c>
      <c r="AG3373" s="4">
        <v>1</v>
      </c>
    </row>
    <row r="3374" spans="1:34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B3374" s="4">
        <v>12</v>
      </c>
      <c r="AC3374" s="4">
        <v>480</v>
      </c>
      <c r="AD3374" s="16">
        <f t="shared" si="76"/>
        <v>0</v>
      </c>
    </row>
    <row r="3375" spans="1:34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B3375" s="4">
        <v>2</v>
      </c>
      <c r="AC3375" s="4">
        <v>3</v>
      </c>
      <c r="AD3375" s="16">
        <f t="shared" si="76"/>
        <v>0</v>
      </c>
    </row>
    <row r="3376" spans="1:34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B3376" s="4">
        <v>1</v>
      </c>
      <c r="AD3376" s="16">
        <f t="shared" si="76"/>
        <v>0</v>
      </c>
    </row>
    <row r="3377" spans="1:34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C3377" s="4">
        <v>11</v>
      </c>
      <c r="AD3377" s="16">
        <f t="shared" si="76"/>
        <v>0</v>
      </c>
    </row>
    <row r="3378" spans="1:34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B3378" s="4">
        <v>7</v>
      </c>
      <c r="AC3378" s="4">
        <v>40</v>
      </c>
      <c r="AD3378" s="16">
        <f t="shared" si="76"/>
        <v>0</v>
      </c>
    </row>
    <row r="3379" spans="1:34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D3379" s="16">
        <f t="shared" si="76"/>
        <v>0</v>
      </c>
    </row>
    <row r="3380" spans="1:34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B3380" s="4">
        <v>2</v>
      </c>
      <c r="AC3380" s="4">
        <v>426</v>
      </c>
      <c r="AD3380" s="16">
        <f t="shared" si="76"/>
        <v>0</v>
      </c>
    </row>
    <row r="3381" spans="1:34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B3381" s="4">
        <v>9</v>
      </c>
      <c r="AC3381" s="4">
        <v>96</v>
      </c>
      <c r="AD3381" s="16">
        <f t="shared" si="76"/>
        <v>0</v>
      </c>
      <c r="AG3381" s="4">
        <v>1</v>
      </c>
    </row>
    <row r="3382" spans="1:34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B3382" s="4">
        <v>9</v>
      </c>
      <c r="AC3382" s="4">
        <v>96</v>
      </c>
      <c r="AD3382" s="16">
        <f t="shared" si="76"/>
        <v>0</v>
      </c>
      <c r="AG3382" s="4">
        <v>1</v>
      </c>
    </row>
    <row r="3383" spans="1:34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D3383" s="16">
        <f t="shared" si="76"/>
        <v>0</v>
      </c>
    </row>
    <row r="3384" spans="1:34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C3384" s="4">
        <v>107</v>
      </c>
      <c r="AD3384" s="16">
        <f t="shared" si="76"/>
        <v>0</v>
      </c>
    </row>
    <row r="3385" spans="1:34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C3385" s="4">
        <v>107</v>
      </c>
      <c r="AD3385" s="16">
        <f t="shared" si="76"/>
        <v>0</v>
      </c>
    </row>
    <row r="3386" spans="1:34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D3386" s="16">
        <f t="shared" si="76"/>
        <v>0</v>
      </c>
    </row>
    <row r="3387" spans="1:34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B3387" s="4">
        <v>229687</v>
      </c>
      <c r="AC3387" s="4">
        <v>8169</v>
      </c>
      <c r="AD3387" s="16">
        <f t="shared" si="76"/>
        <v>0</v>
      </c>
      <c r="AG3387" s="4">
        <v>1</v>
      </c>
      <c r="AH3387" s="4">
        <v>1</v>
      </c>
    </row>
    <row r="3388" spans="1:34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B3388" s="4">
        <v>122711</v>
      </c>
      <c r="AC3388" s="4">
        <v>1062</v>
      </c>
      <c r="AD3388" s="16">
        <f t="shared" si="76"/>
        <v>0</v>
      </c>
    </row>
    <row r="3389" spans="1:34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B3389" s="4">
        <v>122711</v>
      </c>
      <c r="AC3389" s="4">
        <v>1062</v>
      </c>
      <c r="AD3389" s="16">
        <f t="shared" si="76"/>
        <v>0</v>
      </c>
    </row>
    <row r="3390" spans="1:34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D3390" s="16">
        <f t="shared" si="76"/>
        <v>0</v>
      </c>
    </row>
    <row r="3391" spans="1:34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B3391" s="4">
        <v>106976</v>
      </c>
      <c r="AC3391" s="4">
        <v>7107</v>
      </c>
      <c r="AD3391" s="16">
        <f t="shared" si="76"/>
        <v>0</v>
      </c>
      <c r="AG3391" s="4">
        <v>1</v>
      </c>
      <c r="AH3391" s="4">
        <v>1</v>
      </c>
    </row>
    <row r="3392" spans="1:34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B3392" s="4">
        <v>106976</v>
      </c>
      <c r="AC3392" s="4">
        <v>7107</v>
      </c>
      <c r="AD3392" s="16">
        <f t="shared" si="76"/>
        <v>0</v>
      </c>
      <c r="AG3392" s="4">
        <v>1</v>
      </c>
      <c r="AH3392" s="4">
        <v>1</v>
      </c>
    </row>
    <row r="3393" spans="1:34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D3393" s="16">
        <f t="shared" si="76"/>
        <v>0</v>
      </c>
    </row>
    <row r="3394" spans="1:34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C3394" s="4">
        <v>191</v>
      </c>
      <c r="AD3394" s="16">
        <f t="shared" si="76"/>
        <v>0</v>
      </c>
    </row>
    <row r="3395" spans="1:34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C3395" s="4">
        <v>191</v>
      </c>
      <c r="AD3395" s="16">
        <f t="shared" si="76"/>
        <v>0</v>
      </c>
    </row>
    <row r="3396" spans="1:34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AA3396" s="4">
        <v>1103</v>
      </c>
      <c r="AB3396" s="4">
        <v>236151</v>
      </c>
      <c r="AC3396" s="4">
        <v>31503</v>
      </c>
      <c r="AD3396" s="16">
        <f t="shared" si="76"/>
        <v>169130</v>
      </c>
      <c r="AG3396" s="4">
        <v>1</v>
      </c>
      <c r="AH3396" s="4">
        <v>2</v>
      </c>
    </row>
    <row r="3397" spans="1:34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AA3397" s="4">
        <v>1103</v>
      </c>
      <c r="AB3397" s="4">
        <v>6462</v>
      </c>
      <c r="AC3397" s="4">
        <v>22472</v>
      </c>
      <c r="AD3397" s="16">
        <f t="shared" si="76"/>
        <v>169129</v>
      </c>
      <c r="AH3397" s="4">
        <v>1</v>
      </c>
    </row>
    <row r="3398" spans="1:34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AA3398" s="4">
        <v>1103</v>
      </c>
      <c r="AC3398" s="4">
        <v>4105</v>
      </c>
      <c r="AD3398" s="16">
        <f t="shared" si="76"/>
        <v>161877</v>
      </c>
    </row>
    <row r="3399" spans="1:34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C3399" s="4">
        <v>4038</v>
      </c>
      <c r="AD3399" s="16">
        <f t="shared" si="76"/>
        <v>1</v>
      </c>
      <c r="AH3399" s="4">
        <v>1</v>
      </c>
    </row>
    <row r="3400" spans="1:34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C3400" s="4">
        <v>14312</v>
      </c>
      <c r="AD3400" s="16">
        <f t="shared" si="76"/>
        <v>1</v>
      </c>
    </row>
    <row r="3401" spans="1:34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C3401" s="4">
        <v>8</v>
      </c>
      <c r="AD3401" s="16">
        <f t="shared" si="76"/>
        <v>0</v>
      </c>
    </row>
    <row r="3402" spans="1:34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D3402" s="16">
        <f t="shared" si="76"/>
        <v>0</v>
      </c>
    </row>
    <row r="3403" spans="1:34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C3403" s="4">
        <v>1</v>
      </c>
      <c r="AD3403" s="16">
        <f t="shared" si="76"/>
        <v>578</v>
      </c>
    </row>
    <row r="3404" spans="1:34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C3404" s="4">
        <v>1</v>
      </c>
      <c r="AD3404" s="16">
        <f t="shared" si="76"/>
        <v>10</v>
      </c>
    </row>
    <row r="3405" spans="1:34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D3405" s="16">
        <f t="shared" si="76"/>
        <v>568</v>
      </c>
    </row>
    <row r="3406" spans="1:34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D3406" s="16">
        <f t="shared" si="76"/>
        <v>0</v>
      </c>
    </row>
    <row r="3407" spans="1:34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C3407" s="4">
        <v>4</v>
      </c>
      <c r="AD3407" s="16">
        <f t="shared" si="76"/>
        <v>0</v>
      </c>
    </row>
    <row r="3408" spans="1:34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C3408" s="4">
        <v>2</v>
      </c>
      <c r="AD3408" s="16">
        <f t="shared" si="76"/>
        <v>0</v>
      </c>
    </row>
    <row r="3409" spans="1:34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D3409" s="16">
        <f t="shared" si="76"/>
        <v>81</v>
      </c>
    </row>
    <row r="3410" spans="1:34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D3410" s="16">
        <f t="shared" si="76"/>
        <v>130</v>
      </c>
    </row>
    <row r="3411" spans="1:34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D3411" s="16">
        <f t="shared" si="76"/>
        <v>12</v>
      </c>
    </row>
    <row r="3412" spans="1:34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C3412" s="4">
        <v>2</v>
      </c>
      <c r="AD3412" s="16">
        <f t="shared" si="76"/>
        <v>6449</v>
      </c>
    </row>
    <row r="3413" spans="1:34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D3413" s="16">
        <f t="shared" si="76"/>
        <v>0</v>
      </c>
    </row>
    <row r="3414" spans="1:34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D3414" s="16">
        <f t="shared" si="76"/>
        <v>0</v>
      </c>
    </row>
    <row r="3415" spans="1:34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D3415" s="16">
        <f t="shared" ref="AD3415:AD3478" si="78">SUM(R3415:S3415)</f>
        <v>0</v>
      </c>
    </row>
    <row r="3416" spans="1:34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B3416" s="4">
        <v>6462</v>
      </c>
      <c r="AD3416" s="16">
        <f t="shared" si="78"/>
        <v>0</v>
      </c>
    </row>
    <row r="3417" spans="1:34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D3417" s="16">
        <f t="shared" si="78"/>
        <v>0</v>
      </c>
    </row>
    <row r="3418" spans="1:34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B3418" s="4">
        <v>229689</v>
      </c>
      <c r="AC3418" s="4">
        <v>9031</v>
      </c>
      <c r="AD3418" s="16">
        <f t="shared" si="78"/>
        <v>1</v>
      </c>
      <c r="AG3418" s="4">
        <v>1</v>
      </c>
      <c r="AH3418" s="4">
        <v>1</v>
      </c>
    </row>
    <row r="3419" spans="1:34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B3419" s="4">
        <v>20</v>
      </c>
      <c r="AC3419" s="4">
        <v>682</v>
      </c>
      <c r="AD3419" s="16">
        <f t="shared" si="78"/>
        <v>1</v>
      </c>
    </row>
    <row r="3420" spans="1:34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B3420" s="4">
        <v>12</v>
      </c>
      <c r="AC3420" s="4">
        <v>479</v>
      </c>
      <c r="AD3420" s="16">
        <f t="shared" si="78"/>
        <v>1</v>
      </c>
    </row>
    <row r="3421" spans="1:34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B3421" s="4">
        <v>2</v>
      </c>
      <c r="AC3421" s="4">
        <v>3</v>
      </c>
      <c r="AD3421" s="16">
        <f t="shared" si="78"/>
        <v>1</v>
      </c>
    </row>
    <row r="3422" spans="1:34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B3422" s="4">
        <v>1</v>
      </c>
      <c r="AD3422" s="16">
        <f t="shared" si="78"/>
        <v>0</v>
      </c>
    </row>
    <row r="3423" spans="1:34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C3423" s="4">
        <v>11</v>
      </c>
      <c r="AD3423" s="16">
        <f t="shared" si="78"/>
        <v>0</v>
      </c>
    </row>
    <row r="3424" spans="1:34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B3424" s="4">
        <v>7</v>
      </c>
      <c r="AC3424" s="4">
        <v>39</v>
      </c>
      <c r="AD3424" s="16">
        <f t="shared" si="78"/>
        <v>0</v>
      </c>
    </row>
    <row r="3425" spans="1:34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D3425" s="16">
        <f t="shared" si="78"/>
        <v>0</v>
      </c>
    </row>
    <row r="3426" spans="1:34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B3426" s="4">
        <v>2</v>
      </c>
      <c r="AC3426" s="4">
        <v>426</v>
      </c>
      <c r="AD3426" s="16">
        <f t="shared" si="78"/>
        <v>0</v>
      </c>
    </row>
    <row r="3427" spans="1:34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B3427" s="4">
        <v>8</v>
      </c>
      <c r="AC3427" s="4">
        <v>96</v>
      </c>
      <c r="AD3427" s="16">
        <f t="shared" si="78"/>
        <v>0</v>
      </c>
    </row>
    <row r="3428" spans="1:34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B3428" s="4">
        <v>8</v>
      </c>
      <c r="AC3428" s="4">
        <v>96</v>
      </c>
      <c r="AD3428" s="16">
        <f t="shared" si="78"/>
        <v>0</v>
      </c>
    </row>
    <row r="3429" spans="1:34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D3429" s="16">
        <f t="shared" si="78"/>
        <v>0</v>
      </c>
    </row>
    <row r="3430" spans="1:34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C3430" s="4">
        <v>107</v>
      </c>
      <c r="AD3430" s="16">
        <f t="shared" si="78"/>
        <v>0</v>
      </c>
    </row>
    <row r="3431" spans="1:34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C3431" s="4">
        <v>107</v>
      </c>
      <c r="AD3431" s="16">
        <f t="shared" si="78"/>
        <v>0</v>
      </c>
    </row>
    <row r="3432" spans="1:34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D3432" s="16">
        <f t="shared" si="78"/>
        <v>0</v>
      </c>
    </row>
    <row r="3433" spans="1:34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B3433" s="4">
        <v>229669</v>
      </c>
      <c r="AC3433" s="4">
        <v>8158</v>
      </c>
      <c r="AD3433" s="16">
        <f t="shared" si="78"/>
        <v>0</v>
      </c>
      <c r="AG3433" s="4">
        <v>1</v>
      </c>
      <c r="AH3433" s="4">
        <v>1</v>
      </c>
    </row>
    <row r="3434" spans="1:34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B3434" s="4">
        <v>122874</v>
      </c>
      <c r="AC3434" s="4">
        <v>1061</v>
      </c>
      <c r="AD3434" s="16">
        <f t="shared" si="78"/>
        <v>0</v>
      </c>
    </row>
    <row r="3435" spans="1:34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B3435" s="4">
        <v>122874</v>
      </c>
      <c r="AC3435" s="4">
        <v>1061</v>
      </c>
      <c r="AD3435" s="16">
        <f t="shared" si="78"/>
        <v>0</v>
      </c>
    </row>
    <row r="3436" spans="1:34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D3436" s="16">
        <f t="shared" si="78"/>
        <v>0</v>
      </c>
    </row>
    <row r="3437" spans="1:34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B3437" s="4">
        <v>106795</v>
      </c>
      <c r="AC3437" s="4">
        <v>7097</v>
      </c>
      <c r="AD3437" s="16">
        <f t="shared" si="78"/>
        <v>0</v>
      </c>
      <c r="AG3437" s="4">
        <v>1</v>
      </c>
      <c r="AH3437" s="4">
        <v>1</v>
      </c>
    </row>
    <row r="3438" spans="1:34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B3438" s="4">
        <v>106795</v>
      </c>
      <c r="AC3438" s="4">
        <v>7097</v>
      </c>
      <c r="AD3438" s="16">
        <f t="shared" si="78"/>
        <v>0</v>
      </c>
      <c r="AG3438" s="4">
        <v>1</v>
      </c>
      <c r="AH3438" s="4">
        <v>1</v>
      </c>
    </row>
    <row r="3439" spans="1:34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D3439" s="16">
        <f t="shared" si="78"/>
        <v>0</v>
      </c>
    </row>
    <row r="3440" spans="1:34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C3440" s="4">
        <v>191</v>
      </c>
      <c r="AD3440" s="16">
        <f t="shared" si="78"/>
        <v>0</v>
      </c>
    </row>
    <row r="3441" spans="1:34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C3441" s="4">
        <v>191</v>
      </c>
      <c r="AD3441" s="16">
        <f t="shared" si="78"/>
        <v>0</v>
      </c>
    </row>
    <row r="3442" spans="1:34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AA3442" s="4">
        <v>1102</v>
      </c>
      <c r="AB3442" s="4">
        <v>236841</v>
      </c>
      <c r="AC3442" s="4">
        <v>31336</v>
      </c>
      <c r="AD3442" s="16">
        <f t="shared" si="78"/>
        <v>172337</v>
      </c>
      <c r="AG3442" s="4">
        <v>1</v>
      </c>
      <c r="AH3442" s="4">
        <v>2</v>
      </c>
    </row>
    <row r="3443" spans="1:34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AA3443" s="4">
        <v>1102</v>
      </c>
      <c r="AB3443" s="4">
        <v>6534</v>
      </c>
      <c r="AC3443" s="4">
        <v>22311</v>
      </c>
      <c r="AD3443" s="16">
        <f t="shared" si="78"/>
        <v>172336</v>
      </c>
      <c r="AH3443" s="4">
        <v>1</v>
      </c>
    </row>
    <row r="3444" spans="1:34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AA3444" s="4">
        <v>1102</v>
      </c>
      <c r="AC3444" s="4">
        <v>4059</v>
      </c>
      <c r="AD3444" s="16">
        <f t="shared" si="78"/>
        <v>164867</v>
      </c>
    </row>
    <row r="3445" spans="1:34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C3445" s="4">
        <v>4005</v>
      </c>
      <c r="AD3445" s="16">
        <f t="shared" si="78"/>
        <v>1</v>
      </c>
      <c r="AH3445" s="4">
        <v>1</v>
      </c>
    </row>
    <row r="3446" spans="1:34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C3446" s="4">
        <v>14230</v>
      </c>
      <c r="AD3446" s="16">
        <f t="shared" si="78"/>
        <v>1</v>
      </c>
    </row>
    <row r="3447" spans="1:34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C3447" s="4">
        <v>8</v>
      </c>
      <c r="AD3447" s="16">
        <f t="shared" si="78"/>
        <v>0</v>
      </c>
    </row>
    <row r="3448" spans="1:34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D3448" s="16">
        <f t="shared" si="78"/>
        <v>0</v>
      </c>
    </row>
    <row r="3449" spans="1:34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C3449" s="4">
        <v>1</v>
      </c>
      <c r="AD3449" s="16">
        <f t="shared" si="78"/>
        <v>577</v>
      </c>
    </row>
    <row r="3450" spans="1:34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C3450" s="4">
        <v>1</v>
      </c>
      <c r="AD3450" s="16">
        <f t="shared" si="78"/>
        <v>13</v>
      </c>
    </row>
    <row r="3451" spans="1:34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D3451" s="16">
        <f t="shared" si="78"/>
        <v>564</v>
      </c>
    </row>
    <row r="3452" spans="1:34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D3452" s="16">
        <f t="shared" si="78"/>
        <v>0</v>
      </c>
    </row>
    <row r="3453" spans="1:34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C3453" s="4">
        <v>4</v>
      </c>
      <c r="AD3453" s="16">
        <f t="shared" si="78"/>
        <v>0</v>
      </c>
    </row>
    <row r="3454" spans="1:34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C3454" s="4">
        <v>2</v>
      </c>
      <c r="AD3454" s="16">
        <f t="shared" si="78"/>
        <v>0</v>
      </c>
    </row>
    <row r="3455" spans="1:34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D3455" s="16">
        <f t="shared" si="78"/>
        <v>79</v>
      </c>
    </row>
    <row r="3456" spans="1:34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D3456" s="16">
        <f t="shared" si="78"/>
        <v>128</v>
      </c>
    </row>
    <row r="3457" spans="1:34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D3457" s="16">
        <f t="shared" si="78"/>
        <v>6</v>
      </c>
    </row>
    <row r="3458" spans="1:34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C3458" s="4">
        <v>2</v>
      </c>
      <c r="AD3458" s="16">
        <f t="shared" si="78"/>
        <v>6677</v>
      </c>
    </row>
    <row r="3459" spans="1:34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D3459" s="16">
        <f t="shared" si="78"/>
        <v>0</v>
      </c>
    </row>
    <row r="3460" spans="1:34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D3460" s="16">
        <f t="shared" si="78"/>
        <v>0</v>
      </c>
    </row>
    <row r="3461" spans="1:34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D3461" s="16">
        <f t="shared" si="78"/>
        <v>0</v>
      </c>
    </row>
    <row r="3462" spans="1:34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B3462" s="4">
        <v>6534</v>
      </c>
      <c r="AD3462" s="16">
        <f t="shared" si="78"/>
        <v>0</v>
      </c>
    </row>
    <row r="3463" spans="1:34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D3463" s="16">
        <f t="shared" si="78"/>
        <v>0</v>
      </c>
    </row>
    <row r="3464" spans="1:34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B3464" s="4">
        <v>230307</v>
      </c>
      <c r="AC3464" s="4">
        <v>9025</v>
      </c>
      <c r="AD3464" s="16">
        <f t="shared" si="78"/>
        <v>1</v>
      </c>
      <c r="AG3464" s="4">
        <v>1</v>
      </c>
      <c r="AH3464" s="4">
        <v>1</v>
      </c>
    </row>
    <row r="3465" spans="1:34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B3465" s="4">
        <v>20</v>
      </c>
      <c r="AC3465" s="4">
        <v>681</v>
      </c>
      <c r="AD3465" s="16">
        <f t="shared" si="78"/>
        <v>1</v>
      </c>
    </row>
    <row r="3466" spans="1:34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B3466" s="4">
        <v>12</v>
      </c>
      <c r="AC3466" s="4">
        <v>479</v>
      </c>
      <c r="AD3466" s="16">
        <f t="shared" si="78"/>
        <v>1</v>
      </c>
    </row>
    <row r="3467" spans="1:34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B3467" s="4">
        <v>2</v>
      </c>
      <c r="AC3467" s="4">
        <v>3</v>
      </c>
      <c r="AD3467" s="16">
        <f t="shared" si="78"/>
        <v>1</v>
      </c>
    </row>
    <row r="3468" spans="1:34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B3468" s="4">
        <v>1</v>
      </c>
      <c r="AD3468" s="16">
        <f t="shared" si="78"/>
        <v>0</v>
      </c>
    </row>
    <row r="3469" spans="1:34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C3469" s="4">
        <v>11</v>
      </c>
      <c r="AD3469" s="16">
        <f t="shared" si="78"/>
        <v>0</v>
      </c>
    </row>
    <row r="3470" spans="1:34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B3470" s="4">
        <v>7</v>
      </c>
      <c r="AC3470" s="4">
        <v>39</v>
      </c>
      <c r="AD3470" s="16">
        <f t="shared" si="78"/>
        <v>0</v>
      </c>
    </row>
    <row r="3471" spans="1:34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D3471" s="16">
        <f t="shared" si="78"/>
        <v>0</v>
      </c>
    </row>
    <row r="3472" spans="1:34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B3472" s="4">
        <v>2</v>
      </c>
      <c r="AC3472" s="4">
        <v>426</v>
      </c>
      <c r="AD3472" s="16">
        <f t="shared" si="78"/>
        <v>0</v>
      </c>
    </row>
    <row r="3473" spans="1:34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B3473" s="4">
        <v>8</v>
      </c>
      <c r="AC3473" s="4">
        <v>95</v>
      </c>
      <c r="AD3473" s="16">
        <f t="shared" si="78"/>
        <v>0</v>
      </c>
    </row>
    <row r="3474" spans="1:34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B3474" s="4">
        <v>8</v>
      </c>
      <c r="AC3474" s="4">
        <v>95</v>
      </c>
      <c r="AD3474" s="16">
        <f t="shared" si="78"/>
        <v>0</v>
      </c>
    </row>
    <row r="3475" spans="1:34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D3475" s="16">
        <f t="shared" si="78"/>
        <v>0</v>
      </c>
    </row>
    <row r="3476" spans="1:34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C3476" s="4">
        <v>107</v>
      </c>
      <c r="AD3476" s="16">
        <f t="shared" si="78"/>
        <v>0</v>
      </c>
    </row>
    <row r="3477" spans="1:34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C3477" s="4">
        <v>107</v>
      </c>
      <c r="AD3477" s="16">
        <f t="shared" si="78"/>
        <v>0</v>
      </c>
    </row>
    <row r="3478" spans="1:34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D3478" s="16">
        <f t="shared" si="78"/>
        <v>0</v>
      </c>
    </row>
    <row r="3479" spans="1:34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B3479" s="4">
        <v>230287</v>
      </c>
      <c r="AC3479" s="4">
        <v>8153</v>
      </c>
      <c r="AD3479" s="16">
        <f t="shared" ref="AD3479:AD3542" si="80">SUM(R3479:S3479)</f>
        <v>0</v>
      </c>
      <c r="AG3479" s="4">
        <v>1</v>
      </c>
      <c r="AH3479" s="4">
        <v>1</v>
      </c>
    </row>
    <row r="3480" spans="1:34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B3480" s="4">
        <v>123363</v>
      </c>
      <c r="AC3480" s="4">
        <v>1060</v>
      </c>
      <c r="AD3480" s="16">
        <f t="shared" si="80"/>
        <v>0</v>
      </c>
    </row>
    <row r="3481" spans="1:34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B3481" s="4">
        <v>123363</v>
      </c>
      <c r="AC3481" s="4">
        <v>1060</v>
      </c>
      <c r="AD3481" s="16">
        <f t="shared" si="80"/>
        <v>0</v>
      </c>
    </row>
    <row r="3482" spans="1:34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D3482" s="16">
        <f t="shared" si="80"/>
        <v>0</v>
      </c>
    </row>
    <row r="3483" spans="1:34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B3483" s="4">
        <v>106924</v>
      </c>
      <c r="AC3483" s="4">
        <v>7093</v>
      </c>
      <c r="AD3483" s="16">
        <f t="shared" si="80"/>
        <v>0</v>
      </c>
      <c r="AG3483" s="4">
        <v>1</v>
      </c>
      <c r="AH3483" s="4">
        <v>1</v>
      </c>
    </row>
    <row r="3484" spans="1:34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B3484" s="4">
        <v>106924</v>
      </c>
      <c r="AC3484" s="4">
        <v>7093</v>
      </c>
      <c r="AD3484" s="16">
        <f t="shared" si="80"/>
        <v>0</v>
      </c>
      <c r="AG3484" s="4">
        <v>1</v>
      </c>
      <c r="AH3484" s="4">
        <v>1</v>
      </c>
    </row>
    <row r="3485" spans="1:34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D3485" s="16">
        <f t="shared" si="80"/>
        <v>0</v>
      </c>
    </row>
    <row r="3486" spans="1:34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C3486" s="4">
        <v>191</v>
      </c>
      <c r="AD3486" s="16">
        <f t="shared" si="80"/>
        <v>0</v>
      </c>
    </row>
    <row r="3487" spans="1:34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C3487" s="4">
        <v>191</v>
      </c>
      <c r="AD3487" s="16">
        <f t="shared" si="80"/>
        <v>0</v>
      </c>
    </row>
    <row r="3488" spans="1:34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AA3488" s="4">
        <v>1067</v>
      </c>
      <c r="AB3488" s="4">
        <v>165352</v>
      </c>
      <c r="AC3488" s="4">
        <v>98230</v>
      </c>
      <c r="AD3488" s="16">
        <f t="shared" si="80"/>
        <v>174825</v>
      </c>
      <c r="AG3488" s="4">
        <v>1</v>
      </c>
      <c r="AH3488" s="4">
        <v>2</v>
      </c>
    </row>
    <row r="3489" spans="1:34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AA3489" s="4">
        <v>1067</v>
      </c>
      <c r="AB3489" s="4">
        <v>6005</v>
      </c>
      <c r="AC3489" s="4">
        <v>19629</v>
      </c>
      <c r="AD3489" s="16">
        <f t="shared" si="80"/>
        <v>174824</v>
      </c>
      <c r="AH3489" s="4">
        <v>1</v>
      </c>
    </row>
    <row r="3490" spans="1:34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AA3490" s="4">
        <v>1067</v>
      </c>
      <c r="AB3490" s="4">
        <v>48</v>
      </c>
      <c r="AC3490" s="4">
        <v>3421</v>
      </c>
      <c r="AD3490" s="16">
        <f t="shared" si="80"/>
        <v>167126</v>
      </c>
    </row>
    <row r="3491" spans="1:34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B3491" s="4">
        <v>6</v>
      </c>
      <c r="AC3491" s="4">
        <v>3732</v>
      </c>
      <c r="AD3491" s="16">
        <f t="shared" si="80"/>
        <v>1</v>
      </c>
      <c r="AH3491" s="4">
        <v>1</v>
      </c>
    </row>
    <row r="3492" spans="1:34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B3492" s="4">
        <v>104</v>
      </c>
      <c r="AC3492" s="4">
        <v>11579</v>
      </c>
      <c r="AD3492" s="16">
        <f t="shared" si="80"/>
        <v>1</v>
      </c>
    </row>
    <row r="3493" spans="1:34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C3493" s="4">
        <v>4</v>
      </c>
      <c r="AD3493" s="16">
        <f t="shared" si="80"/>
        <v>0</v>
      </c>
    </row>
    <row r="3494" spans="1:34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D3494" s="16">
        <f t="shared" si="80"/>
        <v>0</v>
      </c>
    </row>
    <row r="3495" spans="1:34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C3495" s="4">
        <v>1</v>
      </c>
      <c r="AD3495" s="16">
        <f t="shared" si="80"/>
        <v>585</v>
      </c>
    </row>
    <row r="3496" spans="1:34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C3496" s="4">
        <v>1</v>
      </c>
      <c r="AD3496" s="16">
        <f t="shared" si="80"/>
        <v>16</v>
      </c>
    </row>
    <row r="3497" spans="1:34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D3497" s="16">
        <f t="shared" si="80"/>
        <v>569</v>
      </c>
    </row>
    <row r="3498" spans="1:34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D3498" s="16">
        <f t="shared" si="80"/>
        <v>0</v>
      </c>
    </row>
    <row r="3499" spans="1:34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C3499" s="4">
        <v>4</v>
      </c>
      <c r="AD3499" s="16">
        <f t="shared" si="80"/>
        <v>0</v>
      </c>
    </row>
    <row r="3500" spans="1:34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D3500" s="16">
        <f t="shared" si="80"/>
        <v>0</v>
      </c>
    </row>
    <row r="3501" spans="1:34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D3501" s="16">
        <f t="shared" si="80"/>
        <v>78</v>
      </c>
    </row>
    <row r="3502" spans="1:34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D3502" s="16">
        <f t="shared" si="80"/>
        <v>127</v>
      </c>
    </row>
    <row r="3503" spans="1:34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D3503" s="16">
        <f t="shared" si="80"/>
        <v>6</v>
      </c>
    </row>
    <row r="3504" spans="1:34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C3504" s="4">
        <v>2</v>
      </c>
      <c r="AD3504" s="16">
        <f t="shared" si="80"/>
        <v>6900</v>
      </c>
    </row>
    <row r="3505" spans="1:34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B3505" s="4">
        <v>29</v>
      </c>
      <c r="AC3505" s="4">
        <v>6</v>
      </c>
      <c r="AD3505" s="16">
        <f t="shared" si="80"/>
        <v>0</v>
      </c>
    </row>
    <row r="3506" spans="1:34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D3506" s="16">
        <f t="shared" si="80"/>
        <v>0</v>
      </c>
    </row>
    <row r="3507" spans="1:34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B3507" s="4">
        <v>65</v>
      </c>
      <c r="AC3507" s="4">
        <v>39</v>
      </c>
      <c r="AD3507" s="16">
        <f t="shared" si="80"/>
        <v>0</v>
      </c>
    </row>
    <row r="3508" spans="1:34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B3508" s="4">
        <v>5753</v>
      </c>
      <c r="AC3508" s="4">
        <v>841</v>
      </c>
      <c r="AD3508" s="16">
        <f t="shared" si="80"/>
        <v>0</v>
      </c>
    </row>
    <row r="3509" spans="1:34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D3509" s="16">
        <f t="shared" si="80"/>
        <v>0</v>
      </c>
    </row>
    <row r="3510" spans="1:34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B3510" s="4">
        <v>159347</v>
      </c>
      <c r="AC3510" s="4">
        <v>78601</v>
      </c>
      <c r="AD3510" s="16">
        <f t="shared" si="80"/>
        <v>1</v>
      </c>
      <c r="AG3510" s="4">
        <v>1</v>
      </c>
      <c r="AH3510" s="4">
        <v>1</v>
      </c>
    </row>
    <row r="3511" spans="1:34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B3511" s="4">
        <v>13</v>
      </c>
      <c r="AC3511" s="4">
        <v>544</v>
      </c>
      <c r="AD3511" s="16">
        <f t="shared" si="80"/>
        <v>1</v>
      </c>
    </row>
    <row r="3512" spans="1:34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B3512" s="4">
        <v>10</v>
      </c>
      <c r="AC3512" s="4">
        <v>382</v>
      </c>
      <c r="AD3512" s="16">
        <f t="shared" si="80"/>
        <v>1</v>
      </c>
    </row>
    <row r="3513" spans="1:34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B3513" s="4">
        <v>2</v>
      </c>
      <c r="AC3513" s="4">
        <v>3</v>
      </c>
      <c r="AD3513" s="16">
        <f t="shared" si="80"/>
        <v>1</v>
      </c>
    </row>
    <row r="3514" spans="1:34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B3514" s="4">
        <v>1</v>
      </c>
      <c r="AD3514" s="16">
        <f t="shared" si="80"/>
        <v>0</v>
      </c>
    </row>
    <row r="3515" spans="1:34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C3515" s="4">
        <v>10</v>
      </c>
      <c r="AD3515" s="16">
        <f t="shared" si="80"/>
        <v>0</v>
      </c>
    </row>
    <row r="3516" spans="1:34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B3516" s="4">
        <v>5</v>
      </c>
      <c r="AC3516" s="4">
        <v>31</v>
      </c>
      <c r="AD3516" s="16">
        <f t="shared" si="80"/>
        <v>0</v>
      </c>
    </row>
    <row r="3517" spans="1:34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D3517" s="16">
        <f t="shared" si="80"/>
        <v>0</v>
      </c>
    </row>
    <row r="3518" spans="1:34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B3518" s="4">
        <v>2</v>
      </c>
      <c r="AC3518" s="4">
        <v>338</v>
      </c>
      <c r="AD3518" s="16">
        <f t="shared" si="80"/>
        <v>0</v>
      </c>
    </row>
    <row r="3519" spans="1:34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B3519" s="4">
        <v>3</v>
      </c>
      <c r="AC3519" s="4">
        <v>76</v>
      </c>
      <c r="AD3519" s="16">
        <f t="shared" si="80"/>
        <v>0</v>
      </c>
    </row>
    <row r="3520" spans="1:34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B3520" s="4">
        <v>3</v>
      </c>
      <c r="AC3520" s="4">
        <v>76</v>
      </c>
      <c r="AD3520" s="16">
        <f t="shared" si="80"/>
        <v>0</v>
      </c>
    </row>
    <row r="3521" spans="1:34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D3521" s="16">
        <f t="shared" si="80"/>
        <v>0</v>
      </c>
    </row>
    <row r="3522" spans="1:34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C3522" s="4">
        <v>86</v>
      </c>
      <c r="AD3522" s="16">
        <f t="shared" si="80"/>
        <v>0</v>
      </c>
    </row>
    <row r="3523" spans="1:34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C3523" s="4">
        <v>86</v>
      </c>
      <c r="AD3523" s="16">
        <f t="shared" si="80"/>
        <v>0</v>
      </c>
    </row>
    <row r="3524" spans="1:34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D3524" s="16">
        <f t="shared" si="80"/>
        <v>0</v>
      </c>
    </row>
    <row r="3525" spans="1:34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B3525" s="4">
        <v>159334</v>
      </c>
      <c r="AC3525" s="4">
        <v>77879</v>
      </c>
      <c r="AD3525" s="16">
        <f t="shared" si="80"/>
        <v>0</v>
      </c>
      <c r="AG3525" s="4">
        <v>1</v>
      </c>
      <c r="AH3525" s="4">
        <v>1</v>
      </c>
    </row>
    <row r="3526" spans="1:34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B3526" s="4">
        <v>81016</v>
      </c>
      <c r="AC3526" s="4">
        <v>43699</v>
      </c>
      <c r="AD3526" s="16">
        <f t="shared" si="80"/>
        <v>0</v>
      </c>
    </row>
    <row r="3527" spans="1:34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B3527" s="4">
        <v>81016</v>
      </c>
      <c r="AC3527" s="4">
        <v>43699</v>
      </c>
      <c r="AD3527" s="16">
        <f t="shared" si="80"/>
        <v>0</v>
      </c>
    </row>
    <row r="3528" spans="1:34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D3528" s="16">
        <f t="shared" si="80"/>
        <v>0</v>
      </c>
    </row>
    <row r="3529" spans="1:34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B3529" s="4">
        <v>78318</v>
      </c>
      <c r="AC3529" s="4">
        <v>34180</v>
      </c>
      <c r="AD3529" s="16">
        <f t="shared" si="80"/>
        <v>0</v>
      </c>
      <c r="AG3529" s="4">
        <v>1</v>
      </c>
      <c r="AH3529" s="4">
        <v>1</v>
      </c>
    </row>
    <row r="3530" spans="1:34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B3530" s="4">
        <v>78318</v>
      </c>
      <c r="AC3530" s="4">
        <v>34180</v>
      </c>
      <c r="AD3530" s="16">
        <f t="shared" si="80"/>
        <v>0</v>
      </c>
      <c r="AG3530" s="4">
        <v>1</v>
      </c>
      <c r="AH3530" s="4">
        <v>1</v>
      </c>
    </row>
    <row r="3531" spans="1:34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D3531" s="16">
        <f t="shared" si="80"/>
        <v>0</v>
      </c>
    </row>
    <row r="3532" spans="1:34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C3532" s="4">
        <v>178</v>
      </c>
      <c r="AD3532" s="16">
        <f t="shared" si="80"/>
        <v>0</v>
      </c>
    </row>
    <row r="3533" spans="1:34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C3533" s="4">
        <v>178</v>
      </c>
      <c r="AD3533" s="16">
        <f t="shared" si="80"/>
        <v>0</v>
      </c>
    </row>
    <row r="3534" spans="1:34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AA3534" s="4">
        <v>1099</v>
      </c>
      <c r="AB3534" s="4">
        <v>238179</v>
      </c>
      <c r="AC3534" s="4">
        <v>30995</v>
      </c>
      <c r="AD3534" s="16">
        <f t="shared" si="80"/>
        <v>162052</v>
      </c>
      <c r="AG3534" s="4">
        <v>1</v>
      </c>
      <c r="AH3534" s="4">
        <v>2</v>
      </c>
    </row>
    <row r="3535" spans="1:34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AA3535" s="4">
        <v>1099</v>
      </c>
      <c r="AB3535" s="4">
        <v>6704</v>
      </c>
      <c r="AC3535" s="4">
        <v>21975</v>
      </c>
      <c r="AD3535" s="16">
        <f t="shared" si="80"/>
        <v>162051</v>
      </c>
      <c r="AH3535" s="4">
        <v>1</v>
      </c>
    </row>
    <row r="3536" spans="1:34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AA3536" s="4">
        <v>1099</v>
      </c>
      <c r="AC3536" s="4">
        <v>3989</v>
      </c>
      <c r="AD3536" s="16">
        <f t="shared" si="80"/>
        <v>154089</v>
      </c>
    </row>
    <row r="3537" spans="1:34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C3537" s="4">
        <v>3945</v>
      </c>
      <c r="AD3537" s="16">
        <f t="shared" si="80"/>
        <v>1</v>
      </c>
      <c r="AH3537" s="4">
        <v>1</v>
      </c>
    </row>
    <row r="3538" spans="1:34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C3538" s="4">
        <v>14026</v>
      </c>
      <c r="AD3538" s="16">
        <f t="shared" si="80"/>
        <v>1</v>
      </c>
    </row>
    <row r="3539" spans="1:34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C3539" s="4">
        <v>6</v>
      </c>
      <c r="AD3539" s="16">
        <f t="shared" si="80"/>
        <v>0</v>
      </c>
    </row>
    <row r="3540" spans="1:34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D3540" s="16">
        <f t="shared" si="80"/>
        <v>0</v>
      </c>
    </row>
    <row r="3541" spans="1:34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C3541" s="4">
        <v>1</v>
      </c>
      <c r="AD3541" s="16">
        <f t="shared" si="80"/>
        <v>596</v>
      </c>
    </row>
    <row r="3542" spans="1:34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C3542" s="4">
        <v>1</v>
      </c>
      <c r="AD3542" s="16">
        <f t="shared" si="80"/>
        <v>17</v>
      </c>
    </row>
    <row r="3543" spans="1:34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D3543" s="16">
        <f t="shared" ref="AD3543:AD3606" si="82">SUM(R3543:S3543)</f>
        <v>579</v>
      </c>
    </row>
    <row r="3544" spans="1:34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D3544" s="16">
        <f t="shared" si="82"/>
        <v>0</v>
      </c>
    </row>
    <row r="3545" spans="1:34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C3545" s="4">
        <v>4</v>
      </c>
      <c r="AD3545" s="16">
        <f t="shared" si="82"/>
        <v>0</v>
      </c>
    </row>
    <row r="3546" spans="1:34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C3546" s="4">
        <v>2</v>
      </c>
      <c r="AD3546" s="16">
        <f t="shared" si="82"/>
        <v>0</v>
      </c>
    </row>
    <row r="3547" spans="1:34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D3547" s="16">
        <f t="shared" si="82"/>
        <v>34</v>
      </c>
    </row>
    <row r="3548" spans="1:34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D3548" s="16">
        <f t="shared" si="82"/>
        <v>90</v>
      </c>
    </row>
    <row r="3549" spans="1:34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D3549" s="16">
        <f t="shared" si="82"/>
        <v>4</v>
      </c>
    </row>
    <row r="3550" spans="1:34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C3550" s="4">
        <v>2</v>
      </c>
      <c r="AD3550" s="16">
        <f t="shared" si="82"/>
        <v>7236</v>
      </c>
    </row>
    <row r="3551" spans="1:34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D3551" s="16">
        <f t="shared" si="82"/>
        <v>0</v>
      </c>
    </row>
    <row r="3552" spans="1:34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D3552" s="16">
        <f t="shared" si="82"/>
        <v>0</v>
      </c>
    </row>
    <row r="3553" spans="1:34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D3553" s="16">
        <f t="shared" si="82"/>
        <v>0</v>
      </c>
    </row>
    <row r="3554" spans="1:34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B3554" s="4">
        <v>6704</v>
      </c>
      <c r="AD3554" s="16">
        <f t="shared" si="82"/>
        <v>0</v>
      </c>
    </row>
    <row r="3555" spans="1:34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D3555" s="16">
        <f t="shared" si="82"/>
        <v>0</v>
      </c>
    </row>
    <row r="3556" spans="1:34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B3556" s="4">
        <v>231475</v>
      </c>
      <c r="AC3556" s="4">
        <v>9020</v>
      </c>
      <c r="AD3556" s="16">
        <f t="shared" si="82"/>
        <v>1</v>
      </c>
      <c r="AG3556" s="4">
        <v>1</v>
      </c>
      <c r="AH3556" s="4">
        <v>1</v>
      </c>
    </row>
    <row r="3557" spans="1:34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B3557" s="4">
        <v>20</v>
      </c>
      <c r="AC3557" s="4">
        <v>680</v>
      </c>
      <c r="AD3557" s="16">
        <f t="shared" si="82"/>
        <v>1</v>
      </c>
    </row>
    <row r="3558" spans="1:34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B3558" s="4">
        <v>12</v>
      </c>
      <c r="AC3558" s="4">
        <v>479</v>
      </c>
      <c r="AD3558" s="16">
        <f t="shared" si="82"/>
        <v>1</v>
      </c>
    </row>
    <row r="3559" spans="1:34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B3559" s="4">
        <v>2</v>
      </c>
      <c r="AC3559" s="4">
        <v>3</v>
      </c>
      <c r="AD3559" s="16">
        <f t="shared" si="82"/>
        <v>1</v>
      </c>
    </row>
    <row r="3560" spans="1:34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B3560" s="4">
        <v>1</v>
      </c>
      <c r="AD3560" s="16">
        <f t="shared" si="82"/>
        <v>0</v>
      </c>
    </row>
    <row r="3561" spans="1:34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C3561" s="4">
        <v>11</v>
      </c>
      <c r="AD3561" s="16">
        <f t="shared" si="82"/>
        <v>0</v>
      </c>
    </row>
    <row r="3562" spans="1:34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B3562" s="4">
        <v>7</v>
      </c>
      <c r="AC3562" s="4">
        <v>39</v>
      </c>
      <c r="AD3562" s="16">
        <f t="shared" si="82"/>
        <v>0</v>
      </c>
    </row>
    <row r="3563" spans="1:34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D3563" s="16">
        <f t="shared" si="82"/>
        <v>0</v>
      </c>
    </row>
    <row r="3564" spans="1:34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B3564" s="4">
        <v>2</v>
      </c>
      <c r="AC3564" s="4">
        <v>426</v>
      </c>
      <c r="AD3564" s="16">
        <f t="shared" si="82"/>
        <v>0</v>
      </c>
    </row>
    <row r="3565" spans="1:34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B3565" s="4">
        <v>8</v>
      </c>
      <c r="AC3565" s="4">
        <v>94</v>
      </c>
      <c r="AD3565" s="16">
        <f t="shared" si="82"/>
        <v>0</v>
      </c>
    </row>
    <row r="3566" spans="1:34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B3566" s="4">
        <v>8</v>
      </c>
      <c r="AC3566" s="4">
        <v>94</v>
      </c>
      <c r="AD3566" s="16">
        <f t="shared" si="82"/>
        <v>0</v>
      </c>
    </row>
    <row r="3567" spans="1:34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D3567" s="16">
        <f t="shared" si="82"/>
        <v>0</v>
      </c>
    </row>
    <row r="3568" spans="1:34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C3568" s="4">
        <v>107</v>
      </c>
      <c r="AD3568" s="16">
        <f t="shared" si="82"/>
        <v>0</v>
      </c>
    </row>
    <row r="3569" spans="1:34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C3569" s="4">
        <v>107</v>
      </c>
      <c r="AD3569" s="16">
        <f t="shared" si="82"/>
        <v>0</v>
      </c>
    </row>
    <row r="3570" spans="1:34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D3570" s="16">
        <f t="shared" si="82"/>
        <v>0</v>
      </c>
    </row>
    <row r="3571" spans="1:34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B3571" s="4">
        <v>231455</v>
      </c>
      <c r="AC3571" s="4">
        <v>8149</v>
      </c>
      <c r="AD3571" s="16">
        <f t="shared" si="82"/>
        <v>0</v>
      </c>
      <c r="AG3571" s="4">
        <v>1</v>
      </c>
      <c r="AH3571" s="4">
        <v>1</v>
      </c>
    </row>
    <row r="3572" spans="1:34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B3572" s="4">
        <v>124238</v>
      </c>
      <c r="AC3572" s="4">
        <v>1058</v>
      </c>
      <c r="AD3572" s="16">
        <f t="shared" si="82"/>
        <v>0</v>
      </c>
    </row>
    <row r="3573" spans="1:34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B3573" s="4">
        <v>124238</v>
      </c>
      <c r="AC3573" s="4">
        <v>1058</v>
      </c>
      <c r="AD3573" s="16">
        <f t="shared" si="82"/>
        <v>0</v>
      </c>
    </row>
    <row r="3574" spans="1:34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D3574" s="16">
        <f t="shared" si="82"/>
        <v>0</v>
      </c>
    </row>
    <row r="3575" spans="1:34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B3575" s="4">
        <v>107217</v>
      </c>
      <c r="AC3575" s="4">
        <v>7091</v>
      </c>
      <c r="AD3575" s="16">
        <f t="shared" si="82"/>
        <v>0</v>
      </c>
      <c r="AG3575" s="4">
        <v>1</v>
      </c>
      <c r="AH3575" s="4">
        <v>1</v>
      </c>
    </row>
    <row r="3576" spans="1:34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B3576" s="4">
        <v>107217</v>
      </c>
      <c r="AC3576" s="4">
        <v>7091</v>
      </c>
      <c r="AD3576" s="16">
        <f t="shared" si="82"/>
        <v>0</v>
      </c>
      <c r="AG3576" s="4">
        <v>1</v>
      </c>
      <c r="AH3576" s="4">
        <v>1</v>
      </c>
    </row>
    <row r="3577" spans="1:34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D3577" s="16">
        <f t="shared" si="82"/>
        <v>0</v>
      </c>
    </row>
    <row r="3578" spans="1:34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C3578" s="4">
        <v>191</v>
      </c>
      <c r="AD3578" s="16">
        <f t="shared" si="82"/>
        <v>0</v>
      </c>
    </row>
    <row r="3579" spans="1:34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C3579" s="4">
        <v>191</v>
      </c>
      <c r="AD3579" s="16">
        <f t="shared" si="82"/>
        <v>0</v>
      </c>
    </row>
    <row r="3580" spans="1:34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AA3580" s="4">
        <v>1097</v>
      </c>
      <c r="AB3580" s="4">
        <v>239679</v>
      </c>
      <c r="AC3580" s="4">
        <v>30904</v>
      </c>
      <c r="AD3580" s="16">
        <f t="shared" si="82"/>
        <v>165609</v>
      </c>
      <c r="AG3580" s="4">
        <v>1</v>
      </c>
      <c r="AH3580" s="4">
        <v>2</v>
      </c>
    </row>
    <row r="3581" spans="1:34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AA3581" s="4">
        <v>1097</v>
      </c>
      <c r="AB3581" s="4">
        <v>7910</v>
      </c>
      <c r="AC3581" s="4">
        <v>21889</v>
      </c>
      <c r="AD3581" s="16">
        <f t="shared" si="82"/>
        <v>165608</v>
      </c>
      <c r="AH3581" s="4">
        <v>1</v>
      </c>
    </row>
    <row r="3582" spans="1:34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AA3582" s="4">
        <v>1097</v>
      </c>
      <c r="AB3582" s="4">
        <v>170</v>
      </c>
      <c r="AC3582" s="4">
        <v>3952</v>
      </c>
      <c r="AD3582" s="16">
        <f t="shared" si="82"/>
        <v>157330</v>
      </c>
    </row>
    <row r="3583" spans="1:34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B3583" s="4">
        <v>86</v>
      </c>
      <c r="AC3583" s="4">
        <v>3921</v>
      </c>
      <c r="AD3583" s="16">
        <f t="shared" si="82"/>
        <v>1</v>
      </c>
      <c r="AH3583" s="4">
        <v>1</v>
      </c>
    </row>
    <row r="3584" spans="1:34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B3584" s="4">
        <v>859</v>
      </c>
      <c r="AC3584" s="4">
        <v>13942</v>
      </c>
      <c r="AD3584" s="16">
        <f t="shared" si="82"/>
        <v>1</v>
      </c>
    </row>
    <row r="3585" spans="1:30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C3585" s="4">
        <v>5</v>
      </c>
      <c r="AD3585" s="16">
        <f t="shared" si="82"/>
        <v>0</v>
      </c>
    </row>
    <row r="3586" spans="1:30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D3586" s="16">
        <f t="shared" si="82"/>
        <v>0</v>
      </c>
    </row>
    <row r="3587" spans="1:30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C3587" s="4">
        <v>1</v>
      </c>
      <c r="AD3587" s="16">
        <f t="shared" si="82"/>
        <v>590</v>
      </c>
    </row>
    <row r="3588" spans="1:30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C3588" s="4">
        <v>1</v>
      </c>
      <c r="AD3588" s="16">
        <f t="shared" si="82"/>
        <v>18</v>
      </c>
    </row>
    <row r="3589" spans="1:30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D3589" s="16">
        <f t="shared" si="82"/>
        <v>572</v>
      </c>
    </row>
    <row r="3590" spans="1:30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D3590" s="16">
        <f t="shared" si="82"/>
        <v>0</v>
      </c>
    </row>
    <row r="3591" spans="1:30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C3591" s="4">
        <v>4</v>
      </c>
      <c r="AD3591" s="16">
        <f t="shared" si="82"/>
        <v>0</v>
      </c>
    </row>
    <row r="3592" spans="1:30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C3592" s="4">
        <v>2</v>
      </c>
      <c r="AD3592" s="16">
        <f t="shared" si="82"/>
        <v>0</v>
      </c>
    </row>
    <row r="3593" spans="1:30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D3593" s="16">
        <f t="shared" si="82"/>
        <v>30</v>
      </c>
    </row>
    <row r="3594" spans="1:30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D3594" s="16">
        <f t="shared" si="82"/>
        <v>89</v>
      </c>
    </row>
    <row r="3595" spans="1:30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D3595" s="16">
        <f t="shared" si="82"/>
        <v>4</v>
      </c>
    </row>
    <row r="3596" spans="1:30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C3596" s="4">
        <v>2</v>
      </c>
      <c r="AD3596" s="16">
        <f t="shared" si="82"/>
        <v>7563</v>
      </c>
    </row>
    <row r="3597" spans="1:30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B3597" s="4">
        <v>70</v>
      </c>
      <c r="AC3597" s="4">
        <v>15</v>
      </c>
      <c r="AD3597" s="16">
        <f t="shared" si="82"/>
        <v>0</v>
      </c>
    </row>
    <row r="3598" spans="1:30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B3598" s="4">
        <v>3</v>
      </c>
      <c r="AC3598" s="4">
        <v>1</v>
      </c>
      <c r="AD3598" s="16">
        <f t="shared" si="82"/>
        <v>0</v>
      </c>
    </row>
    <row r="3599" spans="1:30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B3599" s="4">
        <v>8</v>
      </c>
      <c r="AC3599" s="4">
        <v>30</v>
      </c>
      <c r="AD3599" s="16">
        <f t="shared" si="82"/>
        <v>0</v>
      </c>
    </row>
    <row r="3600" spans="1:30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B3600" s="4">
        <v>6714</v>
      </c>
      <c r="AC3600" s="4">
        <v>14</v>
      </c>
      <c r="AD3600" s="16">
        <f t="shared" si="82"/>
        <v>0</v>
      </c>
    </row>
    <row r="3601" spans="1:34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D3601" s="16">
        <f t="shared" si="82"/>
        <v>0</v>
      </c>
    </row>
    <row r="3602" spans="1:34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B3602" s="4">
        <v>231769</v>
      </c>
      <c r="AC3602" s="4">
        <v>9015</v>
      </c>
      <c r="AD3602" s="16">
        <f t="shared" si="82"/>
        <v>1</v>
      </c>
      <c r="AG3602" s="4">
        <v>1</v>
      </c>
      <c r="AH3602" s="4">
        <v>1</v>
      </c>
    </row>
    <row r="3603" spans="1:34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B3603" s="4">
        <v>20</v>
      </c>
      <c r="AC3603" s="4">
        <v>680</v>
      </c>
      <c r="AD3603" s="16">
        <f t="shared" si="82"/>
        <v>1</v>
      </c>
    </row>
    <row r="3604" spans="1:34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B3604" s="4">
        <v>12</v>
      </c>
      <c r="AC3604" s="4">
        <v>479</v>
      </c>
      <c r="AD3604" s="16">
        <f t="shared" si="82"/>
        <v>1</v>
      </c>
    </row>
    <row r="3605" spans="1:34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B3605" s="4">
        <v>2</v>
      </c>
      <c r="AC3605" s="4">
        <v>3</v>
      </c>
      <c r="AD3605" s="16">
        <f t="shared" si="82"/>
        <v>1</v>
      </c>
    </row>
    <row r="3606" spans="1:34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B3606" s="4">
        <v>1</v>
      </c>
      <c r="AD3606" s="16">
        <f t="shared" si="82"/>
        <v>0</v>
      </c>
    </row>
    <row r="3607" spans="1:34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C3607" s="4">
        <v>11</v>
      </c>
      <c r="AD3607" s="16">
        <f t="shared" ref="AD3607:AD3670" si="84">SUM(R3607:S3607)</f>
        <v>0</v>
      </c>
    </row>
    <row r="3608" spans="1:34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B3608" s="4">
        <v>7</v>
      </c>
      <c r="AC3608" s="4">
        <v>39</v>
      </c>
      <c r="AD3608" s="16">
        <f t="shared" si="84"/>
        <v>0</v>
      </c>
    </row>
    <row r="3609" spans="1:34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D3609" s="16">
        <f t="shared" si="84"/>
        <v>0</v>
      </c>
    </row>
    <row r="3610" spans="1:34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B3610" s="4">
        <v>2</v>
      </c>
      <c r="AC3610" s="4">
        <v>426</v>
      </c>
      <c r="AD3610" s="16">
        <f t="shared" si="84"/>
        <v>0</v>
      </c>
    </row>
    <row r="3611" spans="1:34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B3611" s="4">
        <v>8</v>
      </c>
      <c r="AC3611" s="4">
        <v>94</v>
      </c>
      <c r="AD3611" s="16">
        <f t="shared" si="84"/>
        <v>0</v>
      </c>
    </row>
    <row r="3612" spans="1:34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B3612" s="4">
        <v>8</v>
      </c>
      <c r="AC3612" s="4">
        <v>94</v>
      </c>
      <c r="AD3612" s="16">
        <f t="shared" si="84"/>
        <v>0</v>
      </c>
    </row>
    <row r="3613" spans="1:34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D3613" s="16">
        <f t="shared" si="84"/>
        <v>0</v>
      </c>
    </row>
    <row r="3614" spans="1:34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C3614" s="4">
        <v>107</v>
      </c>
      <c r="AD3614" s="16">
        <f t="shared" si="84"/>
        <v>0</v>
      </c>
    </row>
    <row r="3615" spans="1:34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C3615" s="4">
        <v>107</v>
      </c>
      <c r="AD3615" s="16">
        <f t="shared" si="84"/>
        <v>0</v>
      </c>
    </row>
    <row r="3616" spans="1:34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D3616" s="16">
        <f t="shared" si="84"/>
        <v>0</v>
      </c>
    </row>
    <row r="3617" spans="1:34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B3617" s="4">
        <v>231749</v>
      </c>
      <c r="AC3617" s="4">
        <v>8144</v>
      </c>
      <c r="AD3617" s="16">
        <f t="shared" si="84"/>
        <v>0</v>
      </c>
      <c r="AG3617" s="4">
        <v>1</v>
      </c>
      <c r="AH3617" s="4">
        <v>1</v>
      </c>
    </row>
    <row r="3618" spans="1:34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B3618" s="4">
        <v>124539</v>
      </c>
      <c r="AC3618" s="4">
        <v>1056</v>
      </c>
      <c r="AD3618" s="16">
        <f t="shared" si="84"/>
        <v>0</v>
      </c>
    </row>
    <row r="3619" spans="1:34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B3619" s="4">
        <v>124539</v>
      </c>
      <c r="AC3619" s="4">
        <v>1056</v>
      </c>
      <c r="AD3619" s="16">
        <f t="shared" si="84"/>
        <v>0</v>
      </c>
    </row>
    <row r="3620" spans="1:34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D3620" s="16">
        <f t="shared" si="84"/>
        <v>0</v>
      </c>
    </row>
    <row r="3621" spans="1:34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B3621" s="4">
        <v>107210</v>
      </c>
      <c r="AC3621" s="4">
        <v>7088</v>
      </c>
      <c r="AD3621" s="16">
        <f t="shared" si="84"/>
        <v>0</v>
      </c>
      <c r="AG3621" s="4">
        <v>1</v>
      </c>
      <c r="AH3621" s="4">
        <v>1</v>
      </c>
    </row>
    <row r="3622" spans="1:34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B3622" s="4">
        <v>107210</v>
      </c>
      <c r="AC3622" s="4">
        <v>7088</v>
      </c>
      <c r="AD3622" s="16">
        <f t="shared" si="84"/>
        <v>0</v>
      </c>
      <c r="AG3622" s="4">
        <v>1</v>
      </c>
      <c r="AH3622" s="4">
        <v>1</v>
      </c>
    </row>
    <row r="3623" spans="1:34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D3623" s="16">
        <f t="shared" si="84"/>
        <v>0</v>
      </c>
    </row>
    <row r="3624" spans="1:34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C3624" s="4">
        <v>191</v>
      </c>
      <c r="AD3624" s="16">
        <f t="shared" si="84"/>
        <v>0</v>
      </c>
    </row>
    <row r="3625" spans="1:34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C3625" s="4">
        <v>191</v>
      </c>
      <c r="AD3625" s="16">
        <f t="shared" si="84"/>
        <v>0</v>
      </c>
    </row>
    <row r="3626" spans="1:34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AA3626" s="4">
        <v>1094</v>
      </c>
      <c r="AB3626" s="4">
        <v>239353</v>
      </c>
      <c r="AC3626" s="4">
        <v>30683</v>
      </c>
      <c r="AD3626" s="16">
        <f t="shared" si="84"/>
        <v>169510</v>
      </c>
      <c r="AG3626" s="4">
        <v>1</v>
      </c>
      <c r="AH3626" s="4">
        <v>2</v>
      </c>
    </row>
    <row r="3627" spans="1:34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AA3627" s="4">
        <v>1094</v>
      </c>
      <c r="AB3627" s="4">
        <v>6780</v>
      </c>
      <c r="AC3627" s="4">
        <v>21672</v>
      </c>
      <c r="AD3627" s="16">
        <f t="shared" si="84"/>
        <v>169509</v>
      </c>
      <c r="AH3627" s="4">
        <v>1</v>
      </c>
    </row>
    <row r="3628" spans="1:34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AA3628" s="4">
        <v>1094</v>
      </c>
      <c r="AC3628" s="4">
        <v>3902</v>
      </c>
      <c r="AD3628" s="16">
        <f t="shared" si="84"/>
        <v>161010</v>
      </c>
    </row>
    <row r="3629" spans="1:34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C3629" s="4">
        <v>3890</v>
      </c>
      <c r="AD3629" s="16">
        <f t="shared" si="84"/>
        <v>1</v>
      </c>
      <c r="AH3629" s="4">
        <v>1</v>
      </c>
    </row>
    <row r="3630" spans="1:34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C3630" s="4">
        <v>13867</v>
      </c>
      <c r="AD3630" s="16">
        <f t="shared" si="84"/>
        <v>1</v>
      </c>
    </row>
    <row r="3631" spans="1:34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C3631" s="4">
        <v>5</v>
      </c>
      <c r="AD3631" s="16">
        <f t="shared" si="84"/>
        <v>0</v>
      </c>
    </row>
    <row r="3632" spans="1:34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D3632" s="16">
        <f t="shared" si="84"/>
        <v>0</v>
      </c>
    </row>
    <row r="3633" spans="1:34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C3633" s="4">
        <v>1</v>
      </c>
      <c r="AD3633" s="16">
        <f t="shared" si="84"/>
        <v>592</v>
      </c>
    </row>
    <row r="3634" spans="1:34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C3634" s="4">
        <v>1</v>
      </c>
      <c r="AD3634" s="16">
        <f t="shared" si="84"/>
        <v>20</v>
      </c>
    </row>
    <row r="3635" spans="1:34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D3635" s="16">
        <f t="shared" si="84"/>
        <v>572</v>
      </c>
    </row>
    <row r="3636" spans="1:34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D3636" s="16">
        <f t="shared" si="84"/>
        <v>0</v>
      </c>
    </row>
    <row r="3637" spans="1:34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C3637" s="4">
        <v>4</v>
      </c>
      <c r="AD3637" s="16">
        <f t="shared" si="84"/>
        <v>0</v>
      </c>
    </row>
    <row r="3638" spans="1:34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C3638" s="4">
        <v>1</v>
      </c>
      <c r="AD3638" s="16">
        <f t="shared" si="84"/>
        <v>0</v>
      </c>
    </row>
    <row r="3639" spans="1:34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D3639" s="16">
        <f t="shared" si="84"/>
        <v>30</v>
      </c>
    </row>
    <row r="3640" spans="1:34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D3640" s="16">
        <f t="shared" si="84"/>
        <v>84</v>
      </c>
    </row>
    <row r="3641" spans="1:34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D3641" s="16">
        <f t="shared" si="84"/>
        <v>4</v>
      </c>
    </row>
    <row r="3642" spans="1:34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C3642" s="4">
        <v>2</v>
      </c>
      <c r="AD3642" s="16">
        <f t="shared" si="84"/>
        <v>7787</v>
      </c>
    </row>
    <row r="3643" spans="1:34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D3643" s="16">
        <f t="shared" si="84"/>
        <v>0</v>
      </c>
    </row>
    <row r="3644" spans="1:34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D3644" s="16">
        <f t="shared" si="84"/>
        <v>0</v>
      </c>
    </row>
    <row r="3645" spans="1:34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D3645" s="16">
        <f t="shared" si="84"/>
        <v>0</v>
      </c>
    </row>
    <row r="3646" spans="1:34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B3646" s="4">
        <v>6780</v>
      </c>
      <c r="AD3646" s="16">
        <f t="shared" si="84"/>
        <v>0</v>
      </c>
    </row>
    <row r="3647" spans="1:34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D3647" s="16">
        <f t="shared" si="84"/>
        <v>0</v>
      </c>
    </row>
    <row r="3648" spans="1:34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B3648" s="4">
        <v>232573</v>
      </c>
      <c r="AC3648" s="4">
        <v>9011</v>
      </c>
      <c r="AD3648" s="16">
        <f t="shared" si="84"/>
        <v>1</v>
      </c>
      <c r="AG3648" s="4">
        <v>1</v>
      </c>
      <c r="AH3648" s="4">
        <v>1</v>
      </c>
    </row>
    <row r="3649" spans="1:34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B3649" s="4">
        <v>20</v>
      </c>
      <c r="AC3649" s="4">
        <v>680</v>
      </c>
      <c r="AD3649" s="16">
        <f t="shared" si="84"/>
        <v>1</v>
      </c>
    </row>
    <row r="3650" spans="1:34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B3650" s="4">
        <v>12</v>
      </c>
      <c r="AC3650" s="4">
        <v>479</v>
      </c>
      <c r="AD3650" s="16">
        <f t="shared" si="84"/>
        <v>1</v>
      </c>
    </row>
    <row r="3651" spans="1:34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B3651" s="4">
        <v>2</v>
      </c>
      <c r="AC3651" s="4">
        <v>3</v>
      </c>
      <c r="AD3651" s="16">
        <f t="shared" si="84"/>
        <v>1</v>
      </c>
    </row>
    <row r="3652" spans="1:34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B3652" s="4">
        <v>1</v>
      </c>
      <c r="AD3652" s="16">
        <f t="shared" si="84"/>
        <v>0</v>
      </c>
    </row>
    <row r="3653" spans="1:34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C3653" s="4">
        <v>11</v>
      </c>
      <c r="AD3653" s="16">
        <f t="shared" si="84"/>
        <v>0</v>
      </c>
    </row>
    <row r="3654" spans="1:34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B3654" s="4">
        <v>7</v>
      </c>
      <c r="AC3654" s="4">
        <v>39</v>
      </c>
      <c r="AD3654" s="16">
        <f t="shared" si="84"/>
        <v>0</v>
      </c>
    </row>
    <row r="3655" spans="1:34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D3655" s="16">
        <f t="shared" si="84"/>
        <v>0</v>
      </c>
    </row>
    <row r="3656" spans="1:34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B3656" s="4">
        <v>2</v>
      </c>
      <c r="AC3656" s="4">
        <v>426</v>
      </c>
      <c r="AD3656" s="16">
        <f t="shared" si="84"/>
        <v>0</v>
      </c>
    </row>
    <row r="3657" spans="1:34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B3657" s="4">
        <v>8</v>
      </c>
      <c r="AC3657" s="4">
        <v>94</v>
      </c>
      <c r="AD3657" s="16">
        <f t="shared" si="84"/>
        <v>0</v>
      </c>
    </row>
    <row r="3658" spans="1:34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B3658" s="4">
        <v>8</v>
      </c>
      <c r="AC3658" s="4">
        <v>94</v>
      </c>
      <c r="AD3658" s="16">
        <f t="shared" si="84"/>
        <v>0</v>
      </c>
    </row>
    <row r="3659" spans="1:34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D3659" s="16">
        <f t="shared" si="84"/>
        <v>0</v>
      </c>
    </row>
    <row r="3660" spans="1:34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C3660" s="4">
        <v>107</v>
      </c>
      <c r="AD3660" s="16">
        <f t="shared" si="84"/>
        <v>0</v>
      </c>
    </row>
    <row r="3661" spans="1:34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C3661" s="4">
        <v>107</v>
      </c>
      <c r="AD3661" s="16">
        <f t="shared" si="84"/>
        <v>0</v>
      </c>
    </row>
    <row r="3662" spans="1:34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D3662" s="16">
        <f t="shared" si="84"/>
        <v>0</v>
      </c>
    </row>
    <row r="3663" spans="1:34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B3663" s="4">
        <v>232553</v>
      </c>
      <c r="AC3663" s="4">
        <v>8140</v>
      </c>
      <c r="AD3663" s="16">
        <f t="shared" si="84"/>
        <v>0</v>
      </c>
      <c r="AG3663" s="4">
        <v>1</v>
      </c>
      <c r="AH3663" s="4">
        <v>1</v>
      </c>
    </row>
    <row r="3664" spans="1:34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B3664" s="4">
        <v>125106</v>
      </c>
      <c r="AC3664" s="4">
        <v>1056</v>
      </c>
      <c r="AD3664" s="16">
        <f t="shared" si="84"/>
        <v>0</v>
      </c>
    </row>
    <row r="3665" spans="1:34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B3665" s="4">
        <v>125106</v>
      </c>
      <c r="AC3665" s="4">
        <v>1056</v>
      </c>
      <c r="AD3665" s="16">
        <f t="shared" si="84"/>
        <v>0</v>
      </c>
    </row>
    <row r="3666" spans="1:34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D3666" s="16">
        <f t="shared" si="84"/>
        <v>0</v>
      </c>
    </row>
    <row r="3667" spans="1:34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B3667" s="4">
        <v>107447</v>
      </c>
      <c r="AC3667" s="4">
        <v>7084</v>
      </c>
      <c r="AD3667" s="16">
        <f t="shared" si="84"/>
        <v>0</v>
      </c>
      <c r="AG3667" s="4">
        <v>1</v>
      </c>
      <c r="AH3667" s="4">
        <v>1</v>
      </c>
    </row>
    <row r="3668" spans="1:34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B3668" s="4">
        <v>107447</v>
      </c>
      <c r="AC3668" s="4">
        <v>7084</v>
      </c>
      <c r="AD3668" s="16">
        <f t="shared" si="84"/>
        <v>0</v>
      </c>
      <c r="AG3668" s="4">
        <v>1</v>
      </c>
      <c r="AH3668" s="4">
        <v>1</v>
      </c>
    </row>
    <row r="3669" spans="1:34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D3669" s="16">
        <f t="shared" si="84"/>
        <v>0</v>
      </c>
    </row>
    <row r="3670" spans="1:34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C3670" s="4">
        <v>191</v>
      </c>
      <c r="AD3670" s="16">
        <f t="shared" si="84"/>
        <v>0</v>
      </c>
    </row>
    <row r="3671" spans="1:34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C3671" s="4">
        <v>191</v>
      </c>
      <c r="AD3671" s="16">
        <f t="shared" ref="AD3671:AD3734" si="86">SUM(R3671:S3671)</f>
        <v>0</v>
      </c>
    </row>
    <row r="3672" spans="1:34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AA3672" s="4">
        <v>1092</v>
      </c>
      <c r="AB3672" s="4">
        <v>239760</v>
      </c>
      <c r="AC3672" s="4">
        <v>30496</v>
      </c>
      <c r="AD3672" s="16">
        <f t="shared" si="86"/>
        <v>173486</v>
      </c>
      <c r="AG3672" s="4">
        <v>1</v>
      </c>
      <c r="AH3672" s="4">
        <v>2</v>
      </c>
    </row>
    <row r="3673" spans="1:34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AA3673" s="4">
        <v>1092</v>
      </c>
      <c r="AB3673" s="4">
        <v>6859</v>
      </c>
      <c r="AC3673" s="4">
        <v>21491</v>
      </c>
      <c r="AD3673" s="16">
        <f t="shared" si="86"/>
        <v>173485</v>
      </c>
      <c r="AH3673" s="4">
        <v>1</v>
      </c>
    </row>
    <row r="3674" spans="1:34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AA3674" s="4">
        <v>1092</v>
      </c>
      <c r="AC3674" s="4">
        <v>3854</v>
      </c>
      <c r="AD3674" s="16">
        <f t="shared" si="86"/>
        <v>164821</v>
      </c>
    </row>
    <row r="3675" spans="1:34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C3675" s="4">
        <v>3865</v>
      </c>
      <c r="AD3675" s="16">
        <f t="shared" si="86"/>
        <v>1</v>
      </c>
      <c r="AH3675" s="4">
        <v>1</v>
      </c>
    </row>
    <row r="3676" spans="1:34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C3676" s="4">
        <v>13759</v>
      </c>
      <c r="AD3676" s="16">
        <f t="shared" si="86"/>
        <v>1</v>
      </c>
    </row>
    <row r="3677" spans="1:34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C3677" s="4">
        <v>5</v>
      </c>
      <c r="AD3677" s="16">
        <f t="shared" si="86"/>
        <v>0</v>
      </c>
    </row>
    <row r="3678" spans="1:34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D3678" s="16">
        <f t="shared" si="86"/>
        <v>0</v>
      </c>
    </row>
    <row r="3679" spans="1:34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C3679" s="4">
        <v>1</v>
      </c>
      <c r="AD3679" s="16">
        <f t="shared" si="86"/>
        <v>590</v>
      </c>
    </row>
    <row r="3680" spans="1:34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C3680" s="4">
        <v>1</v>
      </c>
      <c r="AD3680" s="16">
        <f t="shared" si="86"/>
        <v>20</v>
      </c>
    </row>
    <row r="3681" spans="1:34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D3681" s="16">
        <f t="shared" si="86"/>
        <v>570</v>
      </c>
    </row>
    <row r="3682" spans="1:34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D3682" s="16">
        <f t="shared" si="86"/>
        <v>0</v>
      </c>
    </row>
    <row r="3683" spans="1:34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C3683" s="4">
        <v>4</v>
      </c>
      <c r="AD3683" s="16">
        <f t="shared" si="86"/>
        <v>0</v>
      </c>
    </row>
    <row r="3684" spans="1:34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C3684" s="4">
        <v>1</v>
      </c>
      <c r="AD3684" s="16">
        <f t="shared" si="86"/>
        <v>0</v>
      </c>
    </row>
    <row r="3685" spans="1:34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D3685" s="16">
        <f t="shared" si="86"/>
        <v>29</v>
      </c>
    </row>
    <row r="3686" spans="1:34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D3686" s="16">
        <f t="shared" si="86"/>
        <v>83</v>
      </c>
    </row>
    <row r="3687" spans="1:34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D3687" s="16">
        <f t="shared" si="86"/>
        <v>4</v>
      </c>
    </row>
    <row r="3688" spans="1:34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C3688" s="4">
        <v>2</v>
      </c>
      <c r="AD3688" s="16">
        <f t="shared" si="86"/>
        <v>7956</v>
      </c>
    </row>
    <row r="3689" spans="1:34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D3689" s="16">
        <f t="shared" si="86"/>
        <v>0</v>
      </c>
    </row>
    <row r="3690" spans="1:34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D3690" s="16">
        <f t="shared" si="86"/>
        <v>0</v>
      </c>
    </row>
    <row r="3691" spans="1:34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D3691" s="16">
        <f t="shared" si="86"/>
        <v>0</v>
      </c>
    </row>
    <row r="3692" spans="1:34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B3692" s="4">
        <v>6859</v>
      </c>
      <c r="AD3692" s="16">
        <f t="shared" si="86"/>
        <v>0</v>
      </c>
    </row>
    <row r="3693" spans="1:34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D3693" s="16">
        <f t="shared" si="86"/>
        <v>0</v>
      </c>
    </row>
    <row r="3694" spans="1:34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B3694" s="4">
        <v>232901</v>
      </c>
      <c r="AC3694" s="4">
        <v>9005</v>
      </c>
      <c r="AD3694" s="16">
        <f t="shared" si="86"/>
        <v>1</v>
      </c>
      <c r="AG3694" s="4">
        <v>1</v>
      </c>
      <c r="AH3694" s="4">
        <v>1</v>
      </c>
    </row>
    <row r="3695" spans="1:34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B3695" s="4">
        <v>20</v>
      </c>
      <c r="AC3695" s="4">
        <v>680</v>
      </c>
      <c r="AD3695" s="16">
        <f t="shared" si="86"/>
        <v>1</v>
      </c>
    </row>
    <row r="3696" spans="1:34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B3696" s="4">
        <v>12</v>
      </c>
      <c r="AC3696" s="4">
        <v>479</v>
      </c>
      <c r="AD3696" s="16">
        <f t="shared" si="86"/>
        <v>1</v>
      </c>
    </row>
    <row r="3697" spans="1:34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B3697" s="4">
        <v>2</v>
      </c>
      <c r="AC3697" s="4">
        <v>3</v>
      </c>
      <c r="AD3697" s="16">
        <f t="shared" si="86"/>
        <v>1</v>
      </c>
    </row>
    <row r="3698" spans="1:34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B3698" s="4">
        <v>1</v>
      </c>
      <c r="AD3698" s="16">
        <f t="shared" si="86"/>
        <v>0</v>
      </c>
    </row>
    <row r="3699" spans="1:34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C3699" s="4">
        <v>11</v>
      </c>
      <c r="AD3699" s="16">
        <f t="shared" si="86"/>
        <v>0</v>
      </c>
    </row>
    <row r="3700" spans="1:34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B3700" s="4">
        <v>7</v>
      </c>
      <c r="AC3700" s="4">
        <v>39</v>
      </c>
      <c r="AD3700" s="16">
        <f t="shared" si="86"/>
        <v>0</v>
      </c>
    </row>
    <row r="3701" spans="1:34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D3701" s="16">
        <f t="shared" si="86"/>
        <v>0</v>
      </c>
    </row>
    <row r="3702" spans="1:34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B3702" s="4">
        <v>2</v>
      </c>
      <c r="AC3702" s="4">
        <v>426</v>
      </c>
      <c r="AD3702" s="16">
        <f t="shared" si="86"/>
        <v>0</v>
      </c>
    </row>
    <row r="3703" spans="1:34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B3703" s="4">
        <v>8</v>
      </c>
      <c r="AC3703" s="4">
        <v>94</v>
      </c>
      <c r="AD3703" s="16">
        <f t="shared" si="86"/>
        <v>0</v>
      </c>
    </row>
    <row r="3704" spans="1:34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B3704" s="4">
        <v>8</v>
      </c>
      <c r="AC3704" s="4">
        <v>94</v>
      </c>
      <c r="AD3704" s="16">
        <f t="shared" si="86"/>
        <v>0</v>
      </c>
    </row>
    <row r="3705" spans="1:34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D3705" s="16">
        <f t="shared" si="86"/>
        <v>0</v>
      </c>
    </row>
    <row r="3706" spans="1:34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C3706" s="4">
        <v>107</v>
      </c>
      <c r="AD3706" s="16">
        <f t="shared" si="86"/>
        <v>0</v>
      </c>
    </row>
    <row r="3707" spans="1:34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C3707" s="4">
        <v>107</v>
      </c>
      <c r="AD3707" s="16">
        <f t="shared" si="86"/>
        <v>0</v>
      </c>
    </row>
    <row r="3708" spans="1:34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D3708" s="16">
        <f t="shared" si="86"/>
        <v>0</v>
      </c>
    </row>
    <row r="3709" spans="1:34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B3709" s="4">
        <v>232881</v>
      </c>
      <c r="AC3709" s="4">
        <v>8134</v>
      </c>
      <c r="AD3709" s="16">
        <f t="shared" si="86"/>
        <v>0</v>
      </c>
      <c r="AG3709" s="4">
        <v>1</v>
      </c>
      <c r="AH3709" s="4">
        <v>1</v>
      </c>
    </row>
    <row r="3710" spans="1:34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B3710" s="4">
        <v>125438</v>
      </c>
      <c r="AC3710" s="4">
        <v>1053</v>
      </c>
      <c r="AD3710" s="16">
        <f t="shared" si="86"/>
        <v>0</v>
      </c>
    </row>
    <row r="3711" spans="1:34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B3711" s="4">
        <v>125438</v>
      </c>
      <c r="AC3711" s="4">
        <v>1053</v>
      </c>
      <c r="AD3711" s="16">
        <f t="shared" si="86"/>
        <v>0</v>
      </c>
    </row>
    <row r="3712" spans="1:34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D3712" s="16">
        <f t="shared" si="86"/>
        <v>0</v>
      </c>
    </row>
    <row r="3713" spans="1:34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B3713" s="4">
        <v>107443</v>
      </c>
      <c r="AC3713" s="4">
        <v>7081</v>
      </c>
      <c r="AD3713" s="16">
        <f t="shared" si="86"/>
        <v>0</v>
      </c>
      <c r="AG3713" s="4">
        <v>1</v>
      </c>
      <c r="AH3713" s="4">
        <v>1</v>
      </c>
    </row>
    <row r="3714" spans="1:34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B3714" s="4">
        <v>107443</v>
      </c>
      <c r="AC3714" s="4">
        <v>7081</v>
      </c>
      <c r="AD3714" s="16">
        <f t="shared" si="86"/>
        <v>0</v>
      </c>
      <c r="AG3714" s="4">
        <v>1</v>
      </c>
      <c r="AH3714" s="4">
        <v>1</v>
      </c>
    </row>
    <row r="3715" spans="1:34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D3715" s="16">
        <f t="shared" si="86"/>
        <v>0</v>
      </c>
    </row>
    <row r="3716" spans="1:34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C3716" s="4">
        <v>191</v>
      </c>
      <c r="AD3716" s="16">
        <f t="shared" si="86"/>
        <v>0</v>
      </c>
    </row>
    <row r="3717" spans="1:34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C3717" s="4">
        <v>191</v>
      </c>
      <c r="AD3717" s="16">
        <f t="shared" si="86"/>
        <v>0</v>
      </c>
    </row>
    <row r="3718" spans="1:34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AA3718" s="4">
        <v>1092</v>
      </c>
      <c r="AB3718" s="4">
        <v>240555</v>
      </c>
      <c r="AC3718" s="4">
        <v>30348</v>
      </c>
      <c r="AD3718" s="16">
        <f t="shared" si="86"/>
        <v>176316</v>
      </c>
      <c r="AG3718" s="4">
        <v>1</v>
      </c>
      <c r="AH3718" s="4">
        <v>2</v>
      </c>
    </row>
    <row r="3719" spans="1:34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AA3719" s="4">
        <v>1092</v>
      </c>
      <c r="AB3719" s="4">
        <v>6898</v>
      </c>
      <c r="AC3719" s="4">
        <v>21345</v>
      </c>
      <c r="AD3719" s="16">
        <f t="shared" si="86"/>
        <v>176315</v>
      </c>
      <c r="AH3719" s="4">
        <v>1</v>
      </c>
    </row>
    <row r="3720" spans="1:34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AA3720" s="4">
        <v>1092</v>
      </c>
      <c r="AC3720" s="4">
        <v>3821</v>
      </c>
      <c r="AD3720" s="16">
        <f t="shared" si="86"/>
        <v>167519</v>
      </c>
    </row>
    <row r="3721" spans="1:34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C3721" s="4">
        <v>3834</v>
      </c>
      <c r="AD3721" s="16">
        <f t="shared" si="86"/>
        <v>1</v>
      </c>
      <c r="AH3721" s="4">
        <v>1</v>
      </c>
    </row>
    <row r="3722" spans="1:34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C3722" s="4">
        <v>13677</v>
      </c>
      <c r="AD3722" s="16">
        <f t="shared" si="86"/>
        <v>1</v>
      </c>
    </row>
    <row r="3723" spans="1:34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C3723" s="4">
        <v>5</v>
      </c>
      <c r="AD3723" s="16">
        <f t="shared" si="86"/>
        <v>0</v>
      </c>
    </row>
    <row r="3724" spans="1:34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D3724" s="16">
        <f t="shared" si="86"/>
        <v>0</v>
      </c>
    </row>
    <row r="3725" spans="1:34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C3725" s="4">
        <v>1</v>
      </c>
      <c r="AD3725" s="16">
        <f t="shared" si="86"/>
        <v>593</v>
      </c>
    </row>
    <row r="3726" spans="1:34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C3726" s="4">
        <v>1</v>
      </c>
      <c r="AD3726" s="16">
        <f t="shared" si="86"/>
        <v>20</v>
      </c>
    </row>
    <row r="3727" spans="1:34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D3727" s="16">
        <f t="shared" si="86"/>
        <v>573</v>
      </c>
    </row>
    <row r="3728" spans="1:34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D3728" s="16">
        <f t="shared" si="86"/>
        <v>0</v>
      </c>
    </row>
    <row r="3729" spans="1:34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C3729" s="4">
        <v>4</v>
      </c>
      <c r="AD3729" s="16">
        <f t="shared" si="86"/>
        <v>0</v>
      </c>
    </row>
    <row r="3730" spans="1:34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C3730" s="4">
        <v>1</v>
      </c>
      <c r="AD3730" s="16">
        <f t="shared" si="86"/>
        <v>0</v>
      </c>
    </row>
    <row r="3731" spans="1:34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D3731" s="16">
        <f t="shared" si="86"/>
        <v>29</v>
      </c>
    </row>
    <row r="3732" spans="1:34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D3732" s="16">
        <f t="shared" si="86"/>
        <v>83</v>
      </c>
    </row>
    <row r="3733" spans="1:34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D3733" s="16">
        <f t="shared" si="86"/>
        <v>4</v>
      </c>
    </row>
    <row r="3734" spans="1:34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C3734" s="4">
        <v>2</v>
      </c>
      <c r="AD3734" s="16">
        <f t="shared" si="86"/>
        <v>8085</v>
      </c>
    </row>
    <row r="3735" spans="1:34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D3735" s="16">
        <f t="shared" ref="AD3735:AD3798" si="88">SUM(R3735:S3735)</f>
        <v>0</v>
      </c>
    </row>
    <row r="3736" spans="1:34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D3736" s="16">
        <f t="shared" si="88"/>
        <v>0</v>
      </c>
    </row>
    <row r="3737" spans="1:34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D3737" s="16">
        <f t="shared" si="88"/>
        <v>0</v>
      </c>
    </row>
    <row r="3738" spans="1:34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B3738" s="4">
        <v>6898</v>
      </c>
      <c r="AD3738" s="16">
        <f t="shared" si="88"/>
        <v>0</v>
      </c>
    </row>
    <row r="3739" spans="1:34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D3739" s="16">
        <f t="shared" si="88"/>
        <v>0</v>
      </c>
    </row>
    <row r="3740" spans="1:34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B3740" s="4">
        <v>233657</v>
      </c>
      <c r="AC3740" s="4">
        <v>9003</v>
      </c>
      <c r="AD3740" s="16">
        <f t="shared" si="88"/>
        <v>1</v>
      </c>
      <c r="AG3740" s="4">
        <v>1</v>
      </c>
      <c r="AH3740" s="4">
        <v>1</v>
      </c>
    </row>
    <row r="3741" spans="1:34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B3741" s="4">
        <v>20</v>
      </c>
      <c r="AC3741" s="4">
        <v>679</v>
      </c>
      <c r="AD3741" s="16">
        <f t="shared" si="88"/>
        <v>1</v>
      </c>
    </row>
    <row r="3742" spans="1:34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B3742" s="4">
        <v>12</v>
      </c>
      <c r="AC3742" s="4">
        <v>479</v>
      </c>
      <c r="AD3742" s="16">
        <f t="shared" si="88"/>
        <v>1</v>
      </c>
    </row>
    <row r="3743" spans="1:34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B3743" s="4">
        <v>2</v>
      </c>
      <c r="AC3743" s="4">
        <v>3</v>
      </c>
      <c r="AD3743" s="16">
        <f t="shared" si="88"/>
        <v>1</v>
      </c>
    </row>
    <row r="3744" spans="1:34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B3744" s="4">
        <v>1</v>
      </c>
      <c r="AD3744" s="16">
        <f t="shared" si="88"/>
        <v>0</v>
      </c>
    </row>
    <row r="3745" spans="1:34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C3745" s="4">
        <v>11</v>
      </c>
      <c r="AD3745" s="16">
        <f t="shared" si="88"/>
        <v>0</v>
      </c>
    </row>
    <row r="3746" spans="1:34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B3746" s="4">
        <v>7</v>
      </c>
      <c r="AC3746" s="4">
        <v>39</v>
      </c>
      <c r="AD3746" s="16">
        <f t="shared" si="88"/>
        <v>0</v>
      </c>
    </row>
    <row r="3747" spans="1:34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D3747" s="16">
        <f t="shared" si="88"/>
        <v>0</v>
      </c>
    </row>
    <row r="3748" spans="1:34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B3748" s="4">
        <v>2</v>
      </c>
      <c r="AC3748" s="4">
        <v>426</v>
      </c>
      <c r="AD3748" s="16">
        <f t="shared" si="88"/>
        <v>0</v>
      </c>
    </row>
    <row r="3749" spans="1:34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B3749" s="4">
        <v>8</v>
      </c>
      <c r="AC3749" s="4">
        <v>94</v>
      </c>
      <c r="AD3749" s="16">
        <f t="shared" si="88"/>
        <v>0</v>
      </c>
    </row>
    <row r="3750" spans="1:34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B3750" s="4">
        <v>8</v>
      </c>
      <c r="AC3750" s="4">
        <v>94</v>
      </c>
      <c r="AD3750" s="16">
        <f t="shared" si="88"/>
        <v>0</v>
      </c>
    </row>
    <row r="3751" spans="1:34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D3751" s="16">
        <f t="shared" si="88"/>
        <v>0</v>
      </c>
    </row>
    <row r="3752" spans="1:34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C3752" s="4">
        <v>106</v>
      </c>
      <c r="AD3752" s="16">
        <f t="shared" si="88"/>
        <v>0</v>
      </c>
    </row>
    <row r="3753" spans="1:34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C3753" s="4">
        <v>106</v>
      </c>
      <c r="AD3753" s="16">
        <f t="shared" si="88"/>
        <v>0</v>
      </c>
    </row>
    <row r="3754" spans="1:34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D3754" s="16">
        <f t="shared" si="88"/>
        <v>0</v>
      </c>
    </row>
    <row r="3755" spans="1:34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B3755" s="4">
        <v>233637</v>
      </c>
      <c r="AC3755" s="4">
        <v>8133</v>
      </c>
      <c r="AD3755" s="16">
        <f t="shared" si="88"/>
        <v>0</v>
      </c>
      <c r="AG3755" s="4">
        <v>1</v>
      </c>
      <c r="AH3755" s="4">
        <v>1</v>
      </c>
    </row>
    <row r="3756" spans="1:34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B3756" s="4">
        <v>126106</v>
      </c>
      <c r="AC3756" s="4">
        <v>1052</v>
      </c>
      <c r="AD3756" s="16">
        <f t="shared" si="88"/>
        <v>0</v>
      </c>
    </row>
    <row r="3757" spans="1:34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B3757" s="4">
        <v>126106</v>
      </c>
      <c r="AC3757" s="4">
        <v>1052</v>
      </c>
      <c r="AD3757" s="16">
        <f t="shared" si="88"/>
        <v>0</v>
      </c>
    </row>
    <row r="3758" spans="1:34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D3758" s="16">
        <f t="shared" si="88"/>
        <v>0</v>
      </c>
    </row>
    <row r="3759" spans="1:34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B3759" s="4">
        <v>107531</v>
      </c>
      <c r="AC3759" s="4">
        <v>7081</v>
      </c>
      <c r="AD3759" s="16">
        <f t="shared" si="88"/>
        <v>0</v>
      </c>
      <c r="AG3759" s="4">
        <v>1</v>
      </c>
      <c r="AH3759" s="4">
        <v>1</v>
      </c>
    </row>
    <row r="3760" spans="1:34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B3760" s="4">
        <v>107531</v>
      </c>
      <c r="AC3760" s="4">
        <v>7081</v>
      </c>
      <c r="AD3760" s="16">
        <f t="shared" si="88"/>
        <v>0</v>
      </c>
      <c r="AG3760" s="4">
        <v>1</v>
      </c>
      <c r="AH3760" s="4">
        <v>1</v>
      </c>
    </row>
    <row r="3761" spans="1:34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D3761" s="16">
        <f t="shared" si="88"/>
        <v>0</v>
      </c>
    </row>
    <row r="3762" spans="1:34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C3762" s="4">
        <v>191</v>
      </c>
      <c r="AD3762" s="16">
        <f t="shared" si="88"/>
        <v>0</v>
      </c>
    </row>
    <row r="3763" spans="1:34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C3763" s="4">
        <v>191</v>
      </c>
      <c r="AD3763" s="16">
        <f t="shared" si="88"/>
        <v>0</v>
      </c>
    </row>
    <row r="3764" spans="1:34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AA3764" s="4">
        <v>1090</v>
      </c>
      <c r="AB3764" s="4">
        <v>241330</v>
      </c>
      <c r="AC3764" s="4">
        <v>30184</v>
      </c>
      <c r="AD3764" s="16">
        <f t="shared" si="88"/>
        <v>179487</v>
      </c>
      <c r="AG3764" s="4">
        <v>1</v>
      </c>
      <c r="AH3764" s="4">
        <v>2</v>
      </c>
    </row>
    <row r="3765" spans="1:34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AA3765" s="4">
        <v>1090</v>
      </c>
      <c r="AB3765" s="4">
        <v>6908</v>
      </c>
      <c r="AC3765" s="4">
        <v>21184</v>
      </c>
      <c r="AD3765" s="16">
        <f t="shared" si="88"/>
        <v>179486</v>
      </c>
      <c r="AH3765" s="4">
        <v>1</v>
      </c>
    </row>
    <row r="3766" spans="1:34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AA3766" s="4">
        <v>1090</v>
      </c>
      <c r="AC3766" s="4">
        <v>3789</v>
      </c>
      <c r="AD3766" s="16">
        <f t="shared" si="88"/>
        <v>170540</v>
      </c>
    </row>
    <row r="3767" spans="1:34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C3767" s="4">
        <v>3798</v>
      </c>
      <c r="AD3767" s="16">
        <f t="shared" si="88"/>
        <v>1</v>
      </c>
      <c r="AH3767" s="4">
        <v>1</v>
      </c>
    </row>
    <row r="3768" spans="1:34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C3768" s="4">
        <v>13585</v>
      </c>
      <c r="AD3768" s="16">
        <f t="shared" si="88"/>
        <v>1</v>
      </c>
    </row>
    <row r="3769" spans="1:34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C3769" s="4">
        <v>5</v>
      </c>
      <c r="AD3769" s="16">
        <f t="shared" si="88"/>
        <v>0</v>
      </c>
    </row>
    <row r="3770" spans="1:34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D3770" s="16">
        <f t="shared" si="88"/>
        <v>0</v>
      </c>
    </row>
    <row r="3771" spans="1:34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C3771" s="4">
        <v>1</v>
      </c>
      <c r="AD3771" s="16">
        <f t="shared" si="88"/>
        <v>594</v>
      </c>
    </row>
    <row r="3772" spans="1:34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C3772" s="4">
        <v>1</v>
      </c>
      <c r="AD3772" s="16">
        <f t="shared" si="88"/>
        <v>19</v>
      </c>
    </row>
    <row r="3773" spans="1:34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D3773" s="16">
        <f t="shared" si="88"/>
        <v>575</v>
      </c>
    </row>
    <row r="3774" spans="1:34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D3774" s="16">
        <f t="shared" si="88"/>
        <v>0</v>
      </c>
    </row>
    <row r="3775" spans="1:34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C3775" s="4">
        <v>3</v>
      </c>
      <c r="AD3775" s="16">
        <f t="shared" si="88"/>
        <v>0</v>
      </c>
    </row>
    <row r="3776" spans="1:34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C3776" s="4">
        <v>1</v>
      </c>
      <c r="AD3776" s="16">
        <f t="shared" si="88"/>
        <v>0</v>
      </c>
    </row>
    <row r="3777" spans="1:34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D3777" s="16">
        <f t="shared" si="88"/>
        <v>29</v>
      </c>
    </row>
    <row r="3778" spans="1:34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D3778" s="16">
        <f t="shared" si="88"/>
        <v>81</v>
      </c>
    </row>
    <row r="3779" spans="1:34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D3779" s="16">
        <f t="shared" si="88"/>
        <v>3</v>
      </c>
    </row>
    <row r="3780" spans="1:34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C3780" s="4">
        <v>2</v>
      </c>
      <c r="AD3780" s="16">
        <f t="shared" si="88"/>
        <v>8237</v>
      </c>
    </row>
    <row r="3781" spans="1:34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D3781" s="16">
        <f t="shared" si="88"/>
        <v>0</v>
      </c>
    </row>
    <row r="3782" spans="1:34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D3782" s="16">
        <f t="shared" si="88"/>
        <v>0</v>
      </c>
    </row>
    <row r="3783" spans="1:34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D3783" s="16">
        <f t="shared" si="88"/>
        <v>0</v>
      </c>
    </row>
    <row r="3784" spans="1:34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B3784" s="4">
        <v>6908</v>
      </c>
      <c r="AD3784" s="16">
        <f t="shared" si="88"/>
        <v>0</v>
      </c>
    </row>
    <row r="3785" spans="1:34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D3785" s="16">
        <f t="shared" si="88"/>
        <v>0</v>
      </c>
    </row>
    <row r="3786" spans="1:34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B3786" s="4">
        <v>234422</v>
      </c>
      <c r="AC3786" s="4">
        <v>9000</v>
      </c>
      <c r="AD3786" s="16">
        <f t="shared" si="88"/>
        <v>1</v>
      </c>
      <c r="AG3786" s="4">
        <v>1</v>
      </c>
      <c r="AH3786" s="4">
        <v>1</v>
      </c>
    </row>
    <row r="3787" spans="1:34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B3787" s="4">
        <v>20</v>
      </c>
      <c r="AC3787" s="4">
        <v>679</v>
      </c>
      <c r="AD3787" s="16">
        <f t="shared" si="88"/>
        <v>1</v>
      </c>
    </row>
    <row r="3788" spans="1:34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B3788" s="4">
        <v>12</v>
      </c>
      <c r="AC3788" s="4">
        <v>479</v>
      </c>
      <c r="AD3788" s="16">
        <f t="shared" si="88"/>
        <v>1</v>
      </c>
    </row>
    <row r="3789" spans="1:34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B3789" s="4">
        <v>2</v>
      </c>
      <c r="AC3789" s="4">
        <v>3</v>
      </c>
      <c r="AD3789" s="16">
        <f t="shared" si="88"/>
        <v>1</v>
      </c>
    </row>
    <row r="3790" spans="1:34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B3790" s="4">
        <v>1</v>
      </c>
      <c r="AD3790" s="16">
        <f t="shared" si="88"/>
        <v>0</v>
      </c>
    </row>
    <row r="3791" spans="1:34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C3791" s="4">
        <v>11</v>
      </c>
      <c r="AD3791" s="16">
        <f t="shared" si="88"/>
        <v>0</v>
      </c>
    </row>
    <row r="3792" spans="1:34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B3792" s="4">
        <v>7</v>
      </c>
      <c r="AC3792" s="4">
        <v>39</v>
      </c>
      <c r="AD3792" s="16">
        <f t="shared" si="88"/>
        <v>0</v>
      </c>
    </row>
    <row r="3793" spans="1:34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D3793" s="16">
        <f t="shared" si="88"/>
        <v>0</v>
      </c>
    </row>
    <row r="3794" spans="1:34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B3794" s="4">
        <v>2</v>
      </c>
      <c r="AC3794" s="4">
        <v>426</v>
      </c>
      <c r="AD3794" s="16">
        <f t="shared" si="88"/>
        <v>0</v>
      </c>
    </row>
    <row r="3795" spans="1:34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B3795" s="4">
        <v>8</v>
      </c>
      <c r="AC3795" s="4">
        <v>94</v>
      </c>
      <c r="AD3795" s="16">
        <f t="shared" si="88"/>
        <v>0</v>
      </c>
    </row>
    <row r="3796" spans="1:34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B3796" s="4">
        <v>8</v>
      </c>
      <c r="AC3796" s="4">
        <v>94</v>
      </c>
      <c r="AD3796" s="16">
        <f t="shared" si="88"/>
        <v>0</v>
      </c>
    </row>
    <row r="3797" spans="1:34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D3797" s="16">
        <f t="shared" si="88"/>
        <v>0</v>
      </c>
    </row>
    <row r="3798" spans="1:34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C3798" s="4">
        <v>106</v>
      </c>
      <c r="AD3798" s="16">
        <f t="shared" si="88"/>
        <v>0</v>
      </c>
    </row>
    <row r="3799" spans="1:34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C3799" s="4">
        <v>106</v>
      </c>
      <c r="AD3799" s="16">
        <f t="shared" ref="AD3799:AD3862" si="90">SUM(R3799:S3799)</f>
        <v>0</v>
      </c>
    </row>
    <row r="3800" spans="1:34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D3800" s="16">
        <f t="shared" si="90"/>
        <v>0</v>
      </c>
    </row>
    <row r="3801" spans="1:34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B3801" s="4">
        <v>234402</v>
      </c>
      <c r="AC3801" s="4">
        <v>8130</v>
      </c>
      <c r="AD3801" s="16">
        <f t="shared" si="90"/>
        <v>0</v>
      </c>
      <c r="AG3801" s="4">
        <v>1</v>
      </c>
      <c r="AH3801" s="4">
        <v>1</v>
      </c>
    </row>
    <row r="3802" spans="1:34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B3802" s="4">
        <v>126696</v>
      </c>
      <c r="AC3802" s="4">
        <v>1051</v>
      </c>
      <c r="AD3802" s="16">
        <f t="shared" si="90"/>
        <v>0</v>
      </c>
    </row>
    <row r="3803" spans="1:34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B3803" s="4">
        <v>126696</v>
      </c>
      <c r="AC3803" s="4">
        <v>1051</v>
      </c>
      <c r="AD3803" s="16">
        <f t="shared" si="90"/>
        <v>0</v>
      </c>
    </row>
    <row r="3804" spans="1:34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D3804" s="16">
        <f t="shared" si="90"/>
        <v>0</v>
      </c>
    </row>
    <row r="3805" spans="1:34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B3805" s="4">
        <v>107706</v>
      </c>
      <c r="AC3805" s="4">
        <v>7079</v>
      </c>
      <c r="AD3805" s="16">
        <f t="shared" si="90"/>
        <v>0</v>
      </c>
      <c r="AG3805" s="4">
        <v>1</v>
      </c>
      <c r="AH3805" s="4">
        <v>1</v>
      </c>
    </row>
    <row r="3806" spans="1:34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B3806" s="4">
        <v>107706</v>
      </c>
      <c r="AC3806" s="4">
        <v>7079</v>
      </c>
      <c r="AD3806" s="16">
        <f t="shared" si="90"/>
        <v>0</v>
      </c>
      <c r="AG3806" s="4">
        <v>1</v>
      </c>
      <c r="AH3806" s="4">
        <v>1</v>
      </c>
    </row>
    <row r="3807" spans="1:34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D3807" s="16">
        <f t="shared" si="90"/>
        <v>0</v>
      </c>
    </row>
    <row r="3808" spans="1:34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C3808" s="4">
        <v>191</v>
      </c>
      <c r="AD3808" s="16">
        <f t="shared" si="90"/>
        <v>0</v>
      </c>
    </row>
    <row r="3809" spans="1:34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C3809" s="4">
        <v>191</v>
      </c>
      <c r="AD3809" s="16">
        <f t="shared" si="90"/>
        <v>0</v>
      </c>
    </row>
    <row r="3810" spans="1:34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AA3810" s="4">
        <v>1089</v>
      </c>
      <c r="AB3810" s="4">
        <v>241637</v>
      </c>
      <c r="AC3810" s="4">
        <v>30015</v>
      </c>
      <c r="AD3810" s="16">
        <f t="shared" si="90"/>
        <v>182267</v>
      </c>
      <c r="AG3810" s="4">
        <v>1</v>
      </c>
      <c r="AH3810" s="4">
        <v>2</v>
      </c>
    </row>
    <row r="3811" spans="1:34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AA3811" s="4">
        <v>1089</v>
      </c>
      <c r="AB3811" s="4">
        <v>7016</v>
      </c>
      <c r="AC3811" s="4">
        <v>21018</v>
      </c>
      <c r="AD3811" s="16">
        <f t="shared" si="90"/>
        <v>182266</v>
      </c>
      <c r="AH3811" s="4">
        <v>1</v>
      </c>
    </row>
    <row r="3812" spans="1:34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AA3812" s="4">
        <v>1089</v>
      </c>
      <c r="AC3812" s="4">
        <v>3745</v>
      </c>
      <c r="AD3812" s="16">
        <f t="shared" si="90"/>
        <v>173242</v>
      </c>
    </row>
    <row r="3813" spans="1:34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C3813" s="4">
        <v>3766</v>
      </c>
      <c r="AD3813" s="16">
        <f t="shared" si="90"/>
        <v>1</v>
      </c>
      <c r="AH3813" s="4">
        <v>1</v>
      </c>
    </row>
    <row r="3814" spans="1:34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C3814" s="4">
        <v>13495</v>
      </c>
      <c r="AD3814" s="16">
        <f t="shared" si="90"/>
        <v>1</v>
      </c>
    </row>
    <row r="3815" spans="1:34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C3815" s="4">
        <v>5</v>
      </c>
      <c r="AD3815" s="16">
        <f t="shared" si="90"/>
        <v>0</v>
      </c>
    </row>
    <row r="3816" spans="1:34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D3816" s="16">
        <f t="shared" si="90"/>
        <v>0</v>
      </c>
    </row>
    <row r="3817" spans="1:34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C3817" s="4">
        <v>1</v>
      </c>
      <c r="AD3817" s="16">
        <f t="shared" si="90"/>
        <v>589</v>
      </c>
    </row>
    <row r="3818" spans="1:34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C3818" s="4">
        <v>1</v>
      </c>
      <c r="AD3818" s="16">
        <f t="shared" si="90"/>
        <v>20</v>
      </c>
    </row>
    <row r="3819" spans="1:34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D3819" s="16">
        <f t="shared" si="90"/>
        <v>569</v>
      </c>
    </row>
    <row r="3820" spans="1:34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D3820" s="16">
        <f t="shared" si="90"/>
        <v>0</v>
      </c>
    </row>
    <row r="3821" spans="1:34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C3821" s="4">
        <v>3</v>
      </c>
      <c r="AD3821" s="16">
        <f t="shared" si="90"/>
        <v>0</v>
      </c>
    </row>
    <row r="3822" spans="1:34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C3822" s="4">
        <v>1</v>
      </c>
      <c r="AD3822" s="16">
        <f t="shared" si="90"/>
        <v>0</v>
      </c>
    </row>
    <row r="3823" spans="1:34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D3823" s="16">
        <f t="shared" si="90"/>
        <v>29</v>
      </c>
    </row>
    <row r="3824" spans="1:34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D3824" s="16">
        <f t="shared" si="90"/>
        <v>80</v>
      </c>
    </row>
    <row r="3825" spans="1:34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D3825" s="16">
        <f t="shared" si="90"/>
        <v>3</v>
      </c>
    </row>
    <row r="3826" spans="1:34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C3826" s="4">
        <v>2</v>
      </c>
      <c r="AD3826" s="16">
        <f t="shared" si="90"/>
        <v>8321</v>
      </c>
    </row>
    <row r="3827" spans="1:34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D3827" s="16">
        <f t="shared" si="90"/>
        <v>0</v>
      </c>
    </row>
    <row r="3828" spans="1:34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D3828" s="16">
        <f t="shared" si="90"/>
        <v>0</v>
      </c>
    </row>
    <row r="3829" spans="1:34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D3829" s="16">
        <f t="shared" si="90"/>
        <v>0</v>
      </c>
    </row>
    <row r="3830" spans="1:34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B3830" s="4">
        <v>7016</v>
      </c>
      <c r="AD3830" s="16">
        <f t="shared" si="90"/>
        <v>0</v>
      </c>
    </row>
    <row r="3831" spans="1:34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D3831" s="16">
        <f t="shared" si="90"/>
        <v>0</v>
      </c>
    </row>
    <row r="3832" spans="1:34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B3832" s="4">
        <v>234621</v>
      </c>
      <c r="AC3832" s="4">
        <v>8997</v>
      </c>
      <c r="AD3832" s="16">
        <f t="shared" si="90"/>
        <v>1</v>
      </c>
      <c r="AG3832" s="4">
        <v>1</v>
      </c>
      <c r="AH3832" s="4">
        <v>1</v>
      </c>
    </row>
    <row r="3833" spans="1:34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B3833" s="4">
        <v>20</v>
      </c>
      <c r="AC3833" s="4">
        <v>677</v>
      </c>
      <c r="AD3833" s="16">
        <f t="shared" si="90"/>
        <v>1</v>
      </c>
    </row>
    <row r="3834" spans="1:34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B3834" s="4">
        <v>12</v>
      </c>
      <c r="AC3834" s="4">
        <v>477</v>
      </c>
      <c r="AD3834" s="16">
        <f t="shared" si="90"/>
        <v>1</v>
      </c>
    </row>
    <row r="3835" spans="1:34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B3835" s="4">
        <v>2</v>
      </c>
      <c r="AC3835" s="4">
        <v>2</v>
      </c>
      <c r="AD3835" s="16">
        <f t="shared" si="90"/>
        <v>1</v>
      </c>
    </row>
    <row r="3836" spans="1:34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B3836" s="4">
        <v>1</v>
      </c>
      <c r="AD3836" s="16">
        <f t="shared" si="90"/>
        <v>0</v>
      </c>
    </row>
    <row r="3837" spans="1:34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C3837" s="4">
        <v>11</v>
      </c>
      <c r="AD3837" s="16">
        <f t="shared" si="90"/>
        <v>0</v>
      </c>
    </row>
    <row r="3838" spans="1:34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B3838" s="4">
        <v>7</v>
      </c>
      <c r="AC3838" s="4">
        <v>38</v>
      </c>
      <c r="AD3838" s="16">
        <f t="shared" si="90"/>
        <v>0</v>
      </c>
    </row>
    <row r="3839" spans="1:34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D3839" s="16">
        <f t="shared" si="90"/>
        <v>0</v>
      </c>
    </row>
    <row r="3840" spans="1:34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B3840" s="4">
        <v>2</v>
      </c>
      <c r="AC3840" s="4">
        <v>426</v>
      </c>
      <c r="AD3840" s="16">
        <f t="shared" si="90"/>
        <v>0</v>
      </c>
    </row>
    <row r="3841" spans="1:34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B3841" s="4">
        <v>8</v>
      </c>
      <c r="AC3841" s="4">
        <v>94</v>
      </c>
      <c r="AD3841" s="16">
        <f t="shared" si="90"/>
        <v>0</v>
      </c>
    </row>
    <row r="3842" spans="1:34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B3842" s="4">
        <v>8</v>
      </c>
      <c r="AC3842" s="4">
        <v>94</v>
      </c>
      <c r="AD3842" s="16">
        <f t="shared" si="90"/>
        <v>0</v>
      </c>
    </row>
    <row r="3843" spans="1:34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D3843" s="16">
        <f t="shared" si="90"/>
        <v>0</v>
      </c>
    </row>
    <row r="3844" spans="1:34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C3844" s="4">
        <v>106</v>
      </c>
      <c r="AD3844" s="16">
        <f t="shared" si="90"/>
        <v>0</v>
      </c>
    </row>
    <row r="3845" spans="1:34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C3845" s="4">
        <v>106</v>
      </c>
      <c r="AD3845" s="16">
        <f t="shared" si="90"/>
        <v>0</v>
      </c>
    </row>
    <row r="3846" spans="1:34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D3846" s="16">
        <f t="shared" si="90"/>
        <v>0</v>
      </c>
    </row>
    <row r="3847" spans="1:34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B3847" s="4">
        <v>234601</v>
      </c>
      <c r="AC3847" s="4">
        <v>8129</v>
      </c>
      <c r="AD3847" s="16">
        <f t="shared" si="90"/>
        <v>0</v>
      </c>
      <c r="AG3847" s="4">
        <v>1</v>
      </c>
      <c r="AH3847" s="4">
        <v>1</v>
      </c>
    </row>
    <row r="3848" spans="1:34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B3848" s="4">
        <v>127032</v>
      </c>
      <c r="AC3848" s="4">
        <v>1050</v>
      </c>
      <c r="AD3848" s="16">
        <f t="shared" si="90"/>
        <v>0</v>
      </c>
    </row>
    <row r="3849" spans="1:34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B3849" s="4">
        <v>127032</v>
      </c>
      <c r="AC3849" s="4">
        <v>1050</v>
      </c>
      <c r="AD3849" s="16">
        <f t="shared" si="90"/>
        <v>0</v>
      </c>
    </row>
    <row r="3850" spans="1:34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D3850" s="16">
        <f t="shared" si="90"/>
        <v>0</v>
      </c>
    </row>
    <row r="3851" spans="1:34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B3851" s="4">
        <v>107569</v>
      </c>
      <c r="AC3851" s="4">
        <v>7079</v>
      </c>
      <c r="AD3851" s="16">
        <f t="shared" si="90"/>
        <v>0</v>
      </c>
      <c r="AG3851" s="4">
        <v>1</v>
      </c>
      <c r="AH3851" s="4">
        <v>1</v>
      </c>
    </row>
    <row r="3852" spans="1:34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B3852" s="4">
        <v>107569</v>
      </c>
      <c r="AC3852" s="4">
        <v>7079</v>
      </c>
      <c r="AD3852" s="16">
        <f t="shared" si="90"/>
        <v>0</v>
      </c>
      <c r="AG3852" s="4">
        <v>1</v>
      </c>
      <c r="AH3852" s="4">
        <v>1</v>
      </c>
    </row>
    <row r="3853" spans="1:34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D3853" s="16">
        <f t="shared" si="90"/>
        <v>0</v>
      </c>
    </row>
    <row r="3854" spans="1:34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C3854" s="4">
        <v>191</v>
      </c>
      <c r="AD3854" s="16">
        <f t="shared" si="90"/>
        <v>0</v>
      </c>
    </row>
    <row r="3855" spans="1:34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C3855" s="4">
        <v>191</v>
      </c>
      <c r="AD3855" s="16">
        <f t="shared" si="90"/>
        <v>0</v>
      </c>
    </row>
    <row r="3856" spans="1:34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AA3856" s="4">
        <v>1088</v>
      </c>
      <c r="AB3856" s="4">
        <v>242421</v>
      </c>
      <c r="AC3856" s="4">
        <v>29884</v>
      </c>
      <c r="AD3856" s="16">
        <f t="shared" si="90"/>
        <v>184105</v>
      </c>
      <c r="AG3856" s="4">
        <v>1</v>
      </c>
      <c r="AH3856" s="4">
        <v>2</v>
      </c>
    </row>
    <row r="3857" spans="1:34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AA3857" s="4">
        <v>1088</v>
      </c>
      <c r="AB3857" s="4">
        <v>7036</v>
      </c>
      <c r="AC3857" s="4">
        <v>20887</v>
      </c>
      <c r="AD3857" s="16">
        <f t="shared" si="90"/>
        <v>184104</v>
      </c>
      <c r="AH3857" s="4">
        <v>1</v>
      </c>
    </row>
    <row r="3858" spans="1:34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AA3858" s="4">
        <v>1088</v>
      </c>
      <c r="AC3858" s="4">
        <v>3711</v>
      </c>
      <c r="AD3858" s="16">
        <f t="shared" si="90"/>
        <v>175023</v>
      </c>
    </row>
    <row r="3859" spans="1:34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C3859" s="4">
        <v>3751</v>
      </c>
      <c r="AD3859" s="16">
        <f t="shared" si="90"/>
        <v>1</v>
      </c>
      <c r="AH3859" s="4">
        <v>1</v>
      </c>
    </row>
    <row r="3860" spans="1:34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C3860" s="4">
        <v>13413</v>
      </c>
      <c r="AD3860" s="16">
        <f t="shared" si="90"/>
        <v>1</v>
      </c>
    </row>
    <row r="3861" spans="1:34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C3861" s="4">
        <v>5</v>
      </c>
      <c r="AD3861" s="16">
        <f t="shared" si="90"/>
        <v>0</v>
      </c>
    </row>
    <row r="3862" spans="1:34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D3862" s="16">
        <f t="shared" si="90"/>
        <v>0</v>
      </c>
    </row>
    <row r="3863" spans="1:34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C3863" s="4">
        <v>1</v>
      </c>
      <c r="AD3863" s="16">
        <f t="shared" ref="AD3863:AD3926" si="92">SUM(R3863:S3863)</f>
        <v>589</v>
      </c>
    </row>
    <row r="3864" spans="1:34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C3864" s="4">
        <v>1</v>
      </c>
      <c r="AD3864" s="16">
        <f t="shared" si="92"/>
        <v>21</v>
      </c>
    </row>
    <row r="3865" spans="1:34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D3865" s="16">
        <f t="shared" si="92"/>
        <v>568</v>
      </c>
    </row>
    <row r="3866" spans="1:34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D3866" s="16">
        <f t="shared" si="92"/>
        <v>0</v>
      </c>
    </row>
    <row r="3867" spans="1:34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C3867" s="4">
        <v>3</v>
      </c>
      <c r="AD3867" s="16">
        <f t="shared" si="92"/>
        <v>0</v>
      </c>
    </row>
    <row r="3868" spans="1:34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C3868" s="4">
        <v>1</v>
      </c>
      <c r="AD3868" s="16">
        <f t="shared" si="92"/>
        <v>0</v>
      </c>
    </row>
    <row r="3869" spans="1:34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D3869" s="16">
        <f t="shared" si="92"/>
        <v>29</v>
      </c>
    </row>
    <row r="3870" spans="1:34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D3870" s="16">
        <f t="shared" si="92"/>
        <v>80</v>
      </c>
    </row>
    <row r="3871" spans="1:34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D3871" s="16">
        <f t="shared" si="92"/>
        <v>3</v>
      </c>
    </row>
    <row r="3872" spans="1:34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C3872" s="4">
        <v>2</v>
      </c>
      <c r="AD3872" s="16">
        <f t="shared" si="92"/>
        <v>8378</v>
      </c>
    </row>
    <row r="3873" spans="1:34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D3873" s="16">
        <f t="shared" si="92"/>
        <v>0</v>
      </c>
    </row>
    <row r="3874" spans="1:34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D3874" s="16">
        <f t="shared" si="92"/>
        <v>0</v>
      </c>
    </row>
    <row r="3875" spans="1:34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D3875" s="16">
        <f t="shared" si="92"/>
        <v>0</v>
      </c>
    </row>
    <row r="3876" spans="1:34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B3876" s="4">
        <v>7036</v>
      </c>
      <c r="AD3876" s="16">
        <f t="shared" si="92"/>
        <v>0</v>
      </c>
    </row>
    <row r="3877" spans="1:34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D3877" s="16">
        <f t="shared" si="92"/>
        <v>0</v>
      </c>
    </row>
    <row r="3878" spans="1:34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B3878" s="4">
        <v>235385</v>
      </c>
      <c r="AC3878" s="4">
        <v>8997</v>
      </c>
      <c r="AD3878" s="16">
        <f t="shared" si="92"/>
        <v>1</v>
      </c>
      <c r="AG3878" s="4">
        <v>1</v>
      </c>
      <c r="AH3878" s="4">
        <v>1</v>
      </c>
    </row>
    <row r="3879" spans="1:34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B3879" s="4">
        <v>20</v>
      </c>
      <c r="AC3879" s="4">
        <v>677</v>
      </c>
      <c r="AD3879" s="16">
        <f t="shared" si="92"/>
        <v>1</v>
      </c>
    </row>
    <row r="3880" spans="1:34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B3880" s="4">
        <v>12</v>
      </c>
      <c r="AC3880" s="4">
        <v>477</v>
      </c>
      <c r="AD3880" s="16">
        <f t="shared" si="92"/>
        <v>1</v>
      </c>
    </row>
    <row r="3881" spans="1:34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B3881" s="4">
        <v>2</v>
      </c>
      <c r="AC3881" s="4">
        <v>2</v>
      </c>
      <c r="AD3881" s="16">
        <f t="shared" si="92"/>
        <v>1</v>
      </c>
    </row>
    <row r="3882" spans="1:34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B3882" s="4">
        <v>1</v>
      </c>
      <c r="AD3882" s="16">
        <f t="shared" si="92"/>
        <v>0</v>
      </c>
    </row>
    <row r="3883" spans="1:34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C3883" s="4">
        <v>11</v>
      </c>
      <c r="AD3883" s="16">
        <f t="shared" si="92"/>
        <v>0</v>
      </c>
    </row>
    <row r="3884" spans="1:34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B3884" s="4">
        <v>7</v>
      </c>
      <c r="AC3884" s="4">
        <v>38</v>
      </c>
      <c r="AD3884" s="16">
        <f t="shared" si="92"/>
        <v>0</v>
      </c>
    </row>
    <row r="3885" spans="1:34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D3885" s="16">
        <f t="shared" si="92"/>
        <v>0</v>
      </c>
    </row>
    <row r="3886" spans="1:34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B3886" s="4">
        <v>2</v>
      </c>
      <c r="AC3886" s="4">
        <v>426</v>
      </c>
      <c r="AD3886" s="16">
        <f t="shared" si="92"/>
        <v>0</v>
      </c>
    </row>
    <row r="3887" spans="1:34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B3887" s="4">
        <v>8</v>
      </c>
      <c r="AC3887" s="4">
        <v>94</v>
      </c>
      <c r="AD3887" s="16">
        <f t="shared" si="92"/>
        <v>0</v>
      </c>
    </row>
    <row r="3888" spans="1:34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B3888" s="4">
        <v>8</v>
      </c>
      <c r="AC3888" s="4">
        <v>94</v>
      </c>
      <c r="AD3888" s="16">
        <f t="shared" si="92"/>
        <v>0</v>
      </c>
    </row>
    <row r="3889" spans="1:34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D3889" s="16">
        <f t="shared" si="92"/>
        <v>0</v>
      </c>
    </row>
    <row r="3890" spans="1:34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C3890" s="4">
        <v>106</v>
      </c>
      <c r="AD3890" s="16">
        <f t="shared" si="92"/>
        <v>0</v>
      </c>
    </row>
    <row r="3891" spans="1:34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C3891" s="4">
        <v>106</v>
      </c>
      <c r="AD3891" s="16">
        <f t="shared" si="92"/>
        <v>0</v>
      </c>
    </row>
    <row r="3892" spans="1:34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D3892" s="16">
        <f t="shared" si="92"/>
        <v>0</v>
      </c>
    </row>
    <row r="3893" spans="1:34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B3893" s="4">
        <v>235365</v>
      </c>
      <c r="AC3893" s="4">
        <v>8129</v>
      </c>
      <c r="AD3893" s="16">
        <f t="shared" si="92"/>
        <v>0</v>
      </c>
      <c r="AG3893" s="4">
        <v>1</v>
      </c>
      <c r="AH3893" s="4">
        <v>1</v>
      </c>
    </row>
    <row r="3894" spans="1:34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B3894" s="4">
        <v>127625</v>
      </c>
      <c r="AC3894" s="4">
        <v>1055</v>
      </c>
      <c r="AD3894" s="16">
        <f t="shared" si="92"/>
        <v>0</v>
      </c>
    </row>
    <row r="3895" spans="1:34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B3895" s="4">
        <v>127625</v>
      </c>
      <c r="AC3895" s="4">
        <v>1055</v>
      </c>
      <c r="AD3895" s="16">
        <f t="shared" si="92"/>
        <v>0</v>
      </c>
    </row>
    <row r="3896" spans="1:34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D3896" s="16">
        <f t="shared" si="92"/>
        <v>0</v>
      </c>
    </row>
    <row r="3897" spans="1:34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B3897" s="4">
        <v>107740</v>
      </c>
      <c r="AC3897" s="4">
        <v>7074</v>
      </c>
      <c r="AD3897" s="16">
        <f t="shared" si="92"/>
        <v>0</v>
      </c>
      <c r="AG3897" s="4">
        <v>1</v>
      </c>
      <c r="AH3897" s="4">
        <v>1</v>
      </c>
    </row>
    <row r="3898" spans="1:34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B3898" s="4">
        <v>107740</v>
      </c>
      <c r="AC3898" s="4">
        <v>7074</v>
      </c>
      <c r="AD3898" s="16">
        <f t="shared" si="92"/>
        <v>0</v>
      </c>
      <c r="AG3898" s="4">
        <v>1</v>
      </c>
      <c r="AH3898" s="4">
        <v>1</v>
      </c>
    </row>
    <row r="3899" spans="1:34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D3899" s="16">
        <f t="shared" si="92"/>
        <v>0</v>
      </c>
    </row>
    <row r="3900" spans="1:34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C3900" s="4">
        <v>191</v>
      </c>
      <c r="AD3900" s="16">
        <f t="shared" si="92"/>
        <v>0</v>
      </c>
    </row>
    <row r="3901" spans="1:34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C3901" s="4">
        <v>191</v>
      </c>
      <c r="AD3901" s="16">
        <f t="shared" si="92"/>
        <v>0</v>
      </c>
    </row>
    <row r="3902" spans="1:34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AA3902" s="4">
        <v>1087</v>
      </c>
      <c r="AB3902" s="4">
        <v>243327</v>
      </c>
      <c r="AC3902" s="4">
        <v>29777</v>
      </c>
      <c r="AD3902" s="16">
        <f t="shared" si="92"/>
        <v>186949</v>
      </c>
      <c r="AG3902" s="4">
        <v>1</v>
      </c>
      <c r="AH3902" s="4">
        <v>2</v>
      </c>
    </row>
    <row r="3903" spans="1:34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AA3903" s="4">
        <v>1087</v>
      </c>
      <c r="AB3903" s="4">
        <v>7101</v>
      </c>
      <c r="AC3903" s="4">
        <v>20784</v>
      </c>
      <c r="AD3903" s="16">
        <f t="shared" si="92"/>
        <v>186948</v>
      </c>
      <c r="AH3903" s="4">
        <v>1</v>
      </c>
    </row>
    <row r="3904" spans="1:34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AA3904" s="4">
        <v>1087</v>
      </c>
      <c r="AC3904" s="4">
        <v>3680</v>
      </c>
      <c r="AD3904" s="16">
        <f t="shared" si="92"/>
        <v>177802</v>
      </c>
    </row>
    <row r="3905" spans="1:34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C3905" s="4">
        <v>3737</v>
      </c>
      <c r="AD3905" s="16">
        <f t="shared" si="92"/>
        <v>1</v>
      </c>
      <c r="AH3905" s="4">
        <v>1</v>
      </c>
    </row>
    <row r="3906" spans="1:34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C3906" s="4">
        <v>13355</v>
      </c>
      <c r="AD3906" s="16">
        <f t="shared" si="92"/>
        <v>1</v>
      </c>
    </row>
    <row r="3907" spans="1:34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C3907" s="4">
        <v>5</v>
      </c>
      <c r="AD3907" s="16">
        <f t="shared" si="92"/>
        <v>0</v>
      </c>
    </row>
    <row r="3908" spans="1:34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D3908" s="16">
        <f t="shared" si="92"/>
        <v>0</v>
      </c>
    </row>
    <row r="3909" spans="1:34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C3909" s="4">
        <v>1</v>
      </c>
      <c r="AD3909" s="16">
        <f t="shared" si="92"/>
        <v>588</v>
      </c>
    </row>
    <row r="3910" spans="1:34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C3910" s="4">
        <v>1</v>
      </c>
      <c r="AD3910" s="16">
        <f t="shared" si="92"/>
        <v>21</v>
      </c>
    </row>
    <row r="3911" spans="1:34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D3911" s="16">
        <f t="shared" si="92"/>
        <v>567</v>
      </c>
    </row>
    <row r="3912" spans="1:34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D3912" s="16">
        <f t="shared" si="92"/>
        <v>0</v>
      </c>
    </row>
    <row r="3913" spans="1:34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C3913" s="4">
        <v>3</v>
      </c>
      <c r="AD3913" s="16">
        <f t="shared" si="92"/>
        <v>0</v>
      </c>
    </row>
    <row r="3914" spans="1:34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C3914" s="4">
        <v>1</v>
      </c>
      <c r="AD3914" s="16">
        <f t="shared" si="92"/>
        <v>0</v>
      </c>
    </row>
    <row r="3915" spans="1:34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D3915" s="16">
        <f t="shared" si="92"/>
        <v>28</v>
      </c>
    </row>
    <row r="3916" spans="1:34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D3916" s="16">
        <f t="shared" si="92"/>
        <v>79</v>
      </c>
    </row>
    <row r="3917" spans="1:34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D3917" s="16">
        <f t="shared" si="92"/>
        <v>3</v>
      </c>
    </row>
    <row r="3918" spans="1:34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C3918" s="4">
        <v>2</v>
      </c>
      <c r="AD3918" s="16">
        <f t="shared" si="92"/>
        <v>8446</v>
      </c>
    </row>
    <row r="3919" spans="1:34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D3919" s="16">
        <f t="shared" si="92"/>
        <v>0</v>
      </c>
    </row>
    <row r="3920" spans="1:34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D3920" s="16">
        <f t="shared" si="92"/>
        <v>0</v>
      </c>
    </row>
    <row r="3921" spans="1:34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D3921" s="16">
        <f t="shared" si="92"/>
        <v>0</v>
      </c>
    </row>
    <row r="3922" spans="1:34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B3922" s="4">
        <v>7101</v>
      </c>
      <c r="AD3922" s="16">
        <f t="shared" si="92"/>
        <v>0</v>
      </c>
    </row>
    <row r="3923" spans="1:34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D3923" s="16">
        <f t="shared" si="92"/>
        <v>0</v>
      </c>
    </row>
    <row r="3924" spans="1:34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B3924" s="4">
        <v>236226</v>
      </c>
      <c r="AC3924" s="4">
        <v>8993</v>
      </c>
      <c r="AD3924" s="16">
        <f t="shared" si="92"/>
        <v>1</v>
      </c>
      <c r="AG3924" s="4">
        <v>1</v>
      </c>
      <c r="AH3924" s="4">
        <v>1</v>
      </c>
    </row>
    <row r="3925" spans="1:34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B3925" s="4">
        <v>20</v>
      </c>
      <c r="AC3925" s="4">
        <v>677</v>
      </c>
      <c r="AD3925" s="16">
        <f t="shared" si="92"/>
        <v>1</v>
      </c>
    </row>
    <row r="3926" spans="1:34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B3926" s="4">
        <v>12</v>
      </c>
      <c r="AC3926" s="4">
        <v>477</v>
      </c>
      <c r="AD3926" s="16">
        <f t="shared" si="92"/>
        <v>1</v>
      </c>
    </row>
    <row r="3927" spans="1:34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B3927" s="4">
        <v>2</v>
      </c>
      <c r="AC3927" s="4">
        <v>2</v>
      </c>
      <c r="AD3927" s="16">
        <f t="shared" ref="AD3927:AD3990" si="94">SUM(R3927:S3927)</f>
        <v>1</v>
      </c>
    </row>
    <row r="3928" spans="1:34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B3928" s="4">
        <v>1</v>
      </c>
      <c r="AD3928" s="16">
        <f t="shared" si="94"/>
        <v>0</v>
      </c>
    </row>
    <row r="3929" spans="1:34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C3929" s="4">
        <v>11</v>
      </c>
      <c r="AD3929" s="16">
        <f t="shared" si="94"/>
        <v>0</v>
      </c>
    </row>
    <row r="3930" spans="1:34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B3930" s="4">
        <v>7</v>
      </c>
      <c r="AC3930" s="4">
        <v>38</v>
      </c>
      <c r="AD3930" s="16">
        <f t="shared" si="94"/>
        <v>0</v>
      </c>
    </row>
    <row r="3931" spans="1:34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D3931" s="16">
        <f t="shared" si="94"/>
        <v>0</v>
      </c>
    </row>
    <row r="3932" spans="1:34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B3932" s="4">
        <v>2</v>
      </c>
      <c r="AC3932" s="4">
        <v>426</v>
      </c>
      <c r="AD3932" s="16">
        <f t="shared" si="94"/>
        <v>0</v>
      </c>
    </row>
    <row r="3933" spans="1:34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B3933" s="4">
        <v>8</v>
      </c>
      <c r="AC3933" s="4">
        <v>94</v>
      </c>
      <c r="AD3933" s="16">
        <f t="shared" si="94"/>
        <v>0</v>
      </c>
    </row>
    <row r="3934" spans="1:34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B3934" s="4">
        <v>8</v>
      </c>
      <c r="AC3934" s="4">
        <v>94</v>
      </c>
      <c r="AD3934" s="16">
        <f t="shared" si="94"/>
        <v>0</v>
      </c>
    </row>
    <row r="3935" spans="1:34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D3935" s="16">
        <f t="shared" si="94"/>
        <v>0</v>
      </c>
    </row>
    <row r="3936" spans="1:34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C3936" s="4">
        <v>106</v>
      </c>
      <c r="AD3936" s="16">
        <f t="shared" si="94"/>
        <v>0</v>
      </c>
    </row>
    <row r="3937" spans="1:34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C3937" s="4">
        <v>106</v>
      </c>
      <c r="AD3937" s="16">
        <f t="shared" si="94"/>
        <v>0</v>
      </c>
    </row>
    <row r="3938" spans="1:34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D3938" s="16">
        <f t="shared" si="94"/>
        <v>0</v>
      </c>
    </row>
    <row r="3939" spans="1:34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B3939" s="4">
        <v>236206</v>
      </c>
      <c r="AC3939" s="4">
        <v>8125</v>
      </c>
      <c r="AD3939" s="16">
        <f t="shared" si="94"/>
        <v>0</v>
      </c>
      <c r="AG3939" s="4">
        <v>1</v>
      </c>
      <c r="AH3939" s="4">
        <v>1</v>
      </c>
    </row>
    <row r="3940" spans="1:34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B3940" s="4">
        <v>128237</v>
      </c>
      <c r="AC3940" s="4">
        <v>1054</v>
      </c>
      <c r="AD3940" s="16">
        <f t="shared" si="94"/>
        <v>0</v>
      </c>
    </row>
    <row r="3941" spans="1:34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B3941" s="4">
        <v>128237</v>
      </c>
      <c r="AC3941" s="4">
        <v>1054</v>
      </c>
      <c r="AD3941" s="16">
        <f t="shared" si="94"/>
        <v>0</v>
      </c>
    </row>
    <row r="3942" spans="1:34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D3942" s="16">
        <f t="shared" si="94"/>
        <v>0</v>
      </c>
    </row>
    <row r="3943" spans="1:34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B3943" s="4">
        <v>107969</v>
      </c>
      <c r="AC3943" s="4">
        <v>7071</v>
      </c>
      <c r="AD3943" s="16">
        <f t="shared" si="94"/>
        <v>0</v>
      </c>
      <c r="AG3943" s="4">
        <v>1</v>
      </c>
      <c r="AH3943" s="4">
        <v>1</v>
      </c>
    </row>
    <row r="3944" spans="1:34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B3944" s="4">
        <v>107969</v>
      </c>
      <c r="AC3944" s="4">
        <v>7071</v>
      </c>
      <c r="AD3944" s="16">
        <f t="shared" si="94"/>
        <v>0</v>
      </c>
      <c r="AG3944" s="4">
        <v>1</v>
      </c>
      <c r="AH3944" s="4">
        <v>1</v>
      </c>
    </row>
    <row r="3945" spans="1:34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D3945" s="16">
        <f t="shared" si="94"/>
        <v>0</v>
      </c>
    </row>
    <row r="3946" spans="1:34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C3946" s="4">
        <v>191</v>
      </c>
      <c r="AD3946" s="16">
        <f t="shared" si="94"/>
        <v>0</v>
      </c>
    </row>
    <row r="3947" spans="1:34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C3947" s="4">
        <v>191</v>
      </c>
      <c r="AD3947" s="16">
        <f t="shared" si="94"/>
        <v>0</v>
      </c>
    </row>
    <row r="3948" spans="1:34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AA3948" s="4">
        <v>1085</v>
      </c>
      <c r="AB3948" s="4">
        <v>243642</v>
      </c>
      <c r="AC3948" s="4">
        <v>29627</v>
      </c>
      <c r="AD3948" s="16">
        <f t="shared" si="94"/>
        <v>189350</v>
      </c>
      <c r="AG3948" s="4">
        <v>1</v>
      </c>
      <c r="AH3948" s="4">
        <v>2</v>
      </c>
    </row>
    <row r="3949" spans="1:34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AA3949" s="4">
        <v>1085</v>
      </c>
      <c r="AB3949" s="4">
        <v>7189</v>
      </c>
      <c r="AC3949" s="4">
        <v>20636</v>
      </c>
      <c r="AD3949" s="16">
        <f t="shared" si="94"/>
        <v>189349</v>
      </c>
      <c r="AH3949" s="4">
        <v>1</v>
      </c>
    </row>
    <row r="3950" spans="1:34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AA3950" s="4">
        <v>1085</v>
      </c>
      <c r="AC3950" s="4">
        <v>3638</v>
      </c>
      <c r="AD3950" s="16">
        <f t="shared" si="94"/>
        <v>180148</v>
      </c>
    </row>
    <row r="3951" spans="1:34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C3951" s="4">
        <v>3707</v>
      </c>
      <c r="AD3951" s="16">
        <f t="shared" si="94"/>
        <v>1</v>
      </c>
      <c r="AH3951" s="4">
        <v>1</v>
      </c>
    </row>
    <row r="3952" spans="1:34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C3952" s="4">
        <v>13279</v>
      </c>
      <c r="AD3952" s="16">
        <f t="shared" si="94"/>
        <v>1</v>
      </c>
    </row>
    <row r="3953" spans="1:30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C3953" s="4">
        <v>5</v>
      </c>
      <c r="AD3953" s="16">
        <f t="shared" si="94"/>
        <v>0</v>
      </c>
    </row>
    <row r="3954" spans="1:30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D3954" s="16">
        <f t="shared" si="94"/>
        <v>0</v>
      </c>
    </row>
    <row r="3955" spans="1:30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C3955" s="4">
        <v>1</v>
      </c>
      <c r="AD3955" s="16">
        <f t="shared" si="94"/>
        <v>587</v>
      </c>
    </row>
    <row r="3956" spans="1:30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C3956" s="4">
        <v>1</v>
      </c>
      <c r="AD3956" s="16">
        <f t="shared" si="94"/>
        <v>21</v>
      </c>
    </row>
    <row r="3957" spans="1:30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D3957" s="16">
        <f t="shared" si="94"/>
        <v>566</v>
      </c>
    </row>
    <row r="3958" spans="1:30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D3958" s="16">
        <f t="shared" si="94"/>
        <v>0</v>
      </c>
    </row>
    <row r="3959" spans="1:30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C3959" s="4">
        <v>3</v>
      </c>
      <c r="AD3959" s="16">
        <f t="shared" si="94"/>
        <v>0</v>
      </c>
    </row>
    <row r="3960" spans="1:30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C3960" s="4">
        <v>1</v>
      </c>
      <c r="AD3960" s="16">
        <f t="shared" si="94"/>
        <v>0</v>
      </c>
    </row>
    <row r="3961" spans="1:30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D3961" s="16">
        <f t="shared" si="94"/>
        <v>26</v>
      </c>
    </row>
    <row r="3962" spans="1:30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D3962" s="16">
        <f t="shared" si="94"/>
        <v>73</v>
      </c>
    </row>
    <row r="3963" spans="1:30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D3963" s="16">
        <f t="shared" si="94"/>
        <v>3</v>
      </c>
    </row>
    <row r="3964" spans="1:30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C3964" s="4">
        <v>2</v>
      </c>
      <c r="AD3964" s="16">
        <f t="shared" si="94"/>
        <v>8510</v>
      </c>
    </row>
    <row r="3965" spans="1:30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D3965" s="16">
        <f t="shared" si="94"/>
        <v>0</v>
      </c>
    </row>
    <row r="3966" spans="1:30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D3966" s="16">
        <f t="shared" si="94"/>
        <v>0</v>
      </c>
    </row>
    <row r="3967" spans="1:30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D3967" s="16">
        <f t="shared" si="94"/>
        <v>0</v>
      </c>
    </row>
    <row r="3968" spans="1:30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B3968" s="4">
        <v>7189</v>
      </c>
      <c r="AD3968" s="16">
        <f t="shared" si="94"/>
        <v>0</v>
      </c>
    </row>
    <row r="3969" spans="1:34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D3969" s="16">
        <f t="shared" si="94"/>
        <v>0</v>
      </c>
    </row>
    <row r="3970" spans="1:34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B3970" s="4">
        <v>236453</v>
      </c>
      <c r="AC3970" s="4">
        <v>8991</v>
      </c>
      <c r="AD3970" s="16">
        <f t="shared" si="94"/>
        <v>1</v>
      </c>
      <c r="AG3970" s="4">
        <v>1</v>
      </c>
      <c r="AH3970" s="4">
        <v>1</v>
      </c>
    </row>
    <row r="3971" spans="1:34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B3971" s="4">
        <v>19</v>
      </c>
      <c r="AC3971" s="4">
        <v>677</v>
      </c>
      <c r="AD3971" s="16">
        <f t="shared" si="94"/>
        <v>1</v>
      </c>
    </row>
    <row r="3972" spans="1:34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B3972" s="4">
        <v>11</v>
      </c>
      <c r="AC3972" s="4">
        <v>477</v>
      </c>
      <c r="AD3972" s="16">
        <f t="shared" si="94"/>
        <v>1</v>
      </c>
    </row>
    <row r="3973" spans="1:34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B3973" s="4">
        <v>2</v>
      </c>
      <c r="AC3973" s="4">
        <v>2</v>
      </c>
      <c r="AD3973" s="16">
        <f t="shared" si="94"/>
        <v>1</v>
      </c>
    </row>
    <row r="3974" spans="1:34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B3974" s="4">
        <v>1</v>
      </c>
      <c r="AD3974" s="16">
        <f t="shared" si="94"/>
        <v>0</v>
      </c>
    </row>
    <row r="3975" spans="1:34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C3975" s="4">
        <v>11</v>
      </c>
      <c r="AD3975" s="16">
        <f t="shared" si="94"/>
        <v>0</v>
      </c>
    </row>
    <row r="3976" spans="1:34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B3976" s="4">
        <v>6</v>
      </c>
      <c r="AC3976" s="4">
        <v>38</v>
      </c>
      <c r="AD3976" s="16">
        <f t="shared" si="94"/>
        <v>0</v>
      </c>
    </row>
    <row r="3977" spans="1:34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D3977" s="16">
        <f t="shared" si="94"/>
        <v>0</v>
      </c>
    </row>
    <row r="3978" spans="1:34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B3978" s="4">
        <v>2</v>
      </c>
      <c r="AC3978" s="4">
        <v>426</v>
      </c>
      <c r="AD3978" s="16">
        <f t="shared" si="94"/>
        <v>0</v>
      </c>
    </row>
    <row r="3979" spans="1:34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B3979" s="4">
        <v>8</v>
      </c>
      <c r="AC3979" s="4">
        <v>94</v>
      </c>
      <c r="AD3979" s="16">
        <f t="shared" si="94"/>
        <v>0</v>
      </c>
    </row>
    <row r="3980" spans="1:34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B3980" s="4">
        <v>8</v>
      </c>
      <c r="AC3980" s="4">
        <v>94</v>
      </c>
      <c r="AD3980" s="16">
        <f t="shared" si="94"/>
        <v>0</v>
      </c>
    </row>
    <row r="3981" spans="1:34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D3981" s="16">
        <f t="shared" si="94"/>
        <v>0</v>
      </c>
    </row>
    <row r="3982" spans="1:34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C3982" s="4">
        <v>106</v>
      </c>
      <c r="AD3982" s="16">
        <f t="shared" si="94"/>
        <v>0</v>
      </c>
    </row>
    <row r="3983" spans="1:34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C3983" s="4">
        <v>106</v>
      </c>
      <c r="AD3983" s="16">
        <f t="shared" si="94"/>
        <v>0</v>
      </c>
    </row>
    <row r="3984" spans="1:34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D3984" s="16">
        <f t="shared" si="94"/>
        <v>0</v>
      </c>
    </row>
    <row r="3985" spans="1:34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B3985" s="4">
        <v>236434</v>
      </c>
      <c r="AC3985" s="4">
        <v>8123</v>
      </c>
      <c r="AD3985" s="16">
        <f t="shared" si="94"/>
        <v>0</v>
      </c>
      <c r="AG3985" s="4">
        <v>1</v>
      </c>
      <c r="AH3985" s="4">
        <v>1</v>
      </c>
    </row>
    <row r="3986" spans="1:34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B3986" s="4">
        <v>128554</v>
      </c>
      <c r="AC3986" s="4">
        <v>1053</v>
      </c>
      <c r="AD3986" s="16">
        <f t="shared" si="94"/>
        <v>0</v>
      </c>
    </row>
    <row r="3987" spans="1:34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B3987" s="4">
        <v>128554</v>
      </c>
      <c r="AC3987" s="4">
        <v>1053</v>
      </c>
      <c r="AD3987" s="16">
        <f t="shared" si="94"/>
        <v>0</v>
      </c>
    </row>
    <row r="3988" spans="1:34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D3988" s="16">
        <f t="shared" si="94"/>
        <v>0</v>
      </c>
    </row>
    <row r="3989" spans="1:34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B3989" s="4">
        <v>107880</v>
      </c>
      <c r="AC3989" s="4">
        <v>7070</v>
      </c>
      <c r="AD3989" s="16">
        <f t="shared" si="94"/>
        <v>0</v>
      </c>
      <c r="AG3989" s="4">
        <v>1</v>
      </c>
      <c r="AH3989" s="4">
        <v>1</v>
      </c>
    </row>
    <row r="3990" spans="1:34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B3990" s="4">
        <v>107880</v>
      </c>
      <c r="AC3990" s="4">
        <v>7070</v>
      </c>
      <c r="AD3990" s="16">
        <f t="shared" si="94"/>
        <v>0</v>
      </c>
      <c r="AG3990" s="4">
        <v>1</v>
      </c>
      <c r="AH3990" s="4">
        <v>1</v>
      </c>
    </row>
    <row r="3991" spans="1:34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D3991" s="16">
        <f t="shared" ref="AD3991:AD4054" si="96">SUM(R3991:S3991)</f>
        <v>0</v>
      </c>
    </row>
    <row r="3992" spans="1:34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C3992" s="4">
        <v>191</v>
      </c>
      <c r="AD3992" s="16">
        <f t="shared" si="96"/>
        <v>0</v>
      </c>
    </row>
    <row r="3993" spans="1:34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C3993" s="4">
        <v>191</v>
      </c>
      <c r="AD3993" s="16">
        <f t="shared" si="96"/>
        <v>0</v>
      </c>
    </row>
    <row r="3994" spans="1:34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AA3994" s="4">
        <v>1086</v>
      </c>
      <c r="AB3994" s="4">
        <v>244514</v>
      </c>
      <c r="AC3994" s="4">
        <v>29481</v>
      </c>
      <c r="AD3994" s="16">
        <f t="shared" si="96"/>
        <v>191580</v>
      </c>
      <c r="AH3994" s="4">
        <v>2</v>
      </c>
    </row>
    <row r="3995" spans="1:34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AA3995" s="4">
        <v>1086</v>
      </c>
      <c r="AB3995" s="4">
        <v>7243</v>
      </c>
      <c r="AC3995" s="4">
        <v>20492</v>
      </c>
      <c r="AD3995" s="16">
        <f t="shared" si="96"/>
        <v>191579</v>
      </c>
      <c r="AH3995" s="4">
        <v>1</v>
      </c>
    </row>
    <row r="3996" spans="1:34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AA3996" s="4">
        <v>1086</v>
      </c>
      <c r="AC3996" s="4">
        <v>3594</v>
      </c>
      <c r="AD3996" s="16">
        <f t="shared" si="96"/>
        <v>182359</v>
      </c>
    </row>
    <row r="3997" spans="1:34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C3997" s="4">
        <v>3685</v>
      </c>
      <c r="AD3997" s="16">
        <f t="shared" si="96"/>
        <v>1</v>
      </c>
      <c r="AH3997" s="4">
        <v>1</v>
      </c>
    </row>
    <row r="3998" spans="1:34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C3998" s="4">
        <v>13201</v>
      </c>
      <c r="AD3998" s="16">
        <f t="shared" si="96"/>
        <v>1</v>
      </c>
    </row>
    <row r="3999" spans="1:34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C3999" s="4">
        <v>5</v>
      </c>
      <c r="AD3999" s="16">
        <f t="shared" si="96"/>
        <v>0</v>
      </c>
    </row>
    <row r="4000" spans="1:34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D4000" s="16">
        <f t="shared" si="96"/>
        <v>0</v>
      </c>
    </row>
    <row r="4001" spans="1:34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C4001" s="4">
        <v>1</v>
      </c>
      <c r="AD4001" s="16">
        <f t="shared" si="96"/>
        <v>574</v>
      </c>
    </row>
    <row r="4002" spans="1:34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C4002" s="4">
        <v>1</v>
      </c>
      <c r="AD4002" s="16">
        <f t="shared" si="96"/>
        <v>21</v>
      </c>
    </row>
    <row r="4003" spans="1:34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D4003" s="16">
        <f t="shared" si="96"/>
        <v>553</v>
      </c>
    </row>
    <row r="4004" spans="1:34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D4004" s="16">
        <f t="shared" si="96"/>
        <v>0</v>
      </c>
    </row>
    <row r="4005" spans="1:34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C4005" s="4">
        <v>3</v>
      </c>
      <c r="AD4005" s="16">
        <f t="shared" si="96"/>
        <v>0</v>
      </c>
    </row>
    <row r="4006" spans="1:34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C4006" s="4">
        <v>1</v>
      </c>
      <c r="AD4006" s="16">
        <f t="shared" si="96"/>
        <v>0</v>
      </c>
    </row>
    <row r="4007" spans="1:34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D4007" s="16">
        <f t="shared" si="96"/>
        <v>24</v>
      </c>
    </row>
    <row r="4008" spans="1:34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D4008" s="16">
        <f t="shared" si="96"/>
        <v>73</v>
      </c>
    </row>
    <row r="4009" spans="1:34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D4009" s="16">
        <f t="shared" si="96"/>
        <v>3</v>
      </c>
    </row>
    <row r="4010" spans="1:34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C4010" s="4">
        <v>2</v>
      </c>
      <c r="AD4010" s="16">
        <f t="shared" si="96"/>
        <v>8544</v>
      </c>
    </row>
    <row r="4011" spans="1:34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D4011" s="16">
        <f t="shared" si="96"/>
        <v>0</v>
      </c>
    </row>
    <row r="4012" spans="1:34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D4012" s="16">
        <f t="shared" si="96"/>
        <v>0</v>
      </c>
    </row>
    <row r="4013" spans="1:34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D4013" s="16">
        <f t="shared" si="96"/>
        <v>0</v>
      </c>
    </row>
    <row r="4014" spans="1:34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B4014" s="4">
        <v>7243</v>
      </c>
      <c r="AD4014" s="16">
        <f t="shared" si="96"/>
        <v>0</v>
      </c>
    </row>
    <row r="4015" spans="1:34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D4015" s="16">
        <f t="shared" si="96"/>
        <v>0</v>
      </c>
    </row>
    <row r="4016" spans="1:34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B4016" s="4">
        <v>237271</v>
      </c>
      <c r="AC4016" s="4">
        <v>8989</v>
      </c>
      <c r="AD4016" s="16">
        <f t="shared" si="96"/>
        <v>1</v>
      </c>
      <c r="AH4016" s="4">
        <v>1</v>
      </c>
    </row>
    <row r="4017" spans="1:34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B4017" s="4">
        <v>19</v>
      </c>
      <c r="AC4017" s="4">
        <v>677</v>
      </c>
      <c r="AD4017" s="16">
        <f t="shared" si="96"/>
        <v>1</v>
      </c>
    </row>
    <row r="4018" spans="1:34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B4018" s="4">
        <v>11</v>
      </c>
      <c r="AC4018" s="4">
        <v>477</v>
      </c>
      <c r="AD4018" s="16">
        <f t="shared" si="96"/>
        <v>1</v>
      </c>
    </row>
    <row r="4019" spans="1:34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B4019" s="4">
        <v>2</v>
      </c>
      <c r="AC4019" s="4">
        <v>2</v>
      </c>
      <c r="AD4019" s="16">
        <f t="shared" si="96"/>
        <v>1</v>
      </c>
    </row>
    <row r="4020" spans="1:34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B4020" s="4">
        <v>1</v>
      </c>
      <c r="AD4020" s="16">
        <f t="shared" si="96"/>
        <v>0</v>
      </c>
    </row>
    <row r="4021" spans="1:34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C4021" s="4">
        <v>11</v>
      </c>
      <c r="AD4021" s="16">
        <f t="shared" si="96"/>
        <v>0</v>
      </c>
    </row>
    <row r="4022" spans="1:34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B4022" s="4">
        <v>6</v>
      </c>
      <c r="AC4022" s="4">
        <v>38</v>
      </c>
      <c r="AD4022" s="16">
        <f t="shared" si="96"/>
        <v>0</v>
      </c>
    </row>
    <row r="4023" spans="1:34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D4023" s="16">
        <f t="shared" si="96"/>
        <v>0</v>
      </c>
    </row>
    <row r="4024" spans="1:34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B4024" s="4">
        <v>2</v>
      </c>
      <c r="AC4024" s="4">
        <v>426</v>
      </c>
      <c r="AD4024" s="16">
        <f t="shared" si="96"/>
        <v>0</v>
      </c>
    </row>
    <row r="4025" spans="1:34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B4025" s="4">
        <v>8</v>
      </c>
      <c r="AC4025" s="4">
        <v>94</v>
      </c>
      <c r="AD4025" s="16">
        <f t="shared" si="96"/>
        <v>0</v>
      </c>
    </row>
    <row r="4026" spans="1:34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B4026" s="4">
        <v>8</v>
      </c>
      <c r="AC4026" s="4">
        <v>94</v>
      </c>
      <c r="AD4026" s="16">
        <f t="shared" si="96"/>
        <v>0</v>
      </c>
    </row>
    <row r="4027" spans="1:34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D4027" s="16">
        <f t="shared" si="96"/>
        <v>0</v>
      </c>
    </row>
    <row r="4028" spans="1:34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C4028" s="4">
        <v>106</v>
      </c>
      <c r="AD4028" s="16">
        <f t="shared" si="96"/>
        <v>0</v>
      </c>
    </row>
    <row r="4029" spans="1:34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C4029" s="4">
        <v>106</v>
      </c>
      <c r="AD4029" s="16">
        <f t="shared" si="96"/>
        <v>0</v>
      </c>
    </row>
    <row r="4030" spans="1:34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D4030" s="16">
        <f t="shared" si="96"/>
        <v>0</v>
      </c>
    </row>
    <row r="4031" spans="1:34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B4031" s="4">
        <v>237252</v>
      </c>
      <c r="AC4031" s="4">
        <v>8121</v>
      </c>
      <c r="AD4031" s="16">
        <f t="shared" si="96"/>
        <v>0</v>
      </c>
      <c r="AH4031" s="4">
        <v>1</v>
      </c>
    </row>
    <row r="4032" spans="1:34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B4032" s="4">
        <v>129156</v>
      </c>
      <c r="AC4032" s="4">
        <v>1053</v>
      </c>
      <c r="AD4032" s="16">
        <f t="shared" si="96"/>
        <v>0</v>
      </c>
    </row>
    <row r="4033" spans="1:34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B4033" s="4">
        <v>129156</v>
      </c>
      <c r="AC4033" s="4">
        <v>1053</v>
      </c>
      <c r="AD4033" s="16">
        <f t="shared" si="96"/>
        <v>0</v>
      </c>
    </row>
    <row r="4034" spans="1:34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D4034" s="16">
        <f t="shared" si="96"/>
        <v>0</v>
      </c>
    </row>
    <row r="4035" spans="1:34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B4035" s="4">
        <v>108096</v>
      </c>
      <c r="AC4035" s="4">
        <v>7068</v>
      </c>
      <c r="AD4035" s="16">
        <f t="shared" si="96"/>
        <v>0</v>
      </c>
      <c r="AH4035" s="4">
        <v>1</v>
      </c>
    </row>
    <row r="4036" spans="1:34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B4036" s="4">
        <v>108096</v>
      </c>
      <c r="AC4036" s="4">
        <v>7068</v>
      </c>
      <c r="AD4036" s="16">
        <f t="shared" si="96"/>
        <v>0</v>
      </c>
      <c r="AH4036" s="4">
        <v>1</v>
      </c>
    </row>
    <row r="4037" spans="1:34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D4037" s="16">
        <f t="shared" si="96"/>
        <v>0</v>
      </c>
    </row>
    <row r="4038" spans="1:34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C4038" s="4">
        <v>191</v>
      </c>
      <c r="AD4038" s="16">
        <f t="shared" si="96"/>
        <v>0</v>
      </c>
    </row>
    <row r="4039" spans="1:34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C4039" s="4">
        <v>191</v>
      </c>
      <c r="AD4039" s="16">
        <f t="shared" si="96"/>
        <v>0</v>
      </c>
    </row>
    <row r="4040" spans="1:34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AA4040" s="4">
        <v>1085</v>
      </c>
      <c r="AB4040" s="4">
        <v>245479</v>
      </c>
      <c r="AC4040" s="4">
        <v>29341</v>
      </c>
      <c r="AD4040" s="16">
        <f t="shared" si="96"/>
        <v>194333</v>
      </c>
      <c r="AH4040" s="4">
        <v>2</v>
      </c>
    </row>
    <row r="4041" spans="1:34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AA4041" s="4">
        <v>1085</v>
      </c>
      <c r="AB4041" s="4">
        <v>7321</v>
      </c>
      <c r="AC4041" s="4">
        <v>20353</v>
      </c>
      <c r="AD4041" s="16">
        <f t="shared" si="96"/>
        <v>194332</v>
      </c>
      <c r="AH4041" s="4">
        <v>1</v>
      </c>
    </row>
    <row r="4042" spans="1:34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AA4042" s="4">
        <v>1085</v>
      </c>
      <c r="AC4042" s="4">
        <v>3560</v>
      </c>
      <c r="AD4042" s="16">
        <f t="shared" si="96"/>
        <v>185086</v>
      </c>
    </row>
    <row r="4043" spans="1:34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C4043" s="4">
        <v>3657</v>
      </c>
      <c r="AD4043" s="16">
        <f t="shared" si="96"/>
        <v>1</v>
      </c>
      <c r="AH4043" s="4">
        <v>1</v>
      </c>
    </row>
    <row r="4044" spans="1:34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C4044" s="4">
        <v>13124</v>
      </c>
      <c r="AD4044" s="16">
        <f t="shared" si="96"/>
        <v>1</v>
      </c>
    </row>
    <row r="4045" spans="1:34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C4045" s="4">
        <v>5</v>
      </c>
      <c r="AD4045" s="16">
        <f t="shared" si="96"/>
        <v>0</v>
      </c>
    </row>
    <row r="4046" spans="1:34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D4046" s="16">
        <f t="shared" si="96"/>
        <v>0</v>
      </c>
    </row>
    <row r="4047" spans="1:34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C4047" s="4">
        <v>1</v>
      </c>
      <c r="AD4047" s="16">
        <f t="shared" si="96"/>
        <v>565</v>
      </c>
    </row>
    <row r="4048" spans="1:34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C4048" s="4">
        <v>1</v>
      </c>
      <c r="AD4048" s="16">
        <f t="shared" si="96"/>
        <v>21</v>
      </c>
    </row>
    <row r="4049" spans="1:34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D4049" s="16">
        <f t="shared" si="96"/>
        <v>544</v>
      </c>
    </row>
    <row r="4050" spans="1:34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D4050" s="16">
        <f t="shared" si="96"/>
        <v>0</v>
      </c>
    </row>
    <row r="4051" spans="1:34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C4051" s="4">
        <v>3</v>
      </c>
      <c r="AD4051" s="16">
        <f t="shared" si="96"/>
        <v>0</v>
      </c>
    </row>
    <row r="4052" spans="1:34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C4052" s="4">
        <v>1</v>
      </c>
      <c r="AD4052" s="16">
        <f t="shared" si="96"/>
        <v>0</v>
      </c>
    </row>
    <row r="4053" spans="1:34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D4053" s="16">
        <f t="shared" si="96"/>
        <v>24</v>
      </c>
    </row>
    <row r="4054" spans="1:34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D4054" s="16">
        <f t="shared" si="96"/>
        <v>73</v>
      </c>
    </row>
    <row r="4055" spans="1:34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D4055" s="16">
        <f t="shared" ref="AD4055:AD4118" si="98">SUM(R4055:S4055)</f>
        <v>3</v>
      </c>
    </row>
    <row r="4056" spans="1:34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C4056" s="4">
        <v>2</v>
      </c>
      <c r="AD4056" s="16">
        <f t="shared" si="98"/>
        <v>8579</v>
      </c>
    </row>
    <row r="4057" spans="1:34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D4057" s="16">
        <f t="shared" si="98"/>
        <v>0</v>
      </c>
    </row>
    <row r="4058" spans="1:34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D4058" s="16">
        <f t="shared" si="98"/>
        <v>0</v>
      </c>
    </row>
    <row r="4059" spans="1:34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D4059" s="16">
        <f t="shared" si="98"/>
        <v>0</v>
      </c>
    </row>
    <row r="4060" spans="1:34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B4060" s="4">
        <v>7321</v>
      </c>
      <c r="AD4060" s="16">
        <f t="shared" si="98"/>
        <v>0</v>
      </c>
    </row>
    <row r="4061" spans="1:34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D4061" s="16">
        <f t="shared" si="98"/>
        <v>0</v>
      </c>
    </row>
    <row r="4062" spans="1:34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B4062" s="4">
        <v>238158</v>
      </c>
      <c r="AC4062" s="4">
        <v>8988</v>
      </c>
      <c r="AD4062" s="16">
        <f t="shared" si="98"/>
        <v>1</v>
      </c>
      <c r="AH4062" s="4">
        <v>1</v>
      </c>
    </row>
    <row r="4063" spans="1:34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B4063" s="4">
        <v>19</v>
      </c>
      <c r="AC4063" s="4">
        <v>677</v>
      </c>
      <c r="AD4063" s="16">
        <f t="shared" si="98"/>
        <v>1</v>
      </c>
    </row>
    <row r="4064" spans="1:34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B4064" s="4">
        <v>11</v>
      </c>
      <c r="AC4064" s="4">
        <v>477</v>
      </c>
      <c r="AD4064" s="16">
        <f t="shared" si="98"/>
        <v>1</v>
      </c>
    </row>
    <row r="4065" spans="1:34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B4065" s="4">
        <v>2</v>
      </c>
      <c r="AC4065" s="4">
        <v>2</v>
      </c>
      <c r="AD4065" s="16">
        <f t="shared" si="98"/>
        <v>1</v>
      </c>
    </row>
    <row r="4066" spans="1:34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B4066" s="4">
        <v>1</v>
      </c>
      <c r="AD4066" s="16">
        <f t="shared" si="98"/>
        <v>0</v>
      </c>
    </row>
    <row r="4067" spans="1:34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C4067" s="4">
        <v>11</v>
      </c>
      <c r="AD4067" s="16">
        <f t="shared" si="98"/>
        <v>0</v>
      </c>
    </row>
    <row r="4068" spans="1:34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B4068" s="4">
        <v>6</v>
      </c>
      <c r="AC4068" s="4">
        <v>38</v>
      </c>
      <c r="AD4068" s="16">
        <f t="shared" si="98"/>
        <v>0</v>
      </c>
    </row>
    <row r="4069" spans="1:34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D4069" s="16">
        <f t="shared" si="98"/>
        <v>0</v>
      </c>
    </row>
    <row r="4070" spans="1:34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B4070" s="4">
        <v>2</v>
      </c>
      <c r="AC4070" s="4">
        <v>426</v>
      </c>
      <c r="AD4070" s="16">
        <f t="shared" si="98"/>
        <v>0</v>
      </c>
    </row>
    <row r="4071" spans="1:34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B4071" s="4">
        <v>8</v>
      </c>
      <c r="AC4071" s="4">
        <v>94</v>
      </c>
      <c r="AD4071" s="16">
        <f t="shared" si="98"/>
        <v>0</v>
      </c>
    </row>
    <row r="4072" spans="1:34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B4072" s="4">
        <v>8</v>
      </c>
      <c r="AC4072" s="4">
        <v>94</v>
      </c>
      <c r="AD4072" s="16">
        <f t="shared" si="98"/>
        <v>0</v>
      </c>
    </row>
    <row r="4073" spans="1:34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D4073" s="16">
        <f t="shared" si="98"/>
        <v>0</v>
      </c>
    </row>
    <row r="4074" spans="1:34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C4074" s="4">
        <v>106</v>
      </c>
      <c r="AD4074" s="16">
        <f t="shared" si="98"/>
        <v>0</v>
      </c>
    </row>
    <row r="4075" spans="1:34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C4075" s="4">
        <v>106</v>
      </c>
      <c r="AD4075" s="16">
        <f t="shared" si="98"/>
        <v>0</v>
      </c>
    </row>
    <row r="4076" spans="1:34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D4076" s="16">
        <f t="shared" si="98"/>
        <v>0</v>
      </c>
    </row>
    <row r="4077" spans="1:34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B4077" s="4">
        <v>238139</v>
      </c>
      <c r="AC4077" s="4">
        <v>8120</v>
      </c>
      <c r="AD4077" s="16">
        <f t="shared" si="98"/>
        <v>0</v>
      </c>
      <c r="AH4077" s="4">
        <v>1</v>
      </c>
    </row>
    <row r="4078" spans="1:34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B4078" s="4">
        <v>129756</v>
      </c>
      <c r="AC4078" s="4">
        <v>1055</v>
      </c>
      <c r="AD4078" s="16">
        <f t="shared" si="98"/>
        <v>0</v>
      </c>
    </row>
    <row r="4079" spans="1:34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B4079" s="4">
        <v>129756</v>
      </c>
      <c r="AC4079" s="4">
        <v>1055</v>
      </c>
      <c r="AD4079" s="16">
        <f t="shared" si="98"/>
        <v>0</v>
      </c>
    </row>
    <row r="4080" spans="1:34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D4080" s="16">
        <f t="shared" si="98"/>
        <v>0</v>
      </c>
    </row>
    <row r="4081" spans="1:34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B4081" s="4">
        <v>108383</v>
      </c>
      <c r="AC4081" s="4">
        <v>7065</v>
      </c>
      <c r="AD4081" s="16">
        <f t="shared" si="98"/>
        <v>0</v>
      </c>
      <c r="AH4081" s="4">
        <v>1</v>
      </c>
    </row>
    <row r="4082" spans="1:34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B4082" s="4">
        <v>108383</v>
      </c>
      <c r="AC4082" s="4">
        <v>7065</v>
      </c>
      <c r="AD4082" s="16">
        <f t="shared" si="98"/>
        <v>0</v>
      </c>
      <c r="AH4082" s="4">
        <v>1</v>
      </c>
    </row>
    <row r="4083" spans="1:34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D4083" s="16">
        <f t="shared" si="98"/>
        <v>0</v>
      </c>
    </row>
    <row r="4084" spans="1:34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C4084" s="4">
        <v>191</v>
      </c>
      <c r="AD4084" s="16">
        <f t="shared" si="98"/>
        <v>0</v>
      </c>
    </row>
    <row r="4085" spans="1:34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C4085" s="4">
        <v>191</v>
      </c>
      <c r="AD4085" s="16">
        <f t="shared" si="98"/>
        <v>0</v>
      </c>
    </row>
    <row r="4086" spans="1:34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AA4086" s="4">
        <v>1083</v>
      </c>
      <c r="AB4086" s="4">
        <v>246077</v>
      </c>
      <c r="AC4086" s="4">
        <v>29226</v>
      </c>
      <c r="AD4086" s="16">
        <f t="shared" si="98"/>
        <v>196539</v>
      </c>
      <c r="AH4086" s="4">
        <v>2</v>
      </c>
    </row>
    <row r="4087" spans="1:34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AA4087" s="4">
        <v>1083</v>
      </c>
      <c r="AB4087" s="4">
        <v>7398</v>
      </c>
      <c r="AC4087" s="4">
        <v>20241</v>
      </c>
      <c r="AD4087" s="16">
        <f t="shared" si="98"/>
        <v>196538</v>
      </c>
      <c r="AH4087" s="4">
        <v>1</v>
      </c>
    </row>
    <row r="4088" spans="1:34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AA4088" s="4">
        <v>1083</v>
      </c>
      <c r="AC4088" s="4">
        <v>3536</v>
      </c>
      <c r="AD4088" s="16">
        <f t="shared" si="98"/>
        <v>187269</v>
      </c>
    </row>
    <row r="4089" spans="1:34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C4089" s="4">
        <v>3640</v>
      </c>
      <c r="AD4089" s="16">
        <f t="shared" si="98"/>
        <v>1</v>
      </c>
      <c r="AH4089" s="4">
        <v>1</v>
      </c>
    </row>
    <row r="4090" spans="1:34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C4090" s="4">
        <v>13054</v>
      </c>
      <c r="AD4090" s="16">
        <f t="shared" si="98"/>
        <v>1</v>
      </c>
    </row>
    <row r="4091" spans="1:34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C4091" s="4">
        <v>5</v>
      </c>
      <c r="AD4091" s="16">
        <f t="shared" si="98"/>
        <v>0</v>
      </c>
    </row>
    <row r="4092" spans="1:34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D4092" s="16">
        <f t="shared" si="98"/>
        <v>0</v>
      </c>
    </row>
    <row r="4093" spans="1:34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C4093" s="4">
        <v>1</v>
      </c>
      <c r="AD4093" s="16">
        <f t="shared" si="98"/>
        <v>563</v>
      </c>
    </row>
    <row r="4094" spans="1:34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C4094" s="4">
        <v>1</v>
      </c>
      <c r="AD4094" s="16">
        <f t="shared" si="98"/>
        <v>24</v>
      </c>
    </row>
    <row r="4095" spans="1:34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D4095" s="16">
        <f t="shared" si="98"/>
        <v>539</v>
      </c>
    </row>
    <row r="4096" spans="1:34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D4096" s="16">
        <f t="shared" si="98"/>
        <v>0</v>
      </c>
    </row>
    <row r="4097" spans="1:34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C4097" s="4">
        <v>2</v>
      </c>
      <c r="AD4097" s="16">
        <f t="shared" si="98"/>
        <v>0</v>
      </c>
    </row>
    <row r="4098" spans="1:34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C4098" s="4">
        <v>1</v>
      </c>
      <c r="AD4098" s="16">
        <f t="shared" si="98"/>
        <v>0</v>
      </c>
    </row>
    <row r="4099" spans="1:34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D4099" s="16">
        <f t="shared" si="98"/>
        <v>24</v>
      </c>
    </row>
    <row r="4100" spans="1:34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D4100" s="16">
        <f t="shared" si="98"/>
        <v>73</v>
      </c>
    </row>
    <row r="4101" spans="1:34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D4101" s="16">
        <f t="shared" si="98"/>
        <v>3</v>
      </c>
    </row>
    <row r="4102" spans="1:34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C4102" s="4">
        <v>2</v>
      </c>
      <c r="AD4102" s="16">
        <f t="shared" si="98"/>
        <v>8604</v>
      </c>
    </row>
    <row r="4103" spans="1:34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D4103" s="16">
        <f t="shared" si="98"/>
        <v>0</v>
      </c>
    </row>
    <row r="4104" spans="1:34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D4104" s="16">
        <f t="shared" si="98"/>
        <v>0</v>
      </c>
    </row>
    <row r="4105" spans="1:34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D4105" s="16">
        <f t="shared" si="98"/>
        <v>0</v>
      </c>
    </row>
    <row r="4106" spans="1:34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B4106" s="4">
        <v>7398</v>
      </c>
      <c r="AD4106" s="16">
        <f t="shared" si="98"/>
        <v>0</v>
      </c>
    </row>
    <row r="4107" spans="1:34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D4107" s="16">
        <f t="shared" si="98"/>
        <v>0</v>
      </c>
    </row>
    <row r="4108" spans="1:34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B4108" s="4">
        <v>238679</v>
      </c>
      <c r="AC4108" s="4">
        <v>8985</v>
      </c>
      <c r="AD4108" s="16">
        <f t="shared" si="98"/>
        <v>1</v>
      </c>
      <c r="AH4108" s="4">
        <v>1</v>
      </c>
    </row>
    <row r="4109" spans="1:34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B4109" s="4">
        <v>19</v>
      </c>
      <c r="AC4109" s="4">
        <v>677</v>
      </c>
      <c r="AD4109" s="16">
        <f t="shared" si="98"/>
        <v>1</v>
      </c>
    </row>
    <row r="4110" spans="1:34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B4110" s="4">
        <v>11</v>
      </c>
      <c r="AC4110" s="4">
        <v>477</v>
      </c>
      <c r="AD4110" s="16">
        <f t="shared" si="98"/>
        <v>1</v>
      </c>
    </row>
    <row r="4111" spans="1:34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B4111" s="4">
        <v>2</v>
      </c>
      <c r="AC4111" s="4">
        <v>2</v>
      </c>
      <c r="AD4111" s="16">
        <f t="shared" si="98"/>
        <v>1</v>
      </c>
    </row>
    <row r="4112" spans="1:34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B4112" s="4">
        <v>1</v>
      </c>
      <c r="AD4112" s="16">
        <f t="shared" si="98"/>
        <v>0</v>
      </c>
    </row>
    <row r="4113" spans="1:34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C4113" s="4">
        <v>11</v>
      </c>
      <c r="AD4113" s="16">
        <f t="shared" si="98"/>
        <v>0</v>
      </c>
    </row>
    <row r="4114" spans="1:34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B4114" s="4">
        <v>6</v>
      </c>
      <c r="AC4114" s="4">
        <v>38</v>
      </c>
      <c r="AD4114" s="16">
        <f t="shared" si="98"/>
        <v>0</v>
      </c>
    </row>
    <row r="4115" spans="1:34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D4115" s="16">
        <f t="shared" si="98"/>
        <v>0</v>
      </c>
    </row>
    <row r="4116" spans="1:34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B4116" s="4">
        <v>2</v>
      </c>
      <c r="AC4116" s="4">
        <v>426</v>
      </c>
      <c r="AD4116" s="16">
        <f t="shared" si="98"/>
        <v>0</v>
      </c>
    </row>
    <row r="4117" spans="1:34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B4117" s="4">
        <v>8</v>
      </c>
      <c r="AC4117" s="4">
        <v>94</v>
      </c>
      <c r="AD4117" s="16">
        <f t="shared" si="98"/>
        <v>0</v>
      </c>
    </row>
    <row r="4118" spans="1:34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B4118" s="4">
        <v>8</v>
      </c>
      <c r="AC4118" s="4">
        <v>94</v>
      </c>
      <c r="AD4118" s="16">
        <f t="shared" si="98"/>
        <v>0</v>
      </c>
    </row>
    <row r="4119" spans="1:34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D4119" s="16">
        <f t="shared" ref="AD4119:AD4182" si="100">SUM(R4119:S4119)</f>
        <v>0</v>
      </c>
    </row>
    <row r="4120" spans="1:34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C4120" s="4">
        <v>106</v>
      </c>
      <c r="AD4120" s="16">
        <f t="shared" si="100"/>
        <v>0</v>
      </c>
    </row>
    <row r="4121" spans="1:34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C4121" s="4">
        <v>106</v>
      </c>
      <c r="AD4121" s="16">
        <f t="shared" si="100"/>
        <v>0</v>
      </c>
    </row>
    <row r="4122" spans="1:34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D4122" s="16">
        <f t="shared" si="100"/>
        <v>0</v>
      </c>
    </row>
    <row r="4123" spans="1:34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B4123" s="4">
        <v>238660</v>
      </c>
      <c r="AC4123" s="4">
        <v>8117</v>
      </c>
      <c r="AD4123" s="16">
        <f t="shared" si="100"/>
        <v>0</v>
      </c>
      <c r="AH4123" s="4">
        <v>1</v>
      </c>
    </row>
    <row r="4124" spans="1:34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B4124" s="4">
        <v>130137</v>
      </c>
      <c r="AC4124" s="4">
        <v>1055</v>
      </c>
      <c r="AD4124" s="16">
        <f t="shared" si="100"/>
        <v>0</v>
      </c>
    </row>
    <row r="4125" spans="1:34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B4125" s="4">
        <v>130137</v>
      </c>
      <c r="AC4125" s="4">
        <v>1055</v>
      </c>
      <c r="AD4125" s="16">
        <f t="shared" si="100"/>
        <v>0</v>
      </c>
    </row>
    <row r="4126" spans="1:34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D4126" s="16">
        <f t="shared" si="100"/>
        <v>0</v>
      </c>
    </row>
    <row r="4127" spans="1:34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B4127" s="4">
        <v>108523</v>
      </c>
      <c r="AC4127" s="4">
        <v>7062</v>
      </c>
      <c r="AD4127" s="16">
        <f t="shared" si="100"/>
        <v>0</v>
      </c>
      <c r="AH4127" s="4">
        <v>1</v>
      </c>
    </row>
    <row r="4128" spans="1:34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B4128" s="4">
        <v>108523</v>
      </c>
      <c r="AC4128" s="4">
        <v>7062</v>
      </c>
      <c r="AD4128" s="16">
        <f t="shared" si="100"/>
        <v>0</v>
      </c>
      <c r="AH4128" s="4">
        <v>1</v>
      </c>
    </row>
    <row r="4129" spans="1:34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D4129" s="16">
        <f t="shared" si="100"/>
        <v>0</v>
      </c>
    </row>
    <row r="4130" spans="1:34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C4130" s="4">
        <v>191</v>
      </c>
      <c r="AD4130" s="16">
        <f t="shared" si="100"/>
        <v>0</v>
      </c>
    </row>
    <row r="4131" spans="1:34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C4131" s="4">
        <v>191</v>
      </c>
      <c r="AD4131" s="16">
        <f t="shared" si="100"/>
        <v>0</v>
      </c>
    </row>
    <row r="4132" spans="1:34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AA4132" s="4">
        <v>1083</v>
      </c>
      <c r="AB4132" s="4">
        <v>246657</v>
      </c>
      <c r="AC4132" s="4">
        <v>29048</v>
      </c>
      <c r="AD4132" s="16">
        <f t="shared" si="100"/>
        <v>200838</v>
      </c>
      <c r="AH4132" s="4">
        <v>2</v>
      </c>
    </row>
    <row r="4133" spans="1:34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AA4133" s="4">
        <v>1083</v>
      </c>
      <c r="AB4133" s="4">
        <v>7443</v>
      </c>
      <c r="AC4133" s="4">
        <v>20067</v>
      </c>
      <c r="AD4133" s="16">
        <f t="shared" si="100"/>
        <v>200837</v>
      </c>
      <c r="AH4133" s="4">
        <v>1</v>
      </c>
    </row>
    <row r="4134" spans="1:34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AA4134" s="4">
        <v>1083</v>
      </c>
      <c r="AC4134" s="4">
        <v>3490</v>
      </c>
      <c r="AD4134" s="16">
        <f t="shared" si="100"/>
        <v>191558</v>
      </c>
    </row>
    <row r="4135" spans="1:34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C4135" s="4">
        <v>3617</v>
      </c>
      <c r="AD4135" s="16">
        <f t="shared" si="100"/>
        <v>1</v>
      </c>
      <c r="AH4135" s="4">
        <v>1</v>
      </c>
    </row>
    <row r="4136" spans="1:34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C4136" s="4">
        <v>12949</v>
      </c>
      <c r="AD4136" s="16">
        <f t="shared" si="100"/>
        <v>1</v>
      </c>
    </row>
    <row r="4137" spans="1:34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C4137" s="4">
        <v>5</v>
      </c>
      <c r="AD4137" s="16">
        <f t="shared" si="100"/>
        <v>0</v>
      </c>
    </row>
    <row r="4138" spans="1:34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D4138" s="16">
        <f t="shared" si="100"/>
        <v>0</v>
      </c>
    </row>
    <row r="4139" spans="1:34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C4139" s="4">
        <v>1</v>
      </c>
      <c r="AD4139" s="16">
        <f t="shared" si="100"/>
        <v>560</v>
      </c>
    </row>
    <row r="4140" spans="1:34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C4140" s="4">
        <v>1</v>
      </c>
      <c r="AD4140" s="16">
        <f t="shared" si="100"/>
        <v>24</v>
      </c>
    </row>
    <row r="4141" spans="1:34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D4141" s="16">
        <f t="shared" si="100"/>
        <v>536</v>
      </c>
    </row>
    <row r="4142" spans="1:34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D4142" s="16">
        <f t="shared" si="100"/>
        <v>0</v>
      </c>
    </row>
    <row r="4143" spans="1:34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C4143" s="4">
        <v>2</v>
      </c>
      <c r="AD4143" s="16">
        <f t="shared" si="100"/>
        <v>0</v>
      </c>
    </row>
    <row r="4144" spans="1:34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C4144" s="4">
        <v>1</v>
      </c>
      <c r="AD4144" s="16">
        <f t="shared" si="100"/>
        <v>0</v>
      </c>
    </row>
    <row r="4145" spans="1:34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D4145" s="16">
        <f t="shared" si="100"/>
        <v>24</v>
      </c>
    </row>
    <row r="4146" spans="1:34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D4146" s="16">
        <f t="shared" si="100"/>
        <v>71</v>
      </c>
    </row>
    <row r="4147" spans="1:34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D4147" s="16">
        <f t="shared" si="100"/>
        <v>3</v>
      </c>
    </row>
    <row r="4148" spans="1:34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C4148" s="4">
        <v>2</v>
      </c>
      <c r="AD4148" s="16">
        <f t="shared" si="100"/>
        <v>8619</v>
      </c>
    </row>
    <row r="4149" spans="1:34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D4149" s="16">
        <f t="shared" si="100"/>
        <v>0</v>
      </c>
    </row>
    <row r="4150" spans="1:34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D4150" s="16">
        <f t="shared" si="100"/>
        <v>0</v>
      </c>
    </row>
    <row r="4151" spans="1:34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D4151" s="16">
        <f t="shared" si="100"/>
        <v>0</v>
      </c>
    </row>
    <row r="4152" spans="1:34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B4152" s="4">
        <v>7443</v>
      </c>
      <c r="AD4152" s="16">
        <f t="shared" si="100"/>
        <v>0</v>
      </c>
    </row>
    <row r="4153" spans="1:34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D4153" s="16">
        <f t="shared" si="100"/>
        <v>0</v>
      </c>
    </row>
    <row r="4154" spans="1:34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B4154" s="4">
        <v>239214</v>
      </c>
      <c r="AC4154" s="4">
        <v>8981</v>
      </c>
      <c r="AD4154" s="16">
        <f t="shared" si="100"/>
        <v>1</v>
      </c>
      <c r="AH4154" s="4">
        <v>1</v>
      </c>
    </row>
    <row r="4155" spans="1:34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B4155" s="4">
        <v>18</v>
      </c>
      <c r="AC4155" s="4">
        <v>677</v>
      </c>
      <c r="AD4155" s="16">
        <f t="shared" si="100"/>
        <v>1</v>
      </c>
    </row>
    <row r="4156" spans="1:34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B4156" s="4">
        <v>11</v>
      </c>
      <c r="AC4156" s="4">
        <v>477</v>
      </c>
      <c r="AD4156" s="16">
        <f t="shared" si="100"/>
        <v>1</v>
      </c>
    </row>
    <row r="4157" spans="1:34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B4157" s="4">
        <v>2</v>
      </c>
      <c r="AC4157" s="4">
        <v>2</v>
      </c>
      <c r="AD4157" s="16">
        <f t="shared" si="100"/>
        <v>1</v>
      </c>
    </row>
    <row r="4158" spans="1:34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B4158" s="4">
        <v>1</v>
      </c>
      <c r="AD4158" s="16">
        <f t="shared" si="100"/>
        <v>0</v>
      </c>
    </row>
    <row r="4159" spans="1:34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C4159" s="4">
        <v>11</v>
      </c>
      <c r="AD4159" s="16">
        <f t="shared" si="100"/>
        <v>0</v>
      </c>
    </row>
    <row r="4160" spans="1:34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B4160" s="4">
        <v>6</v>
      </c>
      <c r="AC4160" s="4">
        <v>38</v>
      </c>
      <c r="AD4160" s="16">
        <f t="shared" si="100"/>
        <v>0</v>
      </c>
    </row>
    <row r="4161" spans="1:34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D4161" s="16">
        <f t="shared" si="100"/>
        <v>0</v>
      </c>
    </row>
    <row r="4162" spans="1:34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B4162" s="4">
        <v>2</v>
      </c>
      <c r="AC4162" s="4">
        <v>426</v>
      </c>
      <c r="AD4162" s="16">
        <f t="shared" si="100"/>
        <v>0</v>
      </c>
    </row>
    <row r="4163" spans="1:34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B4163" s="4">
        <v>7</v>
      </c>
      <c r="AC4163" s="4">
        <v>94</v>
      </c>
      <c r="AD4163" s="16">
        <f t="shared" si="100"/>
        <v>0</v>
      </c>
    </row>
    <row r="4164" spans="1:34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B4164" s="4">
        <v>7</v>
      </c>
      <c r="AC4164" s="4">
        <v>94</v>
      </c>
      <c r="AD4164" s="16">
        <f t="shared" si="100"/>
        <v>0</v>
      </c>
    </row>
    <row r="4165" spans="1:34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D4165" s="16">
        <f t="shared" si="100"/>
        <v>0</v>
      </c>
    </row>
    <row r="4166" spans="1:34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C4166" s="4">
        <v>106</v>
      </c>
      <c r="AD4166" s="16">
        <f t="shared" si="100"/>
        <v>0</v>
      </c>
    </row>
    <row r="4167" spans="1:34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C4167" s="4">
        <v>106</v>
      </c>
      <c r="AD4167" s="16">
        <f t="shared" si="100"/>
        <v>0</v>
      </c>
    </row>
    <row r="4168" spans="1:34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D4168" s="16">
        <f t="shared" si="100"/>
        <v>0</v>
      </c>
    </row>
    <row r="4169" spans="1:34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B4169" s="4">
        <v>239196</v>
      </c>
      <c r="AC4169" s="4">
        <v>8113</v>
      </c>
      <c r="AD4169" s="16">
        <f t="shared" si="100"/>
        <v>0</v>
      </c>
      <c r="AH4169" s="4">
        <v>1</v>
      </c>
    </row>
    <row r="4170" spans="1:34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B4170" s="4">
        <v>130729</v>
      </c>
      <c r="AC4170" s="4">
        <v>1055</v>
      </c>
      <c r="AD4170" s="16">
        <f t="shared" si="100"/>
        <v>0</v>
      </c>
    </row>
    <row r="4171" spans="1:34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B4171" s="4">
        <v>130729</v>
      </c>
      <c r="AC4171" s="4">
        <v>1055</v>
      </c>
      <c r="AD4171" s="16">
        <f t="shared" si="100"/>
        <v>0</v>
      </c>
    </row>
    <row r="4172" spans="1:34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D4172" s="16">
        <f t="shared" si="100"/>
        <v>0</v>
      </c>
    </row>
    <row r="4173" spans="1:34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B4173" s="4">
        <v>108467</v>
      </c>
      <c r="AC4173" s="4">
        <v>7058</v>
      </c>
      <c r="AD4173" s="16">
        <f t="shared" si="100"/>
        <v>0</v>
      </c>
      <c r="AH4173" s="4">
        <v>1</v>
      </c>
    </row>
    <row r="4174" spans="1:34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B4174" s="4">
        <v>108467</v>
      </c>
      <c r="AC4174" s="4">
        <v>7058</v>
      </c>
      <c r="AD4174" s="16">
        <f t="shared" si="100"/>
        <v>0</v>
      </c>
      <c r="AH4174" s="4">
        <v>1</v>
      </c>
    </row>
    <row r="4175" spans="1:34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D4175" s="16">
        <f t="shared" si="100"/>
        <v>0</v>
      </c>
    </row>
    <row r="4176" spans="1:34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C4176" s="4">
        <v>191</v>
      </c>
      <c r="AD4176" s="16">
        <f t="shared" si="100"/>
        <v>0</v>
      </c>
    </row>
    <row r="4177" spans="1:34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C4177" s="4">
        <v>191</v>
      </c>
      <c r="AD4177" s="16">
        <f t="shared" si="100"/>
        <v>0</v>
      </c>
    </row>
    <row r="4178" spans="1:34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AA4178" s="4">
        <v>1082</v>
      </c>
      <c r="AB4178" s="4">
        <v>247439</v>
      </c>
      <c r="AC4178" s="4">
        <v>28880</v>
      </c>
      <c r="AD4178" s="16">
        <f t="shared" si="100"/>
        <v>206131</v>
      </c>
      <c r="AH4178" s="4">
        <v>2</v>
      </c>
    </row>
    <row r="4179" spans="1:34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AA4179" s="4">
        <v>1082</v>
      </c>
      <c r="AB4179" s="4">
        <v>7503</v>
      </c>
      <c r="AC4179" s="4">
        <v>19900</v>
      </c>
      <c r="AD4179" s="16">
        <f t="shared" si="100"/>
        <v>206130</v>
      </c>
      <c r="AH4179" s="4">
        <v>1</v>
      </c>
    </row>
    <row r="4180" spans="1:34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AA4180" s="4">
        <v>1082</v>
      </c>
      <c r="AC4180" s="4">
        <v>3443</v>
      </c>
      <c r="AD4180" s="16">
        <f t="shared" si="100"/>
        <v>196838</v>
      </c>
    </row>
    <row r="4181" spans="1:34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C4181" s="4">
        <v>3597</v>
      </c>
      <c r="AD4181" s="16">
        <f t="shared" si="100"/>
        <v>1</v>
      </c>
      <c r="AH4181" s="4">
        <v>1</v>
      </c>
    </row>
    <row r="4182" spans="1:34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C4182" s="4">
        <v>12850</v>
      </c>
      <c r="AD4182" s="16">
        <f t="shared" si="100"/>
        <v>1</v>
      </c>
    </row>
    <row r="4183" spans="1:34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C4183" s="4">
        <v>5</v>
      </c>
      <c r="AD4183" s="16">
        <f t="shared" ref="AD4183:AD4246" si="102">SUM(R4183:S4183)</f>
        <v>0</v>
      </c>
    </row>
    <row r="4184" spans="1:34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D4184" s="16">
        <f t="shared" si="102"/>
        <v>0</v>
      </c>
    </row>
    <row r="4185" spans="1:34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C4185" s="4">
        <v>1</v>
      </c>
      <c r="AD4185" s="16">
        <f t="shared" si="102"/>
        <v>547</v>
      </c>
    </row>
    <row r="4186" spans="1:34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C4186" s="4">
        <v>1</v>
      </c>
      <c r="AD4186" s="16">
        <f t="shared" si="102"/>
        <v>26</v>
      </c>
    </row>
    <row r="4187" spans="1:34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D4187" s="16">
        <f t="shared" si="102"/>
        <v>521</v>
      </c>
    </row>
    <row r="4188" spans="1:34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D4188" s="16">
        <f t="shared" si="102"/>
        <v>0</v>
      </c>
    </row>
    <row r="4189" spans="1:34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C4189" s="4">
        <v>2</v>
      </c>
      <c r="AD4189" s="16">
        <f t="shared" si="102"/>
        <v>0</v>
      </c>
    </row>
    <row r="4190" spans="1:34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D4190" s="16">
        <f t="shared" si="102"/>
        <v>0</v>
      </c>
    </row>
    <row r="4191" spans="1:34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D4191" s="16">
        <f t="shared" si="102"/>
        <v>25</v>
      </c>
    </row>
    <row r="4192" spans="1:34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D4192" s="16">
        <f t="shared" si="102"/>
        <v>71</v>
      </c>
    </row>
    <row r="4193" spans="1:34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D4193" s="16">
        <f t="shared" si="102"/>
        <v>3</v>
      </c>
    </row>
    <row r="4194" spans="1:34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C4194" s="4">
        <v>2</v>
      </c>
      <c r="AD4194" s="16">
        <f t="shared" si="102"/>
        <v>8644</v>
      </c>
    </row>
    <row r="4195" spans="1:34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D4195" s="16">
        <f t="shared" si="102"/>
        <v>0</v>
      </c>
    </row>
    <row r="4196" spans="1:34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D4196" s="16">
        <f t="shared" si="102"/>
        <v>0</v>
      </c>
    </row>
    <row r="4197" spans="1:34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D4197" s="16">
        <f t="shared" si="102"/>
        <v>0</v>
      </c>
    </row>
    <row r="4198" spans="1:34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B4198" s="4">
        <v>7503</v>
      </c>
      <c r="AD4198" s="16">
        <f t="shared" si="102"/>
        <v>0</v>
      </c>
    </row>
    <row r="4199" spans="1:34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D4199" s="16">
        <f t="shared" si="102"/>
        <v>0</v>
      </c>
    </row>
    <row r="4200" spans="1:34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B4200" s="4">
        <v>239936</v>
      </c>
      <c r="AC4200" s="4">
        <v>8980</v>
      </c>
      <c r="AD4200" s="16">
        <f t="shared" si="102"/>
        <v>1</v>
      </c>
      <c r="AH4200" s="4">
        <v>1</v>
      </c>
    </row>
    <row r="4201" spans="1:34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B4201" s="4">
        <v>18</v>
      </c>
      <c r="AC4201" s="4">
        <v>677</v>
      </c>
      <c r="AD4201" s="16">
        <f t="shared" si="102"/>
        <v>1</v>
      </c>
    </row>
    <row r="4202" spans="1:34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B4202" s="4">
        <v>11</v>
      </c>
      <c r="AC4202" s="4">
        <v>477</v>
      </c>
      <c r="AD4202" s="16">
        <f t="shared" si="102"/>
        <v>1</v>
      </c>
    </row>
    <row r="4203" spans="1:34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B4203" s="4">
        <v>2</v>
      </c>
      <c r="AC4203" s="4">
        <v>2</v>
      </c>
      <c r="AD4203" s="16">
        <f t="shared" si="102"/>
        <v>1</v>
      </c>
    </row>
    <row r="4204" spans="1:34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B4204" s="4">
        <v>1</v>
      </c>
      <c r="AD4204" s="16">
        <f t="shared" si="102"/>
        <v>0</v>
      </c>
    </row>
    <row r="4205" spans="1:34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C4205" s="4">
        <v>11</v>
      </c>
      <c r="AD4205" s="16">
        <f t="shared" si="102"/>
        <v>0</v>
      </c>
    </row>
    <row r="4206" spans="1:34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B4206" s="4">
        <v>6</v>
      </c>
      <c r="AC4206" s="4">
        <v>38</v>
      </c>
      <c r="AD4206" s="16">
        <f t="shared" si="102"/>
        <v>0</v>
      </c>
    </row>
    <row r="4207" spans="1:34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D4207" s="16">
        <f t="shared" si="102"/>
        <v>0</v>
      </c>
    </row>
    <row r="4208" spans="1:34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B4208" s="4">
        <v>2</v>
      </c>
      <c r="AC4208" s="4">
        <v>426</v>
      </c>
      <c r="AD4208" s="16">
        <f t="shared" si="102"/>
        <v>0</v>
      </c>
    </row>
    <row r="4209" spans="1:34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B4209" s="4">
        <v>7</v>
      </c>
      <c r="AC4209" s="4">
        <v>94</v>
      </c>
      <c r="AD4209" s="16">
        <f t="shared" si="102"/>
        <v>0</v>
      </c>
    </row>
    <row r="4210" spans="1:34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B4210" s="4">
        <v>7</v>
      </c>
      <c r="AC4210" s="4">
        <v>94</v>
      </c>
      <c r="AD4210" s="16">
        <f t="shared" si="102"/>
        <v>0</v>
      </c>
    </row>
    <row r="4211" spans="1:34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D4211" s="16">
        <f t="shared" si="102"/>
        <v>0</v>
      </c>
    </row>
    <row r="4212" spans="1:34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C4212" s="4">
        <v>106</v>
      </c>
      <c r="AD4212" s="16">
        <f t="shared" si="102"/>
        <v>0</v>
      </c>
    </row>
    <row r="4213" spans="1:34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C4213" s="4">
        <v>106</v>
      </c>
      <c r="AD4213" s="16">
        <f t="shared" si="102"/>
        <v>0</v>
      </c>
    </row>
    <row r="4214" spans="1:34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D4214" s="16">
        <f t="shared" si="102"/>
        <v>0</v>
      </c>
    </row>
    <row r="4215" spans="1:34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B4215" s="4">
        <v>239918</v>
      </c>
      <c r="AC4215" s="4">
        <v>8112</v>
      </c>
      <c r="AD4215" s="16">
        <f t="shared" si="102"/>
        <v>0</v>
      </c>
      <c r="AH4215" s="4">
        <v>1</v>
      </c>
    </row>
    <row r="4216" spans="1:34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B4216" s="4">
        <v>131340</v>
      </c>
      <c r="AC4216" s="4">
        <v>1055</v>
      </c>
      <c r="AD4216" s="16">
        <f t="shared" si="102"/>
        <v>0</v>
      </c>
    </row>
    <row r="4217" spans="1:34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B4217" s="4">
        <v>131340</v>
      </c>
      <c r="AC4217" s="4">
        <v>1055</v>
      </c>
      <c r="AD4217" s="16">
        <f t="shared" si="102"/>
        <v>0</v>
      </c>
    </row>
    <row r="4218" spans="1:34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D4218" s="16">
        <f t="shared" si="102"/>
        <v>0</v>
      </c>
    </row>
    <row r="4219" spans="1:34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B4219" s="4">
        <v>108578</v>
      </c>
      <c r="AC4219" s="4">
        <v>7057</v>
      </c>
      <c r="AD4219" s="16">
        <f t="shared" si="102"/>
        <v>0</v>
      </c>
      <c r="AH4219" s="4">
        <v>1</v>
      </c>
    </row>
    <row r="4220" spans="1:34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B4220" s="4">
        <v>108578</v>
      </c>
      <c r="AC4220" s="4">
        <v>7057</v>
      </c>
      <c r="AD4220" s="16">
        <f t="shared" si="102"/>
        <v>0</v>
      </c>
      <c r="AH4220" s="4">
        <v>1</v>
      </c>
    </row>
    <row r="4221" spans="1:34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D4221" s="16">
        <f t="shared" si="102"/>
        <v>0</v>
      </c>
    </row>
    <row r="4222" spans="1:34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C4222" s="4">
        <v>191</v>
      </c>
      <c r="AD4222" s="16">
        <f t="shared" si="102"/>
        <v>0</v>
      </c>
    </row>
    <row r="4223" spans="1:34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C4223" s="4">
        <v>191</v>
      </c>
      <c r="AD4223" s="16">
        <f t="shared" si="102"/>
        <v>0</v>
      </c>
    </row>
    <row r="4224" spans="1:34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AA4224" s="4">
        <v>1081</v>
      </c>
      <c r="AB4224" s="4">
        <v>247878</v>
      </c>
      <c r="AC4224" s="4">
        <v>28736</v>
      </c>
      <c r="AD4224" s="16">
        <f t="shared" si="102"/>
        <v>213377</v>
      </c>
      <c r="AH4224" s="4">
        <v>2</v>
      </c>
    </row>
    <row r="4225" spans="1:34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AA4225" s="4">
        <v>1081</v>
      </c>
      <c r="AB4225" s="4">
        <v>7597</v>
      </c>
      <c r="AC4225" s="4">
        <v>19758</v>
      </c>
      <c r="AD4225" s="16">
        <f t="shared" si="102"/>
        <v>213376</v>
      </c>
      <c r="AH4225" s="4">
        <v>1</v>
      </c>
    </row>
    <row r="4226" spans="1:34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AA4226" s="4">
        <v>1081</v>
      </c>
      <c r="AC4226" s="4">
        <v>3411</v>
      </c>
      <c r="AD4226" s="16">
        <f t="shared" si="102"/>
        <v>204045</v>
      </c>
    </row>
    <row r="4227" spans="1:34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C4227" s="4">
        <v>3567</v>
      </c>
      <c r="AD4227" s="16">
        <f t="shared" si="102"/>
        <v>1</v>
      </c>
      <c r="AH4227" s="4">
        <v>1</v>
      </c>
    </row>
    <row r="4228" spans="1:34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C4228" s="4">
        <v>12770</v>
      </c>
      <c r="AD4228" s="16">
        <f t="shared" si="102"/>
        <v>1</v>
      </c>
    </row>
    <row r="4229" spans="1:34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C4229" s="4">
        <v>5</v>
      </c>
      <c r="AD4229" s="16">
        <f t="shared" si="102"/>
        <v>0</v>
      </c>
    </row>
    <row r="4230" spans="1:34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D4230" s="16">
        <f t="shared" si="102"/>
        <v>0</v>
      </c>
    </row>
    <row r="4231" spans="1:34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C4231" s="4">
        <v>1</v>
      </c>
      <c r="AD4231" s="16">
        <f t="shared" si="102"/>
        <v>545</v>
      </c>
    </row>
    <row r="4232" spans="1:34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C4232" s="4">
        <v>1</v>
      </c>
      <c r="AD4232" s="16">
        <f t="shared" si="102"/>
        <v>27</v>
      </c>
    </row>
    <row r="4233" spans="1:34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D4233" s="16">
        <f t="shared" si="102"/>
        <v>518</v>
      </c>
    </row>
    <row r="4234" spans="1:34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D4234" s="16">
        <f t="shared" si="102"/>
        <v>0</v>
      </c>
    </row>
    <row r="4235" spans="1:34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C4235" s="4">
        <v>2</v>
      </c>
      <c r="AD4235" s="16">
        <f t="shared" si="102"/>
        <v>0</v>
      </c>
    </row>
    <row r="4236" spans="1:34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D4236" s="16">
        <f t="shared" si="102"/>
        <v>0</v>
      </c>
    </row>
    <row r="4237" spans="1:34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D4237" s="16">
        <f t="shared" si="102"/>
        <v>25</v>
      </c>
    </row>
    <row r="4238" spans="1:34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D4238" s="16">
        <f t="shared" si="102"/>
        <v>72</v>
      </c>
    </row>
    <row r="4239" spans="1:34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D4239" s="16">
        <f t="shared" si="102"/>
        <v>2</v>
      </c>
    </row>
    <row r="4240" spans="1:34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C4240" s="4">
        <v>2</v>
      </c>
      <c r="AD4240" s="16">
        <f t="shared" si="102"/>
        <v>8685</v>
      </c>
    </row>
    <row r="4241" spans="1:34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D4241" s="16">
        <f t="shared" si="102"/>
        <v>0</v>
      </c>
    </row>
    <row r="4242" spans="1:34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D4242" s="16">
        <f t="shared" si="102"/>
        <v>0</v>
      </c>
    </row>
    <row r="4243" spans="1:34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D4243" s="16">
        <f t="shared" si="102"/>
        <v>0</v>
      </c>
    </row>
    <row r="4244" spans="1:34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B4244" s="4">
        <v>7597</v>
      </c>
      <c r="AD4244" s="16">
        <f t="shared" si="102"/>
        <v>0</v>
      </c>
    </row>
    <row r="4245" spans="1:34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D4245" s="16">
        <f t="shared" si="102"/>
        <v>0</v>
      </c>
    </row>
    <row r="4246" spans="1:34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B4246" s="4">
        <v>240281</v>
      </c>
      <c r="AC4246" s="4">
        <v>8978</v>
      </c>
      <c r="AD4246" s="16">
        <f t="shared" si="102"/>
        <v>1</v>
      </c>
      <c r="AH4246" s="4">
        <v>1</v>
      </c>
    </row>
    <row r="4247" spans="1:34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B4247" s="4">
        <v>18</v>
      </c>
      <c r="AC4247" s="4">
        <v>676</v>
      </c>
      <c r="AD4247" s="16">
        <f t="shared" ref="AD4247:AD4310" si="104">SUM(R4247:S4247)</f>
        <v>1</v>
      </c>
    </row>
    <row r="4248" spans="1:34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B4248" s="4">
        <v>11</v>
      </c>
      <c r="AC4248" s="4">
        <v>477</v>
      </c>
      <c r="AD4248" s="16">
        <f t="shared" si="104"/>
        <v>1</v>
      </c>
    </row>
    <row r="4249" spans="1:34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B4249" s="4">
        <v>2</v>
      </c>
      <c r="AC4249" s="4">
        <v>2</v>
      </c>
      <c r="AD4249" s="16">
        <f t="shared" si="104"/>
        <v>1</v>
      </c>
    </row>
    <row r="4250" spans="1:34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B4250" s="4">
        <v>1</v>
      </c>
      <c r="AD4250" s="16">
        <f t="shared" si="104"/>
        <v>0</v>
      </c>
    </row>
    <row r="4251" spans="1:34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C4251" s="4">
        <v>11</v>
      </c>
      <c r="AD4251" s="16">
        <f t="shared" si="104"/>
        <v>0</v>
      </c>
    </row>
    <row r="4252" spans="1:34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B4252" s="4">
        <v>6</v>
      </c>
      <c r="AC4252" s="4">
        <v>38</v>
      </c>
      <c r="AD4252" s="16">
        <f t="shared" si="104"/>
        <v>0</v>
      </c>
    </row>
    <row r="4253" spans="1:34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D4253" s="16">
        <f t="shared" si="104"/>
        <v>0</v>
      </c>
    </row>
    <row r="4254" spans="1:34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B4254" s="4">
        <v>2</v>
      </c>
      <c r="AC4254" s="4">
        <v>426</v>
      </c>
      <c r="AD4254" s="16">
        <f t="shared" si="104"/>
        <v>0</v>
      </c>
    </row>
    <row r="4255" spans="1:34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B4255" s="4">
        <v>7</v>
      </c>
      <c r="AC4255" s="4">
        <v>94</v>
      </c>
      <c r="AD4255" s="16">
        <f t="shared" si="104"/>
        <v>0</v>
      </c>
    </row>
    <row r="4256" spans="1:34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B4256" s="4">
        <v>7</v>
      </c>
      <c r="AC4256" s="4">
        <v>94</v>
      </c>
      <c r="AD4256" s="16">
        <f t="shared" si="104"/>
        <v>0</v>
      </c>
    </row>
    <row r="4257" spans="1:34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D4257" s="16">
        <f t="shared" si="104"/>
        <v>0</v>
      </c>
    </row>
    <row r="4258" spans="1:34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C4258" s="4">
        <v>105</v>
      </c>
      <c r="AD4258" s="16">
        <f t="shared" si="104"/>
        <v>0</v>
      </c>
    </row>
    <row r="4259" spans="1:34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C4259" s="4">
        <v>105</v>
      </c>
      <c r="AD4259" s="16">
        <f t="shared" si="104"/>
        <v>0</v>
      </c>
    </row>
    <row r="4260" spans="1:34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D4260" s="16">
        <f t="shared" si="104"/>
        <v>0</v>
      </c>
    </row>
    <row r="4261" spans="1:34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B4261" s="4">
        <v>240263</v>
      </c>
      <c r="AC4261" s="4">
        <v>8111</v>
      </c>
      <c r="AD4261" s="16">
        <f t="shared" si="104"/>
        <v>0</v>
      </c>
      <c r="AH4261" s="4">
        <v>1</v>
      </c>
    </row>
    <row r="4262" spans="1:34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B4262" s="4">
        <v>131809</v>
      </c>
      <c r="AC4262" s="4">
        <v>1055</v>
      </c>
      <c r="AD4262" s="16">
        <f t="shared" si="104"/>
        <v>0</v>
      </c>
    </row>
    <row r="4263" spans="1:34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B4263" s="4">
        <v>131809</v>
      </c>
      <c r="AC4263" s="4">
        <v>1055</v>
      </c>
      <c r="AD4263" s="16">
        <f t="shared" si="104"/>
        <v>0</v>
      </c>
    </row>
    <row r="4264" spans="1:34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D4264" s="16">
        <f t="shared" si="104"/>
        <v>0</v>
      </c>
    </row>
    <row r="4265" spans="1:34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B4265" s="4">
        <v>108454</v>
      </c>
      <c r="AC4265" s="4">
        <v>7056</v>
      </c>
      <c r="AD4265" s="16">
        <f t="shared" si="104"/>
        <v>0</v>
      </c>
      <c r="AH4265" s="4">
        <v>1</v>
      </c>
    </row>
    <row r="4266" spans="1:34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B4266" s="4">
        <v>108454</v>
      </c>
      <c r="AC4266" s="4">
        <v>7056</v>
      </c>
      <c r="AD4266" s="16">
        <f t="shared" si="104"/>
        <v>0</v>
      </c>
      <c r="AH4266" s="4">
        <v>1</v>
      </c>
    </row>
    <row r="4267" spans="1:34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D4267" s="16">
        <f t="shared" si="104"/>
        <v>0</v>
      </c>
    </row>
    <row r="4268" spans="1:34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C4268" s="4">
        <v>191</v>
      </c>
      <c r="AD4268" s="16">
        <f t="shared" si="104"/>
        <v>0</v>
      </c>
    </row>
    <row r="4269" spans="1:34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C4269" s="4">
        <v>191</v>
      </c>
      <c r="AD4269" s="16">
        <f t="shared" si="104"/>
        <v>0</v>
      </c>
    </row>
    <row r="4270" spans="1:34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AA4270" s="4">
        <v>1080</v>
      </c>
      <c r="AB4270" s="4">
        <v>248723</v>
      </c>
      <c r="AC4270" s="4">
        <v>28592</v>
      </c>
      <c r="AD4270" s="16">
        <f t="shared" si="104"/>
        <v>218030</v>
      </c>
      <c r="AH4270" s="4">
        <v>2</v>
      </c>
    </row>
    <row r="4271" spans="1:34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AA4271" s="4">
        <v>1080</v>
      </c>
      <c r="AB4271" s="4">
        <v>7652</v>
      </c>
      <c r="AC4271" s="4">
        <v>19615</v>
      </c>
      <c r="AD4271" s="16">
        <f t="shared" si="104"/>
        <v>218029</v>
      </c>
      <c r="AH4271" s="4">
        <v>1</v>
      </c>
    </row>
    <row r="4272" spans="1:34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AA4272" s="4">
        <v>1080</v>
      </c>
      <c r="AC4272" s="4">
        <v>3373</v>
      </c>
      <c r="AD4272" s="16">
        <f t="shared" si="104"/>
        <v>208678</v>
      </c>
    </row>
    <row r="4273" spans="1:34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C4273" s="4">
        <v>3542</v>
      </c>
      <c r="AD4273" s="16">
        <f t="shared" si="104"/>
        <v>1</v>
      </c>
      <c r="AH4273" s="4">
        <v>1</v>
      </c>
    </row>
    <row r="4274" spans="1:34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C4274" s="4">
        <v>12690</v>
      </c>
      <c r="AD4274" s="16">
        <f t="shared" si="104"/>
        <v>1</v>
      </c>
    </row>
    <row r="4275" spans="1:34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C4275" s="4">
        <v>5</v>
      </c>
      <c r="AD4275" s="16">
        <f t="shared" si="104"/>
        <v>0</v>
      </c>
    </row>
    <row r="4276" spans="1:34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D4276" s="16">
        <f t="shared" si="104"/>
        <v>0</v>
      </c>
    </row>
    <row r="4277" spans="1:34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C4277" s="4">
        <v>1</v>
      </c>
      <c r="AD4277" s="16">
        <f t="shared" si="104"/>
        <v>540</v>
      </c>
    </row>
    <row r="4278" spans="1:34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C4278" s="4">
        <v>1</v>
      </c>
      <c r="AD4278" s="16">
        <f t="shared" si="104"/>
        <v>25</v>
      </c>
    </row>
    <row r="4279" spans="1:34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D4279" s="16">
        <f t="shared" si="104"/>
        <v>515</v>
      </c>
    </row>
    <row r="4280" spans="1:34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D4280" s="16">
        <f t="shared" si="104"/>
        <v>0</v>
      </c>
    </row>
    <row r="4281" spans="1:34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C4281" s="4">
        <v>2</v>
      </c>
      <c r="AD4281" s="16">
        <f t="shared" si="104"/>
        <v>0</v>
      </c>
    </row>
    <row r="4282" spans="1:34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D4282" s="16">
        <f t="shared" si="104"/>
        <v>0</v>
      </c>
    </row>
    <row r="4283" spans="1:34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D4283" s="16">
        <f t="shared" si="104"/>
        <v>25</v>
      </c>
    </row>
    <row r="4284" spans="1:34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D4284" s="16">
        <f t="shared" si="104"/>
        <v>73</v>
      </c>
    </row>
    <row r="4285" spans="1:34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D4285" s="16">
        <f t="shared" si="104"/>
        <v>2</v>
      </c>
    </row>
    <row r="4286" spans="1:34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C4286" s="4">
        <v>2</v>
      </c>
      <c r="AD4286" s="16">
        <f t="shared" si="104"/>
        <v>8709</v>
      </c>
    </row>
    <row r="4287" spans="1:34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D4287" s="16">
        <f t="shared" si="104"/>
        <v>0</v>
      </c>
    </row>
    <row r="4288" spans="1:34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D4288" s="16">
        <f t="shared" si="104"/>
        <v>0</v>
      </c>
    </row>
    <row r="4289" spans="1:34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D4289" s="16">
        <f t="shared" si="104"/>
        <v>0</v>
      </c>
    </row>
    <row r="4290" spans="1:34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B4290" s="4">
        <v>7652</v>
      </c>
      <c r="AD4290" s="16">
        <f t="shared" si="104"/>
        <v>0</v>
      </c>
    </row>
    <row r="4291" spans="1:34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D4291" s="16">
        <f t="shared" si="104"/>
        <v>0</v>
      </c>
    </row>
    <row r="4292" spans="1:34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D4292" s="16">
        <f t="shared" si="104"/>
        <v>0</v>
      </c>
    </row>
    <row r="4293" spans="1:34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B4293" s="4">
        <v>241071</v>
      </c>
      <c r="AC4293" s="4">
        <v>8977</v>
      </c>
      <c r="AD4293" s="16">
        <f t="shared" si="104"/>
        <v>1</v>
      </c>
      <c r="AH4293" s="4">
        <v>1</v>
      </c>
    </row>
    <row r="4294" spans="1:34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B4294" s="4">
        <v>18</v>
      </c>
      <c r="AC4294" s="4">
        <v>676</v>
      </c>
      <c r="AD4294" s="16">
        <f t="shared" si="104"/>
        <v>1</v>
      </c>
    </row>
    <row r="4295" spans="1:34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B4295" s="4">
        <v>11</v>
      </c>
      <c r="AC4295" s="4">
        <v>477</v>
      </c>
      <c r="AD4295" s="16">
        <f t="shared" si="104"/>
        <v>1</v>
      </c>
    </row>
    <row r="4296" spans="1:34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B4296" s="4">
        <v>2</v>
      </c>
      <c r="AC4296" s="4">
        <v>2</v>
      </c>
      <c r="AD4296" s="16">
        <f t="shared" si="104"/>
        <v>1</v>
      </c>
    </row>
    <row r="4297" spans="1:34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B4297" s="4">
        <v>1</v>
      </c>
      <c r="AD4297" s="16">
        <f t="shared" si="104"/>
        <v>0</v>
      </c>
    </row>
    <row r="4298" spans="1:34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C4298" s="4">
        <v>11</v>
      </c>
      <c r="AD4298" s="16">
        <f t="shared" si="104"/>
        <v>0</v>
      </c>
    </row>
    <row r="4299" spans="1:34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B4299" s="4">
        <v>6</v>
      </c>
      <c r="AC4299" s="4">
        <v>38</v>
      </c>
      <c r="AD4299" s="16">
        <f t="shared" si="104"/>
        <v>0</v>
      </c>
    </row>
    <row r="4300" spans="1:34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D4300" s="16">
        <f t="shared" si="104"/>
        <v>0</v>
      </c>
    </row>
    <row r="4301" spans="1:34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B4301" s="4">
        <v>2</v>
      </c>
      <c r="AC4301" s="4">
        <v>426</v>
      </c>
      <c r="AD4301" s="16">
        <f t="shared" si="104"/>
        <v>0</v>
      </c>
    </row>
    <row r="4302" spans="1:34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B4302" s="4">
        <v>7</v>
      </c>
      <c r="AC4302" s="4">
        <v>94</v>
      </c>
      <c r="AD4302" s="16">
        <f t="shared" si="104"/>
        <v>0</v>
      </c>
    </row>
    <row r="4303" spans="1:34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B4303" s="4">
        <v>7</v>
      </c>
      <c r="AC4303" s="4">
        <v>94</v>
      </c>
      <c r="AD4303" s="16">
        <f t="shared" si="104"/>
        <v>0</v>
      </c>
    </row>
    <row r="4304" spans="1:34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D4304" s="16">
        <f t="shared" si="104"/>
        <v>0</v>
      </c>
    </row>
    <row r="4305" spans="1:34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C4305" s="4">
        <v>105</v>
      </c>
      <c r="AD4305" s="16">
        <f t="shared" si="104"/>
        <v>0</v>
      </c>
    </row>
    <row r="4306" spans="1:34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C4306" s="4">
        <v>105</v>
      </c>
      <c r="AD4306" s="16">
        <f t="shared" si="104"/>
        <v>0</v>
      </c>
    </row>
    <row r="4307" spans="1:34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D4307" s="16">
        <f t="shared" si="104"/>
        <v>0</v>
      </c>
    </row>
    <row r="4308" spans="1:34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B4308" s="4">
        <v>241053</v>
      </c>
      <c r="AC4308" s="4">
        <v>8110</v>
      </c>
      <c r="AD4308" s="16">
        <f t="shared" si="104"/>
        <v>0</v>
      </c>
      <c r="AH4308" s="4">
        <v>1</v>
      </c>
    </row>
    <row r="4309" spans="1:34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B4309" s="4">
        <v>132494</v>
      </c>
      <c r="AC4309" s="4">
        <v>1055</v>
      </c>
      <c r="AD4309" s="16">
        <f t="shared" si="104"/>
        <v>0</v>
      </c>
    </row>
    <row r="4310" spans="1:34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B4310" s="4">
        <v>132494</v>
      </c>
      <c r="AC4310" s="4">
        <v>1055</v>
      </c>
      <c r="AD4310" s="16">
        <f t="shared" si="104"/>
        <v>0</v>
      </c>
    </row>
    <row r="4311" spans="1:34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D4311" s="16">
        <f t="shared" ref="AD4311:AD4374" si="106">SUM(R4311:S4311)</f>
        <v>0</v>
      </c>
    </row>
    <row r="4312" spans="1:34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B4312" s="4">
        <v>108559</v>
      </c>
      <c r="AC4312" s="4">
        <v>7055</v>
      </c>
      <c r="AD4312" s="16">
        <f t="shared" si="106"/>
        <v>0</v>
      </c>
      <c r="AH4312" s="4">
        <v>1</v>
      </c>
    </row>
    <row r="4313" spans="1:34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B4313" s="4">
        <v>108559</v>
      </c>
      <c r="AC4313" s="4">
        <v>7055</v>
      </c>
      <c r="AD4313" s="16">
        <f t="shared" si="106"/>
        <v>0</v>
      </c>
      <c r="AH4313" s="4">
        <v>1</v>
      </c>
    </row>
    <row r="4314" spans="1:34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D4314" s="16">
        <f t="shared" si="106"/>
        <v>0</v>
      </c>
    </row>
    <row r="4315" spans="1:34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C4315" s="4">
        <v>191</v>
      </c>
      <c r="AD4315" s="16">
        <f t="shared" si="106"/>
        <v>0</v>
      </c>
    </row>
    <row r="4316" spans="1:34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C4316" s="4">
        <v>191</v>
      </c>
      <c r="AD4316" s="16">
        <f t="shared" si="106"/>
        <v>0</v>
      </c>
    </row>
    <row r="4317" spans="1:34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AA4317" s="4">
        <v>1081</v>
      </c>
      <c r="AB4317" s="4">
        <v>249650</v>
      </c>
      <c r="AC4317" s="4">
        <v>28430</v>
      </c>
      <c r="AD4317" s="16">
        <f t="shared" si="106"/>
        <v>223317</v>
      </c>
      <c r="AH4317" s="4">
        <v>2</v>
      </c>
    </row>
    <row r="4318" spans="1:34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AA4318" s="4">
        <v>1081</v>
      </c>
      <c r="AB4318" s="4">
        <v>7702</v>
      </c>
      <c r="AC4318" s="4">
        <v>19457</v>
      </c>
      <c r="AD4318" s="16">
        <f t="shared" si="106"/>
        <v>223316</v>
      </c>
      <c r="AH4318" s="4">
        <v>1</v>
      </c>
    </row>
    <row r="4319" spans="1:34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AA4319" s="4">
        <v>1081</v>
      </c>
      <c r="AC4319" s="4">
        <v>3330</v>
      </c>
      <c r="AD4319" s="16">
        <f t="shared" si="106"/>
        <v>213953</v>
      </c>
    </row>
    <row r="4320" spans="1:34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C4320" s="4">
        <v>3518</v>
      </c>
      <c r="AD4320" s="16">
        <f t="shared" si="106"/>
        <v>1</v>
      </c>
      <c r="AH4320" s="4">
        <v>1</v>
      </c>
    </row>
    <row r="4321" spans="1:30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C4321" s="4">
        <v>12599</v>
      </c>
      <c r="AD4321" s="16">
        <f t="shared" si="106"/>
        <v>1</v>
      </c>
    </row>
    <row r="4322" spans="1:30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C4322" s="4">
        <v>5</v>
      </c>
      <c r="AD4322" s="16">
        <f t="shared" si="106"/>
        <v>0</v>
      </c>
    </row>
    <row r="4323" spans="1:30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D4323" s="16">
        <f t="shared" si="106"/>
        <v>0</v>
      </c>
    </row>
    <row r="4324" spans="1:30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C4324" s="4">
        <v>1</v>
      </c>
      <c r="AD4324" s="16">
        <f t="shared" si="106"/>
        <v>525</v>
      </c>
    </row>
    <row r="4325" spans="1:30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C4325" s="4">
        <v>1</v>
      </c>
      <c r="AD4325" s="16">
        <f t="shared" si="106"/>
        <v>31</v>
      </c>
    </row>
    <row r="4326" spans="1:30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D4326" s="16">
        <f t="shared" si="106"/>
        <v>494</v>
      </c>
    </row>
    <row r="4327" spans="1:30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D4327" s="16">
        <f t="shared" si="106"/>
        <v>0</v>
      </c>
    </row>
    <row r="4328" spans="1:30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C4328" s="4">
        <v>2</v>
      </c>
      <c r="AD4328" s="16">
        <f t="shared" si="106"/>
        <v>0</v>
      </c>
    </row>
    <row r="4329" spans="1:30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D4329" s="16">
        <f t="shared" si="106"/>
        <v>0</v>
      </c>
    </row>
    <row r="4330" spans="1:30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D4330" s="16">
        <f t="shared" si="106"/>
        <v>24</v>
      </c>
    </row>
    <row r="4331" spans="1:30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D4331" s="16">
        <f t="shared" si="106"/>
        <v>74</v>
      </c>
    </row>
    <row r="4332" spans="1:30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D4332" s="16">
        <f t="shared" si="106"/>
        <v>2</v>
      </c>
    </row>
    <row r="4333" spans="1:30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C4333" s="4">
        <v>2</v>
      </c>
      <c r="AD4333" s="16">
        <f t="shared" si="106"/>
        <v>8736</v>
      </c>
    </row>
    <row r="4334" spans="1:30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D4334" s="16">
        <f t="shared" si="106"/>
        <v>0</v>
      </c>
    </row>
    <row r="4335" spans="1:30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D4335" s="16">
        <f t="shared" si="106"/>
        <v>0</v>
      </c>
    </row>
    <row r="4336" spans="1:30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D4336" s="16">
        <f t="shared" si="106"/>
        <v>0</v>
      </c>
    </row>
    <row r="4337" spans="1:34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B4337" s="4">
        <v>7702</v>
      </c>
      <c r="AD4337" s="16">
        <f t="shared" si="106"/>
        <v>0</v>
      </c>
    </row>
    <row r="4338" spans="1:34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D4338" s="16">
        <f t="shared" si="106"/>
        <v>0</v>
      </c>
    </row>
    <row r="4339" spans="1:34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D4339" s="16">
        <f t="shared" si="106"/>
        <v>0</v>
      </c>
    </row>
    <row r="4340" spans="1:34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B4340" s="4">
        <v>241948</v>
      </c>
      <c r="AC4340" s="4">
        <v>8973</v>
      </c>
      <c r="AD4340" s="16">
        <f t="shared" si="106"/>
        <v>1</v>
      </c>
      <c r="AH4340" s="4">
        <v>1</v>
      </c>
    </row>
    <row r="4341" spans="1:34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B4341" s="4">
        <v>18</v>
      </c>
      <c r="AC4341" s="4">
        <v>676</v>
      </c>
      <c r="AD4341" s="16">
        <f t="shared" si="106"/>
        <v>1</v>
      </c>
    </row>
    <row r="4342" spans="1:34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B4342" s="4">
        <v>11</v>
      </c>
      <c r="AC4342" s="4">
        <v>477</v>
      </c>
      <c r="AD4342" s="16">
        <f t="shared" si="106"/>
        <v>1</v>
      </c>
    </row>
    <row r="4343" spans="1:34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B4343" s="4">
        <v>2</v>
      </c>
      <c r="AC4343" s="4">
        <v>2</v>
      </c>
      <c r="AD4343" s="16">
        <f t="shared" si="106"/>
        <v>1</v>
      </c>
    </row>
    <row r="4344" spans="1:34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B4344" s="4">
        <v>1</v>
      </c>
      <c r="AD4344" s="16">
        <f t="shared" si="106"/>
        <v>0</v>
      </c>
    </row>
    <row r="4345" spans="1:34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C4345" s="4">
        <v>11</v>
      </c>
      <c r="AD4345" s="16">
        <f t="shared" si="106"/>
        <v>0</v>
      </c>
    </row>
    <row r="4346" spans="1:34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B4346" s="4">
        <v>6</v>
      </c>
      <c r="AC4346" s="4">
        <v>38</v>
      </c>
      <c r="AD4346" s="16">
        <f t="shared" si="106"/>
        <v>0</v>
      </c>
    </row>
    <row r="4347" spans="1:34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D4347" s="16">
        <f t="shared" si="106"/>
        <v>0</v>
      </c>
    </row>
    <row r="4348" spans="1:34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B4348" s="4">
        <v>2</v>
      </c>
      <c r="AC4348" s="4">
        <v>426</v>
      </c>
      <c r="AD4348" s="16">
        <f t="shared" si="106"/>
        <v>0</v>
      </c>
    </row>
    <row r="4349" spans="1:34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B4349" s="4">
        <v>7</v>
      </c>
      <c r="AC4349" s="4">
        <v>94</v>
      </c>
      <c r="AD4349" s="16">
        <f t="shared" si="106"/>
        <v>0</v>
      </c>
    </row>
    <row r="4350" spans="1:34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B4350" s="4">
        <v>7</v>
      </c>
      <c r="AC4350" s="4">
        <v>94</v>
      </c>
      <c r="AD4350" s="16">
        <f t="shared" si="106"/>
        <v>0</v>
      </c>
    </row>
    <row r="4351" spans="1:34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D4351" s="16">
        <f t="shared" si="106"/>
        <v>0</v>
      </c>
    </row>
    <row r="4352" spans="1:34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C4352" s="4">
        <v>105</v>
      </c>
      <c r="AD4352" s="16">
        <f t="shared" si="106"/>
        <v>0</v>
      </c>
    </row>
    <row r="4353" spans="1:34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C4353" s="4">
        <v>105</v>
      </c>
      <c r="AD4353" s="16">
        <f t="shared" si="106"/>
        <v>0</v>
      </c>
    </row>
    <row r="4354" spans="1:34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D4354" s="16">
        <f t="shared" si="106"/>
        <v>0</v>
      </c>
    </row>
    <row r="4355" spans="1:34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B4355" s="4">
        <v>241930</v>
      </c>
      <c r="AC4355" s="4">
        <v>8106</v>
      </c>
      <c r="AD4355" s="16">
        <f t="shared" si="106"/>
        <v>0</v>
      </c>
      <c r="AH4355" s="4">
        <v>1</v>
      </c>
    </row>
    <row r="4356" spans="1:34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B4356" s="4">
        <v>133206</v>
      </c>
      <c r="AC4356" s="4">
        <v>1054</v>
      </c>
      <c r="AD4356" s="16">
        <f t="shared" si="106"/>
        <v>0</v>
      </c>
    </row>
    <row r="4357" spans="1:34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B4357" s="4">
        <v>133206</v>
      </c>
      <c r="AC4357" s="4">
        <v>1054</v>
      </c>
      <c r="AD4357" s="16">
        <f t="shared" si="106"/>
        <v>0</v>
      </c>
    </row>
    <row r="4358" spans="1:34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D4358" s="16">
        <f t="shared" si="106"/>
        <v>0</v>
      </c>
    </row>
    <row r="4359" spans="1:34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B4359" s="4">
        <v>108724</v>
      </c>
      <c r="AC4359" s="4">
        <v>7052</v>
      </c>
      <c r="AD4359" s="16">
        <f t="shared" si="106"/>
        <v>0</v>
      </c>
      <c r="AH4359" s="4">
        <v>1</v>
      </c>
    </row>
    <row r="4360" spans="1:34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B4360" s="4">
        <v>108724</v>
      </c>
      <c r="AC4360" s="4">
        <v>7052</v>
      </c>
      <c r="AD4360" s="16">
        <f t="shared" si="106"/>
        <v>0</v>
      </c>
      <c r="AH4360" s="4">
        <v>1</v>
      </c>
    </row>
    <row r="4361" spans="1:34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D4361" s="16">
        <f t="shared" si="106"/>
        <v>0</v>
      </c>
    </row>
    <row r="4362" spans="1:34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C4362" s="4">
        <v>191</v>
      </c>
      <c r="AD4362" s="16">
        <f t="shared" si="106"/>
        <v>0</v>
      </c>
    </row>
    <row r="4363" spans="1:34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C4363" s="4">
        <v>191</v>
      </c>
      <c r="AD4363" s="16">
        <f t="shared" si="106"/>
        <v>0</v>
      </c>
    </row>
    <row r="4364" spans="1:34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AA4364" s="4">
        <v>1079</v>
      </c>
      <c r="AB4364" s="4">
        <v>249642</v>
      </c>
      <c r="AC4364" s="4">
        <v>28283</v>
      </c>
      <c r="AD4364" s="16">
        <f t="shared" si="106"/>
        <v>228821</v>
      </c>
      <c r="AH4364" s="4">
        <v>2</v>
      </c>
    </row>
    <row r="4365" spans="1:34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AA4365" s="4">
        <v>1079</v>
      </c>
      <c r="AB4365" s="4">
        <v>7740</v>
      </c>
      <c r="AC4365" s="4">
        <v>19310</v>
      </c>
      <c r="AD4365" s="16">
        <f t="shared" si="106"/>
        <v>228820</v>
      </c>
      <c r="AH4365" s="4">
        <v>1</v>
      </c>
    </row>
    <row r="4366" spans="1:34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AA4366" s="4">
        <v>1079</v>
      </c>
      <c r="AC4366" s="4">
        <v>3290</v>
      </c>
      <c r="AD4366" s="16">
        <f t="shared" si="106"/>
        <v>219441</v>
      </c>
    </row>
    <row r="4367" spans="1:34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C4367" s="4">
        <v>3485</v>
      </c>
      <c r="AD4367" s="16">
        <f t="shared" si="106"/>
        <v>1</v>
      </c>
      <c r="AH4367" s="4">
        <v>1</v>
      </c>
    </row>
    <row r="4368" spans="1:34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C4368" s="4">
        <v>12525</v>
      </c>
      <c r="AD4368" s="16">
        <f t="shared" si="106"/>
        <v>1</v>
      </c>
    </row>
    <row r="4369" spans="1:30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C4369" s="4">
        <v>5</v>
      </c>
      <c r="AD4369" s="16">
        <f t="shared" si="106"/>
        <v>0</v>
      </c>
    </row>
    <row r="4370" spans="1:30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D4370" s="16">
        <f t="shared" si="106"/>
        <v>0</v>
      </c>
    </row>
    <row r="4371" spans="1:30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C4371" s="4">
        <v>1</v>
      </c>
      <c r="AD4371" s="16">
        <f t="shared" si="106"/>
        <v>498</v>
      </c>
    </row>
    <row r="4372" spans="1:30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C4372" s="4">
        <v>1</v>
      </c>
      <c r="AD4372" s="16">
        <f t="shared" si="106"/>
        <v>58</v>
      </c>
    </row>
    <row r="4373" spans="1:30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D4373" s="16">
        <f t="shared" si="106"/>
        <v>440</v>
      </c>
    </row>
    <row r="4374" spans="1:30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D4374" s="16">
        <f t="shared" si="106"/>
        <v>0</v>
      </c>
    </row>
    <row r="4375" spans="1:30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C4375" s="4">
        <v>2</v>
      </c>
      <c r="AD4375" s="16">
        <f t="shared" ref="AD4375:AD4438" si="108">SUM(R4375:S4375)</f>
        <v>0</v>
      </c>
    </row>
    <row r="4376" spans="1:30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D4376" s="16">
        <f t="shared" si="108"/>
        <v>0</v>
      </c>
    </row>
    <row r="4377" spans="1:30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D4377" s="16">
        <f t="shared" si="108"/>
        <v>24</v>
      </c>
    </row>
    <row r="4378" spans="1:30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D4378" s="16">
        <f t="shared" si="108"/>
        <v>74</v>
      </c>
    </row>
    <row r="4379" spans="1:30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D4379" s="16">
        <f t="shared" si="108"/>
        <v>2</v>
      </c>
    </row>
    <row r="4380" spans="1:30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C4380" s="4">
        <v>2</v>
      </c>
      <c r="AD4380" s="16">
        <f t="shared" si="108"/>
        <v>8779</v>
      </c>
    </row>
    <row r="4381" spans="1:30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D4381" s="16">
        <f t="shared" si="108"/>
        <v>0</v>
      </c>
    </row>
    <row r="4382" spans="1:30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D4382" s="16">
        <f t="shared" si="108"/>
        <v>0</v>
      </c>
    </row>
    <row r="4383" spans="1:30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D4383" s="16">
        <f t="shared" si="108"/>
        <v>0</v>
      </c>
    </row>
    <row r="4384" spans="1:30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B4384" s="4">
        <v>7740</v>
      </c>
      <c r="AD4384" s="16">
        <f t="shared" si="108"/>
        <v>0</v>
      </c>
    </row>
    <row r="4385" spans="1:34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D4385" s="16">
        <f t="shared" si="108"/>
        <v>0</v>
      </c>
    </row>
    <row r="4386" spans="1:34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D4386" s="16">
        <f t="shared" si="108"/>
        <v>0</v>
      </c>
    </row>
    <row r="4387" spans="1:34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B4387" s="4">
        <v>241902</v>
      </c>
      <c r="AC4387" s="4">
        <v>8973</v>
      </c>
      <c r="AD4387" s="16">
        <f t="shared" si="108"/>
        <v>1</v>
      </c>
      <c r="AH4387" s="4">
        <v>1</v>
      </c>
    </row>
    <row r="4388" spans="1:34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B4388" s="4">
        <v>18</v>
      </c>
      <c r="AC4388" s="4">
        <v>676</v>
      </c>
      <c r="AD4388" s="16">
        <f t="shared" si="108"/>
        <v>1</v>
      </c>
    </row>
    <row r="4389" spans="1:34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B4389" s="4">
        <v>11</v>
      </c>
      <c r="AC4389" s="4">
        <v>477</v>
      </c>
      <c r="AD4389" s="16">
        <f t="shared" si="108"/>
        <v>1</v>
      </c>
    </row>
    <row r="4390" spans="1:34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B4390" s="4">
        <v>2</v>
      </c>
      <c r="AC4390" s="4">
        <v>2</v>
      </c>
      <c r="AD4390" s="16">
        <f t="shared" si="108"/>
        <v>1</v>
      </c>
    </row>
    <row r="4391" spans="1:34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B4391" s="4">
        <v>1</v>
      </c>
      <c r="AD4391" s="16">
        <f t="shared" si="108"/>
        <v>0</v>
      </c>
    </row>
    <row r="4392" spans="1:34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C4392" s="4">
        <v>11</v>
      </c>
      <c r="AD4392" s="16">
        <f t="shared" si="108"/>
        <v>0</v>
      </c>
    </row>
    <row r="4393" spans="1:34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B4393" s="4">
        <v>6</v>
      </c>
      <c r="AC4393" s="4">
        <v>38</v>
      </c>
      <c r="AD4393" s="16">
        <f t="shared" si="108"/>
        <v>0</v>
      </c>
    </row>
    <row r="4394" spans="1:34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D4394" s="16">
        <f t="shared" si="108"/>
        <v>0</v>
      </c>
    </row>
    <row r="4395" spans="1:34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B4395" s="4">
        <v>2</v>
      </c>
      <c r="AC4395" s="4">
        <v>426</v>
      </c>
      <c r="AD4395" s="16">
        <f t="shared" si="108"/>
        <v>0</v>
      </c>
    </row>
    <row r="4396" spans="1:34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B4396" s="4">
        <v>7</v>
      </c>
      <c r="AC4396" s="4">
        <v>94</v>
      </c>
      <c r="AD4396" s="16">
        <f t="shared" si="108"/>
        <v>0</v>
      </c>
    </row>
    <row r="4397" spans="1:34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B4397" s="4">
        <v>7</v>
      </c>
      <c r="AC4397" s="4">
        <v>94</v>
      </c>
      <c r="AD4397" s="16">
        <f t="shared" si="108"/>
        <v>0</v>
      </c>
    </row>
    <row r="4398" spans="1:34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D4398" s="16">
        <f t="shared" si="108"/>
        <v>0</v>
      </c>
    </row>
    <row r="4399" spans="1:34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C4399" s="4">
        <v>105</v>
      </c>
      <c r="AD4399" s="16">
        <f t="shared" si="108"/>
        <v>0</v>
      </c>
    </row>
    <row r="4400" spans="1:34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C4400" s="4">
        <v>105</v>
      </c>
      <c r="AD4400" s="16">
        <f t="shared" si="108"/>
        <v>0</v>
      </c>
    </row>
    <row r="4401" spans="1:34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D4401" s="16">
        <f t="shared" si="108"/>
        <v>0</v>
      </c>
    </row>
    <row r="4402" spans="1:34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B4402" s="4">
        <v>241884</v>
      </c>
      <c r="AC4402" s="4">
        <v>8106</v>
      </c>
      <c r="AD4402" s="16">
        <f t="shared" si="108"/>
        <v>0</v>
      </c>
      <c r="AH4402" s="4">
        <v>1</v>
      </c>
    </row>
    <row r="4403" spans="1:34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B4403" s="4">
        <v>133437</v>
      </c>
      <c r="AC4403" s="4">
        <v>1055</v>
      </c>
      <c r="AD4403" s="16">
        <f t="shared" si="108"/>
        <v>0</v>
      </c>
    </row>
    <row r="4404" spans="1:34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B4404" s="4">
        <v>133437</v>
      </c>
      <c r="AC4404" s="4">
        <v>1055</v>
      </c>
      <c r="AD4404" s="16">
        <f t="shared" si="108"/>
        <v>0</v>
      </c>
    </row>
    <row r="4405" spans="1:34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D4405" s="16">
        <f t="shared" si="108"/>
        <v>0</v>
      </c>
    </row>
    <row r="4406" spans="1:34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B4406" s="4">
        <v>108447</v>
      </c>
      <c r="AC4406" s="4">
        <v>7051</v>
      </c>
      <c r="AD4406" s="16">
        <f t="shared" si="108"/>
        <v>0</v>
      </c>
      <c r="AH4406" s="4">
        <v>1</v>
      </c>
    </row>
    <row r="4407" spans="1:34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B4407" s="4">
        <v>108447</v>
      </c>
      <c r="AC4407" s="4">
        <v>7051</v>
      </c>
      <c r="AD4407" s="16">
        <f t="shared" si="108"/>
        <v>0</v>
      </c>
      <c r="AH4407" s="4">
        <v>1</v>
      </c>
    </row>
    <row r="4408" spans="1:34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D4408" s="16">
        <f t="shared" si="108"/>
        <v>0</v>
      </c>
    </row>
    <row r="4409" spans="1:34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C4409" s="4">
        <v>191</v>
      </c>
      <c r="AD4409" s="16">
        <f t="shared" si="108"/>
        <v>0</v>
      </c>
    </row>
    <row r="4410" spans="1:34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C4410" s="4">
        <v>191</v>
      </c>
      <c r="AD4410" s="16">
        <f t="shared" si="108"/>
        <v>0</v>
      </c>
    </row>
    <row r="4411" spans="1:34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AA4411" s="4">
        <v>1076</v>
      </c>
      <c r="AB4411" s="4">
        <v>250313</v>
      </c>
      <c r="AC4411" s="4">
        <v>28172</v>
      </c>
      <c r="AD4411" s="16">
        <f t="shared" si="108"/>
        <v>233283</v>
      </c>
      <c r="AH4411" s="4">
        <v>2</v>
      </c>
    </row>
    <row r="4412" spans="1:34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AA4412" s="4">
        <v>1076</v>
      </c>
      <c r="AB4412" s="4">
        <v>7793</v>
      </c>
      <c r="AC4412" s="4">
        <v>19203</v>
      </c>
      <c r="AD4412" s="16">
        <f t="shared" si="108"/>
        <v>233282</v>
      </c>
      <c r="AH4412" s="4">
        <v>1</v>
      </c>
    </row>
    <row r="4413" spans="1:34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AA4413" s="4">
        <v>1076</v>
      </c>
      <c r="AC4413" s="4">
        <v>3268</v>
      </c>
      <c r="AD4413" s="16">
        <f t="shared" si="108"/>
        <v>223872</v>
      </c>
    </row>
    <row r="4414" spans="1:34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C4414" s="4">
        <v>3464</v>
      </c>
      <c r="AD4414" s="16">
        <f t="shared" si="108"/>
        <v>1</v>
      </c>
      <c r="AH4414" s="4">
        <v>1</v>
      </c>
    </row>
    <row r="4415" spans="1:34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C4415" s="4">
        <v>12461</v>
      </c>
      <c r="AD4415" s="16">
        <f t="shared" si="108"/>
        <v>1</v>
      </c>
    </row>
    <row r="4416" spans="1:34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C4416" s="4">
        <v>5</v>
      </c>
      <c r="AD4416" s="16">
        <f t="shared" si="108"/>
        <v>0</v>
      </c>
    </row>
    <row r="4417" spans="1:30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D4417" s="16">
        <f t="shared" si="108"/>
        <v>0</v>
      </c>
    </row>
    <row r="4418" spans="1:30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C4418" s="4">
        <v>1</v>
      </c>
      <c r="AD4418" s="16">
        <f t="shared" si="108"/>
        <v>478</v>
      </c>
    </row>
    <row r="4419" spans="1:30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C4419" s="4">
        <v>1</v>
      </c>
      <c r="AD4419" s="16">
        <f t="shared" si="108"/>
        <v>64</v>
      </c>
    </row>
    <row r="4420" spans="1:30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D4420" s="16">
        <f t="shared" si="108"/>
        <v>414</v>
      </c>
    </row>
    <row r="4421" spans="1:30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D4421" s="16">
        <f t="shared" si="108"/>
        <v>0</v>
      </c>
    </row>
    <row r="4422" spans="1:30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C4422" s="4">
        <v>2</v>
      </c>
      <c r="AD4422" s="16">
        <f t="shared" si="108"/>
        <v>0</v>
      </c>
    </row>
    <row r="4423" spans="1:30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D4423" s="16">
        <f t="shared" si="108"/>
        <v>0</v>
      </c>
    </row>
    <row r="4424" spans="1:30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D4424" s="16">
        <f t="shared" si="108"/>
        <v>24</v>
      </c>
    </row>
    <row r="4425" spans="1:30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D4425" s="16">
        <f t="shared" si="108"/>
        <v>75</v>
      </c>
    </row>
    <row r="4426" spans="1:30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D4426" s="16">
        <f t="shared" si="108"/>
        <v>3</v>
      </c>
    </row>
    <row r="4427" spans="1:30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C4427" s="4">
        <v>2</v>
      </c>
      <c r="AD4427" s="16">
        <f t="shared" si="108"/>
        <v>8828</v>
      </c>
    </row>
    <row r="4428" spans="1:30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D4428" s="16">
        <f t="shared" si="108"/>
        <v>0</v>
      </c>
    </row>
    <row r="4429" spans="1:30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D4429" s="16">
        <f t="shared" si="108"/>
        <v>0</v>
      </c>
    </row>
    <row r="4430" spans="1:30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D4430" s="16">
        <f t="shared" si="108"/>
        <v>0</v>
      </c>
    </row>
    <row r="4431" spans="1:30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B4431" s="4">
        <v>7793</v>
      </c>
      <c r="AD4431" s="16">
        <f t="shared" si="108"/>
        <v>0</v>
      </c>
    </row>
    <row r="4432" spans="1:30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D4432" s="16">
        <f t="shared" si="108"/>
        <v>0</v>
      </c>
    </row>
    <row r="4433" spans="1:34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D4433" s="16">
        <f t="shared" si="108"/>
        <v>0</v>
      </c>
    </row>
    <row r="4434" spans="1:34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B4434" s="4">
        <v>242520</v>
      </c>
      <c r="AC4434" s="4">
        <v>8969</v>
      </c>
      <c r="AD4434" s="16">
        <f t="shared" si="108"/>
        <v>1</v>
      </c>
      <c r="AH4434" s="4">
        <v>1</v>
      </c>
    </row>
    <row r="4435" spans="1:34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B4435" s="4">
        <v>18</v>
      </c>
      <c r="AC4435" s="4">
        <v>676</v>
      </c>
      <c r="AD4435" s="16">
        <f t="shared" si="108"/>
        <v>1</v>
      </c>
    </row>
    <row r="4436" spans="1:34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B4436" s="4">
        <v>11</v>
      </c>
      <c r="AC4436" s="4">
        <v>477</v>
      </c>
      <c r="AD4436" s="16">
        <f t="shared" si="108"/>
        <v>1</v>
      </c>
    </row>
    <row r="4437" spans="1:34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B4437" s="4">
        <v>2</v>
      </c>
      <c r="AC4437" s="4">
        <v>2</v>
      </c>
      <c r="AD4437" s="16">
        <f t="shared" si="108"/>
        <v>1</v>
      </c>
    </row>
    <row r="4438" spans="1:34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B4438" s="4">
        <v>1</v>
      </c>
      <c r="AD4438" s="16">
        <f t="shared" si="108"/>
        <v>0</v>
      </c>
    </row>
    <row r="4439" spans="1:34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C4439" s="4">
        <v>11</v>
      </c>
      <c r="AD4439" s="16">
        <f t="shared" ref="AD4439:AD4502" si="110">SUM(R4439:S4439)</f>
        <v>0</v>
      </c>
    </row>
    <row r="4440" spans="1:34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B4440" s="4">
        <v>6</v>
      </c>
      <c r="AC4440" s="4">
        <v>38</v>
      </c>
      <c r="AD4440" s="16">
        <f t="shared" si="110"/>
        <v>0</v>
      </c>
    </row>
    <row r="4441" spans="1:34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D4441" s="16">
        <f t="shared" si="110"/>
        <v>0</v>
      </c>
    </row>
    <row r="4442" spans="1:34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B4442" s="4">
        <v>2</v>
      </c>
      <c r="AC4442" s="4">
        <v>426</v>
      </c>
      <c r="AD4442" s="16">
        <f t="shared" si="110"/>
        <v>0</v>
      </c>
    </row>
    <row r="4443" spans="1:34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B4443" s="4">
        <v>7</v>
      </c>
      <c r="AC4443" s="4">
        <v>94</v>
      </c>
      <c r="AD4443" s="16">
        <f t="shared" si="110"/>
        <v>0</v>
      </c>
    </row>
    <row r="4444" spans="1:34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B4444" s="4">
        <v>7</v>
      </c>
      <c r="AC4444" s="4">
        <v>94</v>
      </c>
      <c r="AD4444" s="16">
        <f t="shared" si="110"/>
        <v>0</v>
      </c>
    </row>
    <row r="4445" spans="1:34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D4445" s="16">
        <f t="shared" si="110"/>
        <v>0</v>
      </c>
    </row>
    <row r="4446" spans="1:34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C4446" s="4">
        <v>105</v>
      </c>
      <c r="AD4446" s="16">
        <f t="shared" si="110"/>
        <v>0</v>
      </c>
    </row>
    <row r="4447" spans="1:34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C4447" s="4">
        <v>105</v>
      </c>
      <c r="AD4447" s="16">
        <f t="shared" si="110"/>
        <v>0</v>
      </c>
    </row>
    <row r="4448" spans="1:34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D4448" s="16">
        <f t="shared" si="110"/>
        <v>0</v>
      </c>
    </row>
    <row r="4449" spans="1:34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B4449" s="4">
        <v>242502</v>
      </c>
      <c r="AC4449" s="4">
        <v>8102</v>
      </c>
      <c r="AD4449" s="16">
        <f t="shared" si="110"/>
        <v>0</v>
      </c>
      <c r="AH4449" s="4">
        <v>1</v>
      </c>
    </row>
    <row r="4450" spans="1:34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B4450" s="4">
        <v>134013</v>
      </c>
      <c r="AC4450" s="4">
        <v>1055</v>
      </c>
      <c r="AD4450" s="16">
        <f t="shared" si="110"/>
        <v>0</v>
      </c>
    </row>
    <row r="4451" spans="1:34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B4451" s="4">
        <v>134013</v>
      </c>
      <c r="AC4451" s="4">
        <v>1055</v>
      </c>
      <c r="AD4451" s="16">
        <f t="shared" si="110"/>
        <v>0</v>
      </c>
    </row>
    <row r="4452" spans="1:34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D4452" s="16">
        <f t="shared" si="110"/>
        <v>0</v>
      </c>
    </row>
    <row r="4453" spans="1:34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B4453" s="4">
        <v>108489</v>
      </c>
      <c r="AC4453" s="4">
        <v>7047</v>
      </c>
      <c r="AD4453" s="16">
        <f t="shared" si="110"/>
        <v>0</v>
      </c>
      <c r="AH4453" s="4">
        <v>1</v>
      </c>
    </row>
    <row r="4454" spans="1:34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B4454" s="4">
        <v>108489</v>
      </c>
      <c r="AC4454" s="4">
        <v>7047</v>
      </c>
      <c r="AD4454" s="16">
        <f t="shared" si="110"/>
        <v>0</v>
      </c>
      <c r="AH4454" s="4">
        <v>1</v>
      </c>
    </row>
    <row r="4455" spans="1:34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D4455" s="16">
        <f t="shared" si="110"/>
        <v>0</v>
      </c>
    </row>
    <row r="4456" spans="1:34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C4456" s="4">
        <v>191</v>
      </c>
      <c r="AD4456" s="16">
        <f t="shared" si="110"/>
        <v>0</v>
      </c>
    </row>
    <row r="4457" spans="1:34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C4457" s="4">
        <v>191</v>
      </c>
      <c r="AD4457" s="16">
        <f t="shared" si="110"/>
        <v>0</v>
      </c>
    </row>
    <row r="4458" spans="1:34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AA4458" s="4">
        <v>1074</v>
      </c>
      <c r="AB4458" s="4">
        <v>251410</v>
      </c>
      <c r="AC4458" s="4">
        <v>28037</v>
      </c>
      <c r="AD4458" s="16">
        <f t="shared" si="110"/>
        <v>238997</v>
      </c>
      <c r="AH4458" s="4">
        <v>2</v>
      </c>
    </row>
    <row r="4459" spans="1:34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AA4459" s="4">
        <v>1074</v>
      </c>
      <c r="AB4459" s="4">
        <v>7833</v>
      </c>
      <c r="AC4459" s="4">
        <v>19070</v>
      </c>
      <c r="AD4459" s="16">
        <f t="shared" si="110"/>
        <v>238996</v>
      </c>
      <c r="AH4459" s="4">
        <v>1</v>
      </c>
    </row>
    <row r="4460" spans="1:34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AA4460" s="4">
        <v>1074</v>
      </c>
      <c r="AC4460" s="4">
        <v>3230</v>
      </c>
      <c r="AD4460" s="16">
        <f t="shared" si="110"/>
        <v>229546</v>
      </c>
    </row>
    <row r="4461" spans="1:34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C4461" s="4">
        <v>3442</v>
      </c>
      <c r="AD4461" s="16">
        <f t="shared" si="110"/>
        <v>1</v>
      </c>
      <c r="AH4461" s="4">
        <v>1</v>
      </c>
    </row>
    <row r="4462" spans="1:34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C4462" s="4">
        <v>12388</v>
      </c>
      <c r="AD4462" s="16">
        <f t="shared" si="110"/>
        <v>1</v>
      </c>
    </row>
    <row r="4463" spans="1:34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C4463" s="4">
        <v>5</v>
      </c>
      <c r="AD4463" s="16">
        <f t="shared" si="110"/>
        <v>0</v>
      </c>
    </row>
    <row r="4464" spans="1:34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D4464" s="16">
        <f t="shared" si="110"/>
        <v>0</v>
      </c>
    </row>
    <row r="4465" spans="1:30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C4465" s="4">
        <v>1</v>
      </c>
      <c r="AD4465" s="16">
        <f t="shared" si="110"/>
        <v>447</v>
      </c>
    </row>
    <row r="4466" spans="1:30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C4466" s="4">
        <v>1</v>
      </c>
      <c r="AD4466" s="16">
        <f t="shared" si="110"/>
        <v>79</v>
      </c>
    </row>
    <row r="4467" spans="1:30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D4467" s="16">
        <f t="shared" si="110"/>
        <v>368</v>
      </c>
    </row>
    <row r="4468" spans="1:30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D4468" s="16">
        <f t="shared" si="110"/>
        <v>0</v>
      </c>
    </row>
    <row r="4469" spans="1:30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C4469" s="4">
        <v>2</v>
      </c>
      <c r="AD4469" s="16">
        <f t="shared" si="110"/>
        <v>0</v>
      </c>
    </row>
    <row r="4470" spans="1:30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D4470" s="16">
        <f t="shared" si="110"/>
        <v>0</v>
      </c>
    </row>
    <row r="4471" spans="1:30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D4471" s="16">
        <f t="shared" si="110"/>
        <v>24</v>
      </c>
    </row>
    <row r="4472" spans="1:30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D4472" s="16">
        <f t="shared" si="110"/>
        <v>76</v>
      </c>
    </row>
    <row r="4473" spans="1:30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D4473" s="16">
        <f t="shared" si="110"/>
        <v>3</v>
      </c>
    </row>
    <row r="4474" spans="1:30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C4474" s="4">
        <v>2</v>
      </c>
      <c r="AD4474" s="16">
        <f t="shared" si="110"/>
        <v>8898</v>
      </c>
    </row>
    <row r="4475" spans="1:30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D4475" s="16">
        <f t="shared" si="110"/>
        <v>0</v>
      </c>
    </row>
    <row r="4476" spans="1:30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D4476" s="16">
        <f t="shared" si="110"/>
        <v>0</v>
      </c>
    </row>
    <row r="4477" spans="1:30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D4477" s="16">
        <f t="shared" si="110"/>
        <v>0</v>
      </c>
    </row>
    <row r="4478" spans="1:30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B4478" s="4">
        <v>7833</v>
      </c>
      <c r="AD4478" s="16">
        <f t="shared" si="110"/>
        <v>0</v>
      </c>
    </row>
    <row r="4479" spans="1:30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D4479" s="16">
        <f t="shared" si="110"/>
        <v>0</v>
      </c>
    </row>
    <row r="4480" spans="1:30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D4480" s="16">
        <f t="shared" si="110"/>
        <v>0</v>
      </c>
    </row>
    <row r="4481" spans="1:34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B4481" s="4">
        <v>243577</v>
      </c>
      <c r="AC4481" s="4">
        <v>8967</v>
      </c>
      <c r="AD4481" s="16">
        <f t="shared" si="110"/>
        <v>1</v>
      </c>
      <c r="AH4481" s="4">
        <v>1</v>
      </c>
    </row>
    <row r="4482" spans="1:34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B4482" s="4">
        <v>18</v>
      </c>
      <c r="AC4482" s="4">
        <v>676</v>
      </c>
      <c r="AD4482" s="16">
        <f t="shared" si="110"/>
        <v>1</v>
      </c>
    </row>
    <row r="4483" spans="1:34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B4483" s="4">
        <v>11</v>
      </c>
      <c r="AC4483" s="4">
        <v>477</v>
      </c>
      <c r="AD4483" s="16">
        <f t="shared" si="110"/>
        <v>1</v>
      </c>
    </row>
    <row r="4484" spans="1:34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B4484" s="4">
        <v>2</v>
      </c>
      <c r="AC4484" s="4">
        <v>2</v>
      </c>
      <c r="AD4484" s="16">
        <f t="shared" si="110"/>
        <v>1</v>
      </c>
    </row>
    <row r="4485" spans="1:34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B4485" s="4">
        <v>1</v>
      </c>
      <c r="AD4485" s="16">
        <f t="shared" si="110"/>
        <v>0</v>
      </c>
    </row>
    <row r="4486" spans="1:34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C4486" s="4">
        <v>11</v>
      </c>
      <c r="AD4486" s="16">
        <f t="shared" si="110"/>
        <v>0</v>
      </c>
    </row>
    <row r="4487" spans="1:34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B4487" s="4">
        <v>6</v>
      </c>
      <c r="AC4487" s="4">
        <v>38</v>
      </c>
      <c r="AD4487" s="16">
        <f t="shared" si="110"/>
        <v>0</v>
      </c>
    </row>
    <row r="4488" spans="1:34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D4488" s="16">
        <f t="shared" si="110"/>
        <v>0</v>
      </c>
    </row>
    <row r="4489" spans="1:34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B4489" s="4">
        <v>2</v>
      </c>
      <c r="AC4489" s="4">
        <v>426</v>
      </c>
      <c r="AD4489" s="16">
        <f t="shared" si="110"/>
        <v>0</v>
      </c>
    </row>
    <row r="4490" spans="1:34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B4490" s="4">
        <v>7</v>
      </c>
      <c r="AC4490" s="4">
        <v>94</v>
      </c>
      <c r="AD4490" s="16">
        <f t="shared" si="110"/>
        <v>0</v>
      </c>
    </row>
    <row r="4491" spans="1:34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B4491" s="4">
        <v>7</v>
      </c>
      <c r="AC4491" s="4">
        <v>94</v>
      </c>
      <c r="AD4491" s="16">
        <f t="shared" si="110"/>
        <v>0</v>
      </c>
    </row>
    <row r="4492" spans="1:34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D4492" s="16">
        <f t="shared" si="110"/>
        <v>0</v>
      </c>
    </row>
    <row r="4493" spans="1:34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C4493" s="4">
        <v>105</v>
      </c>
      <c r="AD4493" s="16">
        <f t="shared" si="110"/>
        <v>0</v>
      </c>
    </row>
    <row r="4494" spans="1:34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C4494" s="4">
        <v>105</v>
      </c>
      <c r="AD4494" s="16">
        <f t="shared" si="110"/>
        <v>0</v>
      </c>
    </row>
    <row r="4495" spans="1:34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D4495" s="16">
        <f t="shared" si="110"/>
        <v>0</v>
      </c>
    </row>
    <row r="4496" spans="1:34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B4496" s="4">
        <v>243559</v>
      </c>
      <c r="AC4496" s="4">
        <v>8100</v>
      </c>
      <c r="AD4496" s="16">
        <f t="shared" si="110"/>
        <v>0</v>
      </c>
      <c r="AH4496" s="4">
        <v>1</v>
      </c>
    </row>
    <row r="4497" spans="1:34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B4497" s="4">
        <v>134746</v>
      </c>
      <c r="AC4497" s="4">
        <v>1058</v>
      </c>
      <c r="AD4497" s="16">
        <f t="shared" si="110"/>
        <v>0</v>
      </c>
    </row>
    <row r="4498" spans="1:34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B4498" s="4">
        <v>134746</v>
      </c>
      <c r="AC4498" s="4">
        <v>1058</v>
      </c>
      <c r="AD4498" s="16">
        <f t="shared" si="110"/>
        <v>0</v>
      </c>
    </row>
    <row r="4499" spans="1:34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D4499" s="16">
        <f t="shared" si="110"/>
        <v>0</v>
      </c>
    </row>
    <row r="4500" spans="1:34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B4500" s="4">
        <v>108813</v>
      </c>
      <c r="AC4500" s="4">
        <v>7042</v>
      </c>
      <c r="AD4500" s="16">
        <f t="shared" si="110"/>
        <v>0</v>
      </c>
      <c r="AH4500" s="4">
        <v>1</v>
      </c>
    </row>
    <row r="4501" spans="1:34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B4501" s="4">
        <v>108813</v>
      </c>
      <c r="AC4501" s="4">
        <v>7042</v>
      </c>
      <c r="AD4501" s="16">
        <f t="shared" si="110"/>
        <v>0</v>
      </c>
      <c r="AH4501" s="4">
        <v>1</v>
      </c>
    </row>
    <row r="4502" spans="1:34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D4502" s="16">
        <f t="shared" si="110"/>
        <v>0</v>
      </c>
    </row>
    <row r="4503" spans="1:34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C4503" s="4">
        <v>191</v>
      </c>
      <c r="AD4503" s="16">
        <f t="shared" ref="AD4503:AD4566" si="112">SUM(R4503:S4503)</f>
        <v>0</v>
      </c>
    </row>
    <row r="4504" spans="1:34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C4504" s="4">
        <v>191</v>
      </c>
      <c r="AD4504" s="16">
        <f t="shared" si="112"/>
        <v>0</v>
      </c>
    </row>
    <row r="4505" spans="1:34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AA4505" s="4">
        <v>1072</v>
      </c>
      <c r="AB4505" s="4">
        <v>251558</v>
      </c>
      <c r="AC4505" s="4">
        <v>27920</v>
      </c>
      <c r="AD4505" s="16">
        <f t="shared" si="112"/>
        <v>245628</v>
      </c>
      <c r="AH4505" s="4">
        <v>2</v>
      </c>
    </row>
    <row r="4506" spans="1:34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AA4506" s="4">
        <v>1072</v>
      </c>
      <c r="AB4506" s="4">
        <v>7903</v>
      </c>
      <c r="AC4506" s="4">
        <v>18952</v>
      </c>
      <c r="AD4506" s="16">
        <f t="shared" si="112"/>
        <v>245627</v>
      </c>
      <c r="AH4506" s="4">
        <v>1</v>
      </c>
    </row>
    <row r="4507" spans="1:34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AA4507" s="4">
        <v>1072</v>
      </c>
      <c r="AC4507" s="4">
        <v>3200</v>
      </c>
      <c r="AD4507" s="16">
        <f t="shared" si="112"/>
        <v>236163</v>
      </c>
    </row>
    <row r="4508" spans="1:34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C4508" s="4">
        <v>3416</v>
      </c>
      <c r="AD4508" s="16">
        <f t="shared" si="112"/>
        <v>1</v>
      </c>
      <c r="AH4508" s="4">
        <v>1</v>
      </c>
    </row>
    <row r="4509" spans="1:34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C4509" s="4">
        <v>12326</v>
      </c>
      <c r="AD4509" s="16">
        <f t="shared" si="112"/>
        <v>1</v>
      </c>
    </row>
    <row r="4510" spans="1:34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C4510" s="4">
        <v>5</v>
      </c>
      <c r="AD4510" s="16">
        <f t="shared" si="112"/>
        <v>0</v>
      </c>
    </row>
    <row r="4511" spans="1:34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D4511" s="16">
        <f t="shared" si="112"/>
        <v>0</v>
      </c>
    </row>
    <row r="4512" spans="1:34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C4512" s="4">
        <v>1</v>
      </c>
      <c r="AD4512" s="16">
        <f t="shared" si="112"/>
        <v>415</v>
      </c>
    </row>
    <row r="4513" spans="1:34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C4513" s="4">
        <v>1</v>
      </c>
      <c r="AD4513" s="16">
        <f t="shared" si="112"/>
        <v>85</v>
      </c>
    </row>
    <row r="4514" spans="1:34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D4514" s="16">
        <f t="shared" si="112"/>
        <v>330</v>
      </c>
    </row>
    <row r="4515" spans="1:34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D4515" s="16">
        <f t="shared" si="112"/>
        <v>0</v>
      </c>
    </row>
    <row r="4516" spans="1:34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C4516" s="4">
        <v>2</v>
      </c>
      <c r="AD4516" s="16">
        <f t="shared" si="112"/>
        <v>0</v>
      </c>
    </row>
    <row r="4517" spans="1:34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D4517" s="16">
        <f t="shared" si="112"/>
        <v>0</v>
      </c>
    </row>
    <row r="4518" spans="1:34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D4518" s="16">
        <f t="shared" si="112"/>
        <v>25</v>
      </c>
    </row>
    <row r="4519" spans="1:34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D4519" s="16">
        <f t="shared" si="112"/>
        <v>78</v>
      </c>
    </row>
    <row r="4520" spans="1:34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D4520" s="16">
        <f t="shared" si="112"/>
        <v>3</v>
      </c>
    </row>
    <row r="4521" spans="1:34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C4521" s="4">
        <v>2</v>
      </c>
      <c r="AD4521" s="16">
        <f t="shared" si="112"/>
        <v>8941</v>
      </c>
    </row>
    <row r="4522" spans="1:34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D4522" s="16">
        <f t="shared" si="112"/>
        <v>0</v>
      </c>
    </row>
    <row r="4523" spans="1:34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D4523" s="16">
        <f t="shared" si="112"/>
        <v>0</v>
      </c>
    </row>
    <row r="4524" spans="1:34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D4524" s="16">
        <f t="shared" si="112"/>
        <v>0</v>
      </c>
    </row>
    <row r="4525" spans="1:34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B4525" s="4">
        <v>7903</v>
      </c>
      <c r="AD4525" s="16">
        <f t="shared" si="112"/>
        <v>0</v>
      </c>
    </row>
    <row r="4526" spans="1:34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D4526" s="16">
        <f t="shared" si="112"/>
        <v>0</v>
      </c>
    </row>
    <row r="4527" spans="1:34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D4527" s="16">
        <f t="shared" si="112"/>
        <v>0</v>
      </c>
    </row>
    <row r="4528" spans="1:34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B4528" s="4">
        <v>243655</v>
      </c>
      <c r="AC4528" s="4">
        <v>8968</v>
      </c>
      <c r="AD4528" s="16">
        <f t="shared" si="112"/>
        <v>1</v>
      </c>
      <c r="AH4528" s="4">
        <v>1</v>
      </c>
    </row>
    <row r="4529" spans="1:34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B4529" s="4">
        <v>18</v>
      </c>
      <c r="AC4529" s="4">
        <v>676</v>
      </c>
      <c r="AD4529" s="16">
        <f t="shared" si="112"/>
        <v>1</v>
      </c>
    </row>
    <row r="4530" spans="1:34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B4530" s="4">
        <v>11</v>
      </c>
      <c r="AC4530" s="4">
        <v>477</v>
      </c>
      <c r="AD4530" s="16">
        <f t="shared" si="112"/>
        <v>1</v>
      </c>
    </row>
    <row r="4531" spans="1:34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B4531" s="4">
        <v>2</v>
      </c>
      <c r="AC4531" s="4">
        <v>2</v>
      </c>
      <c r="AD4531" s="16">
        <f t="shared" si="112"/>
        <v>1</v>
      </c>
    </row>
    <row r="4532" spans="1:34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B4532" s="4">
        <v>1</v>
      </c>
      <c r="AD4532" s="16">
        <f t="shared" si="112"/>
        <v>0</v>
      </c>
    </row>
    <row r="4533" spans="1:34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C4533" s="4">
        <v>11</v>
      </c>
      <c r="AD4533" s="16">
        <f t="shared" si="112"/>
        <v>0</v>
      </c>
    </row>
    <row r="4534" spans="1:34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B4534" s="4">
        <v>6</v>
      </c>
      <c r="AC4534" s="4">
        <v>38</v>
      </c>
      <c r="AD4534" s="16">
        <f t="shared" si="112"/>
        <v>0</v>
      </c>
    </row>
    <row r="4535" spans="1:34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D4535" s="16">
        <f t="shared" si="112"/>
        <v>0</v>
      </c>
    </row>
    <row r="4536" spans="1:34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B4536" s="4">
        <v>2</v>
      </c>
      <c r="AC4536" s="4">
        <v>426</v>
      </c>
      <c r="AD4536" s="16">
        <f t="shared" si="112"/>
        <v>0</v>
      </c>
    </row>
    <row r="4537" spans="1:34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B4537" s="4">
        <v>7</v>
      </c>
      <c r="AC4537" s="4">
        <v>94</v>
      </c>
      <c r="AD4537" s="16">
        <f t="shared" si="112"/>
        <v>0</v>
      </c>
    </row>
    <row r="4538" spans="1:34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B4538" s="4">
        <v>7</v>
      </c>
      <c r="AC4538" s="4">
        <v>94</v>
      </c>
      <c r="AD4538" s="16">
        <f t="shared" si="112"/>
        <v>0</v>
      </c>
    </row>
    <row r="4539" spans="1:34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D4539" s="16">
        <f t="shared" si="112"/>
        <v>0</v>
      </c>
    </row>
    <row r="4540" spans="1:34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C4540" s="4">
        <v>105</v>
      </c>
      <c r="AD4540" s="16">
        <f t="shared" si="112"/>
        <v>0</v>
      </c>
    </row>
    <row r="4541" spans="1:34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C4541" s="4">
        <v>105</v>
      </c>
      <c r="AD4541" s="16">
        <f t="shared" si="112"/>
        <v>0</v>
      </c>
    </row>
    <row r="4542" spans="1:34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D4542" s="16">
        <f t="shared" si="112"/>
        <v>0</v>
      </c>
    </row>
    <row r="4543" spans="1:34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B4543" s="4">
        <v>243637</v>
      </c>
      <c r="AC4543" s="4">
        <v>8101</v>
      </c>
      <c r="AD4543" s="16">
        <f t="shared" si="112"/>
        <v>0</v>
      </c>
      <c r="AH4543" s="4">
        <v>1</v>
      </c>
    </row>
    <row r="4544" spans="1:34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B4544" s="4">
        <v>135012</v>
      </c>
      <c r="AC4544" s="4">
        <v>1057</v>
      </c>
      <c r="AD4544" s="16">
        <f t="shared" si="112"/>
        <v>0</v>
      </c>
    </row>
    <row r="4545" spans="1:34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B4545" s="4">
        <v>135012</v>
      </c>
      <c r="AC4545" s="4">
        <v>1057</v>
      </c>
      <c r="AD4545" s="16">
        <f t="shared" si="112"/>
        <v>0</v>
      </c>
    </row>
    <row r="4546" spans="1:34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D4546" s="16">
        <f t="shared" si="112"/>
        <v>0</v>
      </c>
    </row>
    <row r="4547" spans="1:34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B4547" s="4">
        <v>108625</v>
      </c>
      <c r="AC4547" s="4">
        <v>7044</v>
      </c>
      <c r="AD4547" s="16">
        <f t="shared" si="112"/>
        <v>0</v>
      </c>
      <c r="AH4547" s="4">
        <v>1</v>
      </c>
    </row>
    <row r="4548" spans="1:34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B4548" s="4">
        <v>108625</v>
      </c>
      <c r="AC4548" s="4">
        <v>7044</v>
      </c>
      <c r="AD4548" s="16">
        <f t="shared" si="112"/>
        <v>0</v>
      </c>
      <c r="AH4548" s="4">
        <v>1</v>
      </c>
    </row>
    <row r="4549" spans="1:34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D4549" s="16">
        <f t="shared" si="112"/>
        <v>0</v>
      </c>
    </row>
    <row r="4550" spans="1:34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C4550" s="4">
        <v>191</v>
      </c>
      <c r="AD4550" s="16">
        <f t="shared" si="112"/>
        <v>0</v>
      </c>
    </row>
    <row r="4551" spans="1:34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C4551" s="4">
        <v>191</v>
      </c>
      <c r="AD4551" s="16">
        <f t="shared" si="112"/>
        <v>0</v>
      </c>
    </row>
    <row r="4552" spans="1:34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AA4552" s="4">
        <v>1072</v>
      </c>
      <c r="AB4552" s="4">
        <v>252428</v>
      </c>
      <c r="AC4552" s="4">
        <v>27804</v>
      </c>
      <c r="AD4552" s="16">
        <f t="shared" si="112"/>
        <v>250578</v>
      </c>
      <c r="AH4552" s="4">
        <v>2</v>
      </c>
    </row>
    <row r="4553" spans="1:34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AA4553" s="4">
        <v>1072</v>
      </c>
      <c r="AB4553" s="4">
        <v>7991</v>
      </c>
      <c r="AC4553" s="4">
        <v>18838</v>
      </c>
      <c r="AD4553" s="16">
        <f t="shared" si="112"/>
        <v>250576</v>
      </c>
      <c r="AH4553" s="4">
        <v>1</v>
      </c>
    </row>
    <row r="4554" spans="1:34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AA4554" s="4">
        <v>1072</v>
      </c>
      <c r="AC4554" s="4">
        <v>3166</v>
      </c>
      <c r="AD4554" s="16">
        <f t="shared" si="112"/>
        <v>241090</v>
      </c>
    </row>
    <row r="4555" spans="1:34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C4555" s="4">
        <v>3398</v>
      </c>
      <c r="AD4555" s="16">
        <f t="shared" si="112"/>
        <v>1</v>
      </c>
      <c r="AH4555" s="4">
        <v>1</v>
      </c>
    </row>
    <row r="4556" spans="1:34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C4556" s="4">
        <v>12264</v>
      </c>
      <c r="AD4556" s="16">
        <f t="shared" si="112"/>
        <v>1</v>
      </c>
    </row>
    <row r="4557" spans="1:34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C4557" s="4">
        <v>5</v>
      </c>
      <c r="AD4557" s="16">
        <f t="shared" si="112"/>
        <v>0</v>
      </c>
    </row>
    <row r="4558" spans="1:34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D4558" s="16">
        <f t="shared" si="112"/>
        <v>0</v>
      </c>
    </row>
    <row r="4559" spans="1:34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C4559" s="4">
        <v>1</v>
      </c>
      <c r="AD4559" s="16">
        <f t="shared" si="112"/>
        <v>392</v>
      </c>
    </row>
    <row r="4560" spans="1:34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C4560" s="4">
        <v>1</v>
      </c>
      <c r="AD4560" s="16">
        <f t="shared" si="112"/>
        <v>87</v>
      </c>
    </row>
    <row r="4561" spans="1:34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D4561" s="16">
        <f t="shared" si="112"/>
        <v>305</v>
      </c>
    </row>
    <row r="4562" spans="1:34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D4562" s="16">
        <f t="shared" si="112"/>
        <v>0</v>
      </c>
    </row>
    <row r="4563" spans="1:34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C4563" s="4">
        <v>2</v>
      </c>
      <c r="AD4563" s="16">
        <f t="shared" si="112"/>
        <v>0</v>
      </c>
    </row>
    <row r="4564" spans="1:34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D4564" s="16">
        <f t="shared" si="112"/>
        <v>0</v>
      </c>
    </row>
    <row r="4565" spans="1:34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D4565" s="16">
        <f t="shared" si="112"/>
        <v>26</v>
      </c>
    </row>
    <row r="4566" spans="1:34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D4566" s="16">
        <f t="shared" si="112"/>
        <v>78</v>
      </c>
    </row>
    <row r="4567" spans="1:34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D4567" s="16">
        <f t="shared" ref="AD4567:AD4630" si="114">SUM(R4567:S4567)</f>
        <v>3</v>
      </c>
    </row>
    <row r="4568" spans="1:34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C4568" s="4">
        <v>2</v>
      </c>
      <c r="AD4568" s="16">
        <f t="shared" si="114"/>
        <v>8980</v>
      </c>
    </row>
    <row r="4569" spans="1:34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D4569" s="16">
        <f t="shared" si="114"/>
        <v>0</v>
      </c>
    </row>
    <row r="4570" spans="1:34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D4570" s="16">
        <f t="shared" si="114"/>
        <v>0</v>
      </c>
    </row>
    <row r="4571" spans="1:34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D4571" s="16">
        <f t="shared" si="114"/>
        <v>0</v>
      </c>
    </row>
    <row r="4572" spans="1:34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B4572" s="4">
        <v>7991</v>
      </c>
      <c r="AD4572" s="16">
        <f t="shared" si="114"/>
        <v>0</v>
      </c>
    </row>
    <row r="4573" spans="1:34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D4573" s="16">
        <f t="shared" si="114"/>
        <v>0</v>
      </c>
    </row>
    <row r="4574" spans="1:34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D4574" s="16">
        <f t="shared" si="114"/>
        <v>5</v>
      </c>
    </row>
    <row r="4575" spans="1:34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B4575" s="4">
        <v>244437</v>
      </c>
      <c r="AC4575" s="4">
        <v>8966</v>
      </c>
      <c r="AD4575" s="16">
        <f t="shared" si="114"/>
        <v>2</v>
      </c>
      <c r="AH4575" s="4">
        <v>1</v>
      </c>
    </row>
    <row r="4576" spans="1:34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B4576" s="4">
        <v>18</v>
      </c>
      <c r="AC4576" s="4">
        <v>676</v>
      </c>
      <c r="AD4576" s="16">
        <f t="shared" si="114"/>
        <v>2</v>
      </c>
    </row>
    <row r="4577" spans="1:34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B4577" s="4">
        <v>11</v>
      </c>
      <c r="AC4577" s="4">
        <v>477</v>
      </c>
      <c r="AD4577" s="16">
        <f t="shared" si="114"/>
        <v>1</v>
      </c>
    </row>
    <row r="4578" spans="1:34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B4578" s="4">
        <v>2</v>
      </c>
      <c r="AC4578" s="4">
        <v>2</v>
      </c>
      <c r="AD4578" s="16">
        <f t="shared" si="114"/>
        <v>1</v>
      </c>
    </row>
    <row r="4579" spans="1:34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B4579" s="4">
        <v>1</v>
      </c>
      <c r="AD4579" s="16">
        <f t="shared" si="114"/>
        <v>0</v>
      </c>
    </row>
    <row r="4580" spans="1:34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C4580" s="4">
        <v>11</v>
      </c>
      <c r="AD4580" s="16">
        <f t="shared" si="114"/>
        <v>0</v>
      </c>
    </row>
    <row r="4581" spans="1:34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B4581" s="4">
        <v>6</v>
      </c>
      <c r="AC4581" s="4">
        <v>38</v>
      </c>
      <c r="AD4581" s="16">
        <f t="shared" si="114"/>
        <v>0</v>
      </c>
    </row>
    <row r="4582" spans="1:34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D4582" s="16">
        <f t="shared" si="114"/>
        <v>0</v>
      </c>
    </row>
    <row r="4583" spans="1:34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B4583" s="4">
        <v>2</v>
      </c>
      <c r="AC4583" s="4">
        <v>426</v>
      </c>
      <c r="AD4583" s="16">
        <f t="shared" si="114"/>
        <v>0</v>
      </c>
    </row>
    <row r="4584" spans="1:34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B4584" s="4">
        <v>7</v>
      </c>
      <c r="AC4584" s="4">
        <v>94</v>
      </c>
      <c r="AD4584" s="16">
        <f t="shared" si="114"/>
        <v>0</v>
      </c>
    </row>
    <row r="4585" spans="1:34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B4585" s="4">
        <v>7</v>
      </c>
      <c r="AC4585" s="4">
        <v>94</v>
      </c>
      <c r="AD4585" s="16">
        <f t="shared" si="114"/>
        <v>0</v>
      </c>
    </row>
    <row r="4586" spans="1:34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D4586" s="16">
        <f t="shared" si="114"/>
        <v>0</v>
      </c>
    </row>
    <row r="4587" spans="1:34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C4587" s="4">
        <v>105</v>
      </c>
      <c r="AD4587" s="16">
        <f t="shared" si="114"/>
        <v>1</v>
      </c>
    </row>
    <row r="4588" spans="1:34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C4588" s="4">
        <v>105</v>
      </c>
      <c r="AD4588" s="16">
        <f t="shared" si="114"/>
        <v>1</v>
      </c>
    </row>
    <row r="4589" spans="1:34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D4589" s="16">
        <f t="shared" si="114"/>
        <v>0</v>
      </c>
    </row>
    <row r="4590" spans="1:34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B4590" s="4">
        <v>244419</v>
      </c>
      <c r="AC4590" s="4">
        <v>8099</v>
      </c>
      <c r="AD4590" s="16">
        <f t="shared" si="114"/>
        <v>0</v>
      </c>
      <c r="AH4590" s="4">
        <v>1</v>
      </c>
    </row>
    <row r="4591" spans="1:34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B4591" s="4">
        <v>135665</v>
      </c>
      <c r="AC4591" s="4">
        <v>1058</v>
      </c>
      <c r="AD4591" s="16">
        <f t="shared" si="114"/>
        <v>0</v>
      </c>
    </row>
    <row r="4592" spans="1:34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B4592" s="4">
        <v>135665</v>
      </c>
      <c r="AC4592" s="4">
        <v>1058</v>
      </c>
      <c r="AD4592" s="16">
        <f t="shared" si="114"/>
        <v>0</v>
      </c>
    </row>
    <row r="4593" spans="1:34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D4593" s="16">
        <f t="shared" si="114"/>
        <v>0</v>
      </c>
    </row>
    <row r="4594" spans="1:34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B4594" s="4">
        <v>108754</v>
      </c>
      <c r="AC4594" s="4">
        <v>7041</v>
      </c>
      <c r="AD4594" s="16">
        <f t="shared" si="114"/>
        <v>0</v>
      </c>
      <c r="AH4594" s="4">
        <v>1</v>
      </c>
    </row>
    <row r="4595" spans="1:34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B4595" s="4">
        <v>108754</v>
      </c>
      <c r="AC4595" s="4">
        <v>7041</v>
      </c>
      <c r="AD4595" s="16">
        <f t="shared" si="114"/>
        <v>0</v>
      </c>
      <c r="AH4595" s="4">
        <v>1</v>
      </c>
    </row>
    <row r="4596" spans="1:34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D4596" s="16">
        <f t="shared" si="114"/>
        <v>0</v>
      </c>
    </row>
    <row r="4597" spans="1:34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C4597" s="4">
        <v>191</v>
      </c>
      <c r="AD4597" s="16">
        <f t="shared" si="114"/>
        <v>0</v>
      </c>
    </row>
    <row r="4598" spans="1:34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C4598" s="4">
        <v>191</v>
      </c>
      <c r="AD4598" s="16">
        <f t="shared" si="114"/>
        <v>0</v>
      </c>
    </row>
    <row r="4599" spans="1:34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AA4599" s="4">
        <v>1071</v>
      </c>
      <c r="AB4599" s="4">
        <v>253458</v>
      </c>
      <c r="AC4599" s="4">
        <v>27709</v>
      </c>
      <c r="AD4599" s="16">
        <f t="shared" si="114"/>
        <v>255576</v>
      </c>
      <c r="AH4599" s="4">
        <v>1</v>
      </c>
    </row>
    <row r="4600" spans="1:34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AA4600" s="4">
        <v>1071</v>
      </c>
      <c r="AB4600" s="4">
        <v>8057</v>
      </c>
      <c r="AC4600" s="4">
        <v>18745</v>
      </c>
      <c r="AD4600" s="16">
        <f t="shared" si="114"/>
        <v>255574</v>
      </c>
      <c r="AH4600" s="4">
        <v>1</v>
      </c>
    </row>
    <row r="4601" spans="1:34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AA4601" s="4">
        <v>1071</v>
      </c>
      <c r="AC4601" s="4">
        <v>3135</v>
      </c>
      <c r="AD4601" s="16">
        <f t="shared" si="114"/>
        <v>246068</v>
      </c>
    </row>
    <row r="4602" spans="1:34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C4602" s="4">
        <v>3387</v>
      </c>
      <c r="AD4602" s="16">
        <f t="shared" si="114"/>
        <v>1</v>
      </c>
      <c r="AH4602" s="4">
        <v>1</v>
      </c>
    </row>
    <row r="4603" spans="1:34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C4603" s="4">
        <v>12213</v>
      </c>
      <c r="AD4603" s="16">
        <f t="shared" si="114"/>
        <v>1</v>
      </c>
    </row>
    <row r="4604" spans="1:34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C4604" s="4">
        <v>5</v>
      </c>
      <c r="AD4604" s="16">
        <f t="shared" si="114"/>
        <v>0</v>
      </c>
    </row>
    <row r="4605" spans="1:34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D4605" s="16">
        <f t="shared" si="114"/>
        <v>0</v>
      </c>
    </row>
    <row r="4606" spans="1:34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C4606" s="4">
        <v>1</v>
      </c>
      <c r="AD4606" s="16">
        <f t="shared" si="114"/>
        <v>366</v>
      </c>
    </row>
    <row r="4607" spans="1:34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C4607" s="4">
        <v>1</v>
      </c>
      <c r="AD4607" s="16">
        <f t="shared" si="114"/>
        <v>85</v>
      </c>
    </row>
    <row r="4608" spans="1:34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D4608" s="16">
        <f t="shared" si="114"/>
        <v>281</v>
      </c>
    </row>
    <row r="4609" spans="1:30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D4609" s="16">
        <f t="shared" si="114"/>
        <v>0</v>
      </c>
    </row>
    <row r="4610" spans="1:30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C4610" s="4">
        <v>2</v>
      </c>
      <c r="AD4610" s="16">
        <f t="shared" si="114"/>
        <v>0</v>
      </c>
    </row>
    <row r="4611" spans="1:30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D4611" s="16">
        <f t="shared" si="114"/>
        <v>0</v>
      </c>
    </row>
    <row r="4612" spans="1:30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D4612" s="16">
        <f t="shared" si="114"/>
        <v>28</v>
      </c>
    </row>
    <row r="4613" spans="1:30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D4613" s="16">
        <f t="shared" si="114"/>
        <v>80</v>
      </c>
    </row>
    <row r="4614" spans="1:30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D4614" s="16">
        <f t="shared" si="114"/>
        <v>3</v>
      </c>
    </row>
    <row r="4615" spans="1:30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C4615" s="4">
        <v>2</v>
      </c>
      <c r="AD4615" s="16">
        <f t="shared" si="114"/>
        <v>9007</v>
      </c>
    </row>
    <row r="4616" spans="1:30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D4616" s="16">
        <f t="shared" si="114"/>
        <v>0</v>
      </c>
    </row>
    <row r="4617" spans="1:30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D4617" s="16">
        <f t="shared" si="114"/>
        <v>0</v>
      </c>
    </row>
    <row r="4618" spans="1:30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D4618" s="16">
        <f t="shared" si="114"/>
        <v>0</v>
      </c>
    </row>
    <row r="4619" spans="1:30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B4619" s="4">
        <v>8057</v>
      </c>
      <c r="AD4619" s="16">
        <f t="shared" si="114"/>
        <v>0</v>
      </c>
    </row>
    <row r="4620" spans="1:30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D4620" s="16">
        <f t="shared" si="114"/>
        <v>0</v>
      </c>
    </row>
    <row r="4621" spans="1:30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D4621" s="16">
        <f t="shared" si="114"/>
        <v>20</v>
      </c>
    </row>
    <row r="4622" spans="1:30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B4622" s="4">
        <v>245401</v>
      </c>
      <c r="AC4622" s="4">
        <v>8964</v>
      </c>
      <c r="AD4622" s="16">
        <f t="shared" si="114"/>
        <v>2</v>
      </c>
    </row>
    <row r="4623" spans="1:30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B4623" s="4">
        <v>17</v>
      </c>
      <c r="AC4623" s="4">
        <v>676</v>
      </c>
      <c r="AD4623" s="16">
        <f t="shared" si="114"/>
        <v>2</v>
      </c>
    </row>
    <row r="4624" spans="1:30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B4624" s="4">
        <v>11</v>
      </c>
      <c r="AC4624" s="4">
        <v>477</v>
      </c>
      <c r="AD4624" s="16">
        <f t="shared" si="114"/>
        <v>1</v>
      </c>
    </row>
    <row r="4625" spans="1:30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B4625" s="4">
        <v>2</v>
      </c>
      <c r="AC4625" s="4">
        <v>2</v>
      </c>
      <c r="AD4625" s="16">
        <f t="shared" si="114"/>
        <v>1</v>
      </c>
    </row>
    <row r="4626" spans="1:30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B4626" s="4">
        <v>1</v>
      </c>
      <c r="AD4626" s="16">
        <f t="shared" si="114"/>
        <v>0</v>
      </c>
    </row>
    <row r="4627" spans="1:30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C4627" s="4">
        <v>11</v>
      </c>
      <c r="AD4627" s="16">
        <f t="shared" si="114"/>
        <v>0</v>
      </c>
    </row>
    <row r="4628" spans="1:30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B4628" s="4">
        <v>6</v>
      </c>
      <c r="AC4628" s="4">
        <v>38</v>
      </c>
      <c r="AD4628" s="16">
        <f t="shared" si="114"/>
        <v>0</v>
      </c>
    </row>
    <row r="4629" spans="1:30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D4629" s="16">
        <f t="shared" si="114"/>
        <v>0</v>
      </c>
    </row>
    <row r="4630" spans="1:30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B4630" s="4">
        <v>2</v>
      </c>
      <c r="AC4630" s="4">
        <v>426</v>
      </c>
      <c r="AD4630" s="16">
        <f t="shared" si="114"/>
        <v>0</v>
      </c>
    </row>
    <row r="4631" spans="1:30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B4631" s="4">
        <v>6</v>
      </c>
      <c r="AC4631" s="4">
        <v>94</v>
      </c>
      <c r="AD4631" s="16">
        <f t="shared" ref="AD4631:AD4694" si="116">SUM(R4631:S4631)</f>
        <v>0</v>
      </c>
    </row>
    <row r="4632" spans="1:30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B4632" s="4">
        <v>6</v>
      </c>
      <c r="AC4632" s="4">
        <v>94</v>
      </c>
      <c r="AD4632" s="16">
        <f t="shared" si="116"/>
        <v>0</v>
      </c>
    </row>
    <row r="4633" spans="1:30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D4633" s="16">
        <f t="shared" si="116"/>
        <v>0</v>
      </c>
    </row>
    <row r="4634" spans="1:30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C4634" s="4">
        <v>105</v>
      </c>
      <c r="AD4634" s="16">
        <f t="shared" si="116"/>
        <v>1</v>
      </c>
    </row>
    <row r="4635" spans="1:30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C4635" s="4">
        <v>105</v>
      </c>
      <c r="AD4635" s="16">
        <f t="shared" si="116"/>
        <v>1</v>
      </c>
    </row>
    <row r="4636" spans="1:30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D4636" s="16">
        <f t="shared" si="116"/>
        <v>0</v>
      </c>
    </row>
    <row r="4637" spans="1:30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B4637" s="4">
        <v>245384</v>
      </c>
      <c r="AC4637" s="4">
        <v>8097</v>
      </c>
      <c r="AD4637" s="16">
        <f t="shared" si="116"/>
        <v>0</v>
      </c>
    </row>
    <row r="4638" spans="1:30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B4638" s="4">
        <v>136184</v>
      </c>
      <c r="AC4638" s="4">
        <v>1058</v>
      </c>
      <c r="AD4638" s="16">
        <f t="shared" si="116"/>
        <v>0</v>
      </c>
    </row>
    <row r="4639" spans="1:30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B4639" s="4">
        <v>136184</v>
      </c>
      <c r="AC4639" s="4">
        <v>1058</v>
      </c>
      <c r="AD4639" s="16">
        <f t="shared" si="116"/>
        <v>0</v>
      </c>
    </row>
    <row r="4640" spans="1:30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D4640" s="16">
        <f t="shared" si="116"/>
        <v>0</v>
      </c>
    </row>
    <row r="4641" spans="1:34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B4641" s="4">
        <v>109200</v>
      </c>
      <c r="AC4641" s="4">
        <v>7039</v>
      </c>
      <c r="AD4641" s="16">
        <f t="shared" si="116"/>
        <v>0</v>
      </c>
    </row>
    <row r="4642" spans="1:34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B4642" s="4">
        <v>109200</v>
      </c>
      <c r="AC4642" s="4">
        <v>7039</v>
      </c>
      <c r="AD4642" s="16">
        <f t="shared" si="116"/>
        <v>0</v>
      </c>
    </row>
    <row r="4643" spans="1:34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D4643" s="16">
        <f t="shared" si="116"/>
        <v>0</v>
      </c>
    </row>
    <row r="4644" spans="1:34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C4644" s="4">
        <v>191</v>
      </c>
      <c r="AD4644" s="16">
        <f t="shared" si="116"/>
        <v>0</v>
      </c>
    </row>
    <row r="4645" spans="1:34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C4645" s="4">
        <v>191</v>
      </c>
      <c r="AD4645" s="16">
        <f t="shared" si="116"/>
        <v>0</v>
      </c>
    </row>
    <row r="4646" spans="1:34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AA4646" s="4">
        <v>1069</v>
      </c>
      <c r="AB4646" s="4">
        <v>254178</v>
      </c>
      <c r="AC4646" s="4">
        <v>27609</v>
      </c>
      <c r="AD4646" s="16">
        <f t="shared" si="116"/>
        <v>259595</v>
      </c>
      <c r="AH4646" s="4">
        <v>1</v>
      </c>
    </row>
    <row r="4647" spans="1:34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AA4647" s="4">
        <v>1069</v>
      </c>
      <c r="AB4647" s="4">
        <v>8098</v>
      </c>
      <c r="AC4647" s="4">
        <v>18647</v>
      </c>
      <c r="AD4647" s="16">
        <f t="shared" si="116"/>
        <v>259593</v>
      </c>
      <c r="AH4647" s="4">
        <v>1</v>
      </c>
    </row>
    <row r="4648" spans="1:34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AA4648" s="4">
        <v>1069</v>
      </c>
      <c r="AC4648" s="4">
        <v>3110</v>
      </c>
      <c r="AD4648" s="16">
        <f t="shared" si="116"/>
        <v>250085</v>
      </c>
    </row>
    <row r="4649" spans="1:34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C4649" s="4">
        <v>3373</v>
      </c>
      <c r="AD4649" s="16">
        <f t="shared" si="116"/>
        <v>1</v>
      </c>
      <c r="AH4649" s="4">
        <v>1</v>
      </c>
    </row>
    <row r="4650" spans="1:34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C4650" s="4">
        <v>12154</v>
      </c>
      <c r="AD4650" s="16">
        <f t="shared" si="116"/>
        <v>1</v>
      </c>
    </row>
    <row r="4651" spans="1:34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C4651" s="4">
        <v>5</v>
      </c>
      <c r="AD4651" s="16">
        <f t="shared" si="116"/>
        <v>0</v>
      </c>
    </row>
    <row r="4652" spans="1:34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D4652" s="16">
        <f t="shared" si="116"/>
        <v>0</v>
      </c>
    </row>
    <row r="4653" spans="1:34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C4653" s="4">
        <v>1</v>
      </c>
      <c r="AD4653" s="16">
        <f t="shared" si="116"/>
        <v>346</v>
      </c>
    </row>
    <row r="4654" spans="1:34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C4654" s="4">
        <v>1</v>
      </c>
      <c r="AD4654" s="16">
        <f t="shared" si="116"/>
        <v>85</v>
      </c>
    </row>
    <row r="4655" spans="1:34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D4655" s="16">
        <f t="shared" si="116"/>
        <v>261</v>
      </c>
    </row>
    <row r="4656" spans="1:34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D4656" s="16">
        <f t="shared" si="116"/>
        <v>0</v>
      </c>
    </row>
    <row r="4657" spans="1:30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C4657" s="4">
        <v>2</v>
      </c>
      <c r="AD4657" s="16">
        <f t="shared" si="116"/>
        <v>0</v>
      </c>
    </row>
    <row r="4658" spans="1:30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D4658" s="16">
        <f t="shared" si="116"/>
        <v>0</v>
      </c>
    </row>
    <row r="4659" spans="1:30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D4659" s="16">
        <f t="shared" si="116"/>
        <v>28</v>
      </c>
    </row>
    <row r="4660" spans="1:30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D4660" s="16">
        <f t="shared" si="116"/>
        <v>82</v>
      </c>
    </row>
    <row r="4661" spans="1:30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D4661" s="16">
        <f t="shared" si="116"/>
        <v>3</v>
      </c>
    </row>
    <row r="4662" spans="1:30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C4662" s="4">
        <v>2</v>
      </c>
      <c r="AD4662" s="16">
        <f t="shared" si="116"/>
        <v>9023</v>
      </c>
    </row>
    <row r="4663" spans="1:30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D4663" s="16">
        <f t="shared" si="116"/>
        <v>0</v>
      </c>
    </row>
    <row r="4664" spans="1:30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D4664" s="16">
        <f t="shared" si="116"/>
        <v>0</v>
      </c>
    </row>
    <row r="4665" spans="1:30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D4665" s="16">
        <f t="shared" si="116"/>
        <v>0</v>
      </c>
    </row>
    <row r="4666" spans="1:30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B4666" s="4">
        <v>8098</v>
      </c>
      <c r="AD4666" s="16">
        <f t="shared" si="116"/>
        <v>0</v>
      </c>
    </row>
    <row r="4667" spans="1:30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D4667" s="16">
        <f t="shared" si="116"/>
        <v>0</v>
      </c>
    </row>
    <row r="4668" spans="1:30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D4668" s="16">
        <f t="shared" si="116"/>
        <v>24</v>
      </c>
    </row>
    <row r="4669" spans="1:30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B4669" s="4">
        <v>246080</v>
      </c>
      <c r="AC4669" s="4">
        <v>8962</v>
      </c>
      <c r="AD4669" s="16">
        <f t="shared" si="116"/>
        <v>2</v>
      </c>
    </row>
    <row r="4670" spans="1:30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B4670" s="4">
        <v>16</v>
      </c>
      <c r="AC4670" s="4">
        <v>675</v>
      </c>
      <c r="AD4670" s="16">
        <f t="shared" si="116"/>
        <v>2</v>
      </c>
    </row>
    <row r="4671" spans="1:30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B4671" s="4">
        <v>11</v>
      </c>
      <c r="AC4671" s="4">
        <v>477</v>
      </c>
      <c r="AD4671" s="16">
        <f t="shared" si="116"/>
        <v>1</v>
      </c>
    </row>
    <row r="4672" spans="1:30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B4672" s="4">
        <v>2</v>
      </c>
      <c r="AC4672" s="4">
        <v>2</v>
      </c>
      <c r="AD4672" s="16">
        <f t="shared" si="116"/>
        <v>1</v>
      </c>
    </row>
    <row r="4673" spans="1:30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B4673" s="4">
        <v>1</v>
      </c>
      <c r="AD4673" s="16">
        <f t="shared" si="116"/>
        <v>0</v>
      </c>
    </row>
    <row r="4674" spans="1:30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C4674" s="4">
        <v>11</v>
      </c>
      <c r="AD4674" s="16">
        <f t="shared" si="116"/>
        <v>0</v>
      </c>
    </row>
    <row r="4675" spans="1:30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B4675" s="4">
        <v>6</v>
      </c>
      <c r="AC4675" s="4">
        <v>38</v>
      </c>
      <c r="AD4675" s="16">
        <f t="shared" si="116"/>
        <v>0</v>
      </c>
    </row>
    <row r="4676" spans="1:30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D4676" s="16">
        <f t="shared" si="116"/>
        <v>0</v>
      </c>
    </row>
    <row r="4677" spans="1:30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B4677" s="4">
        <v>2</v>
      </c>
      <c r="AC4677" s="4">
        <v>426</v>
      </c>
      <c r="AD4677" s="16">
        <f t="shared" si="116"/>
        <v>0</v>
      </c>
    </row>
    <row r="4678" spans="1:30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B4678" s="4">
        <v>5</v>
      </c>
      <c r="AC4678" s="4">
        <v>93</v>
      </c>
      <c r="AD4678" s="16">
        <f t="shared" si="116"/>
        <v>0</v>
      </c>
    </row>
    <row r="4679" spans="1:30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B4679" s="4">
        <v>5</v>
      </c>
      <c r="AC4679" s="4">
        <v>93</v>
      </c>
      <c r="AD4679" s="16">
        <f t="shared" si="116"/>
        <v>0</v>
      </c>
    </row>
    <row r="4680" spans="1:30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D4680" s="16">
        <f t="shared" si="116"/>
        <v>0</v>
      </c>
    </row>
    <row r="4681" spans="1:30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C4681" s="4">
        <v>105</v>
      </c>
      <c r="AD4681" s="16">
        <f t="shared" si="116"/>
        <v>1</v>
      </c>
    </row>
    <row r="4682" spans="1:30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C4682" s="4">
        <v>105</v>
      </c>
      <c r="AD4682" s="16">
        <f t="shared" si="116"/>
        <v>1</v>
      </c>
    </row>
    <row r="4683" spans="1:30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D4683" s="16">
        <f t="shared" si="116"/>
        <v>0</v>
      </c>
    </row>
    <row r="4684" spans="1:30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B4684" s="4">
        <v>246064</v>
      </c>
      <c r="AC4684" s="4">
        <v>8096</v>
      </c>
      <c r="AD4684" s="16">
        <f t="shared" si="116"/>
        <v>0</v>
      </c>
    </row>
    <row r="4685" spans="1:30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B4685" s="4">
        <v>136654</v>
      </c>
      <c r="AC4685" s="4">
        <v>1059</v>
      </c>
      <c r="AD4685" s="16">
        <f t="shared" si="116"/>
        <v>0</v>
      </c>
    </row>
    <row r="4686" spans="1:30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B4686" s="4">
        <v>136654</v>
      </c>
      <c r="AC4686" s="4">
        <v>1059</v>
      </c>
      <c r="AD4686" s="16">
        <f t="shared" si="116"/>
        <v>0</v>
      </c>
    </row>
    <row r="4687" spans="1:30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D4687" s="16">
        <f t="shared" si="116"/>
        <v>0</v>
      </c>
    </row>
    <row r="4688" spans="1:30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B4688" s="4">
        <v>109410</v>
      </c>
      <c r="AC4688" s="4">
        <v>7037</v>
      </c>
      <c r="AD4688" s="16">
        <f t="shared" si="116"/>
        <v>0</v>
      </c>
    </row>
    <row r="4689" spans="1:30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B4689" s="4">
        <v>109410</v>
      </c>
      <c r="AC4689" s="4">
        <v>7037</v>
      </c>
      <c r="AD4689" s="16">
        <f t="shared" si="116"/>
        <v>0</v>
      </c>
    </row>
    <row r="4690" spans="1:30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D4690" s="16">
        <f t="shared" si="116"/>
        <v>0</v>
      </c>
    </row>
    <row r="4691" spans="1:30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C4691" s="4">
        <v>191</v>
      </c>
      <c r="AD4691" s="16">
        <f t="shared" si="116"/>
        <v>0</v>
      </c>
    </row>
    <row r="4692" spans="1:30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C4692" s="4">
        <v>191</v>
      </c>
      <c r="AD4692" s="16">
        <f t="shared" si="116"/>
        <v>0</v>
      </c>
    </row>
    <row r="4693" spans="1:30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AA4693" s="4">
        <v>1067</v>
      </c>
      <c r="AB4693" s="4">
        <v>254617</v>
      </c>
      <c r="AC4693" s="4">
        <v>27459</v>
      </c>
      <c r="AD4693" s="16">
        <f t="shared" si="116"/>
        <v>267150</v>
      </c>
    </row>
    <row r="4694" spans="1:30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AA4694" s="4">
        <v>1067</v>
      </c>
      <c r="AB4694" s="4">
        <v>8139</v>
      </c>
      <c r="AC4694" s="4">
        <v>18499</v>
      </c>
      <c r="AD4694" s="16">
        <f t="shared" si="116"/>
        <v>267148</v>
      </c>
    </row>
    <row r="4695" spans="1:30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AA4695" s="4">
        <v>1067</v>
      </c>
      <c r="AC4695" s="4">
        <v>3071</v>
      </c>
      <c r="AD4695" s="16">
        <f t="shared" ref="AD4695:AD4758" si="118">SUM(R4695:S4695)</f>
        <v>257650</v>
      </c>
    </row>
    <row r="4696" spans="1:30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C4696" s="4">
        <v>3346</v>
      </c>
      <c r="AD4696" s="16">
        <f t="shared" si="118"/>
        <v>1</v>
      </c>
    </row>
    <row r="4697" spans="1:30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C4697" s="4">
        <v>12072</v>
      </c>
      <c r="AD4697" s="16">
        <f t="shared" si="118"/>
        <v>1</v>
      </c>
    </row>
    <row r="4698" spans="1:30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C4698" s="4">
        <v>5</v>
      </c>
      <c r="AD4698" s="16">
        <f t="shared" si="118"/>
        <v>0</v>
      </c>
    </row>
    <row r="4699" spans="1:30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D4699" s="16">
        <f t="shared" si="118"/>
        <v>0</v>
      </c>
    </row>
    <row r="4700" spans="1:30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C4700" s="4">
        <v>1</v>
      </c>
      <c r="AD4700" s="16">
        <f t="shared" si="118"/>
        <v>319</v>
      </c>
    </row>
    <row r="4701" spans="1:30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C4701" s="4">
        <v>1</v>
      </c>
      <c r="AD4701" s="16">
        <f t="shared" si="118"/>
        <v>85</v>
      </c>
    </row>
    <row r="4702" spans="1:30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D4702" s="16">
        <f t="shared" si="118"/>
        <v>234</v>
      </c>
    </row>
    <row r="4703" spans="1:30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D4703" s="16">
        <f t="shared" si="118"/>
        <v>0</v>
      </c>
    </row>
    <row r="4704" spans="1:30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C4704" s="4">
        <v>2</v>
      </c>
      <c r="AD4704" s="16">
        <f t="shared" si="118"/>
        <v>0</v>
      </c>
    </row>
    <row r="4705" spans="1:30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D4705" s="16">
        <f t="shared" si="118"/>
        <v>0</v>
      </c>
    </row>
    <row r="4706" spans="1:30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D4706" s="16">
        <f t="shared" si="118"/>
        <v>28</v>
      </c>
    </row>
    <row r="4707" spans="1:30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D4707" s="16">
        <f t="shared" si="118"/>
        <v>84</v>
      </c>
    </row>
    <row r="4708" spans="1:30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D4708" s="16">
        <f t="shared" si="118"/>
        <v>3</v>
      </c>
    </row>
    <row r="4709" spans="1:30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C4709" s="4">
        <v>2</v>
      </c>
      <c r="AD4709" s="16">
        <f t="shared" si="118"/>
        <v>9036</v>
      </c>
    </row>
    <row r="4710" spans="1:30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D4710" s="16">
        <f t="shared" si="118"/>
        <v>0</v>
      </c>
    </row>
    <row r="4711" spans="1:30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D4711" s="16">
        <f t="shared" si="118"/>
        <v>0</v>
      </c>
    </row>
    <row r="4712" spans="1:30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D4712" s="16">
        <f t="shared" si="118"/>
        <v>0</v>
      </c>
    </row>
    <row r="4713" spans="1:30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B4713" s="4">
        <v>8139</v>
      </c>
      <c r="AD4713" s="16">
        <f t="shared" si="118"/>
        <v>0</v>
      </c>
    </row>
    <row r="4714" spans="1:30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D4714" s="16">
        <f t="shared" si="118"/>
        <v>0</v>
      </c>
    </row>
    <row r="4715" spans="1:30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D4715" s="16">
        <f t="shared" si="118"/>
        <v>26</v>
      </c>
    </row>
    <row r="4716" spans="1:30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B4716" s="4">
        <v>246478</v>
      </c>
      <c r="AC4716" s="4">
        <v>8960</v>
      </c>
      <c r="AD4716" s="16">
        <f t="shared" si="118"/>
        <v>2</v>
      </c>
    </row>
    <row r="4717" spans="1:30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B4717" s="4">
        <v>15</v>
      </c>
      <c r="AC4717" s="4">
        <v>675</v>
      </c>
      <c r="AD4717" s="16">
        <f t="shared" si="118"/>
        <v>2</v>
      </c>
    </row>
    <row r="4718" spans="1:30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B4718" s="4">
        <v>10</v>
      </c>
      <c r="AC4718" s="4">
        <v>476</v>
      </c>
      <c r="AD4718" s="16">
        <f t="shared" si="118"/>
        <v>1</v>
      </c>
    </row>
    <row r="4719" spans="1:30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B4719" s="4">
        <v>2</v>
      </c>
      <c r="AC4719" s="4">
        <v>2</v>
      </c>
      <c r="AD4719" s="16">
        <f t="shared" si="118"/>
        <v>1</v>
      </c>
    </row>
    <row r="4720" spans="1:30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B4720" s="4">
        <v>1</v>
      </c>
      <c r="AD4720" s="16">
        <f t="shared" si="118"/>
        <v>0</v>
      </c>
    </row>
    <row r="4721" spans="1:30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C4721" s="4">
        <v>11</v>
      </c>
      <c r="AD4721" s="16">
        <f t="shared" si="118"/>
        <v>0</v>
      </c>
    </row>
    <row r="4722" spans="1:30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B4722" s="4">
        <v>5</v>
      </c>
      <c r="AC4722" s="4">
        <v>37</v>
      </c>
      <c r="AD4722" s="16">
        <f t="shared" si="118"/>
        <v>0</v>
      </c>
    </row>
    <row r="4723" spans="1:30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D4723" s="16">
        <f t="shared" si="118"/>
        <v>0</v>
      </c>
    </row>
    <row r="4724" spans="1:30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B4724" s="4">
        <v>2</v>
      </c>
      <c r="AC4724" s="4">
        <v>426</v>
      </c>
      <c r="AD4724" s="16">
        <f t="shared" si="118"/>
        <v>0</v>
      </c>
    </row>
    <row r="4725" spans="1:30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B4725" s="4">
        <v>5</v>
      </c>
      <c r="AC4725" s="4">
        <v>93</v>
      </c>
      <c r="AD4725" s="16">
        <f t="shared" si="118"/>
        <v>0</v>
      </c>
    </row>
    <row r="4726" spans="1:30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B4726" s="4">
        <v>5</v>
      </c>
      <c r="AC4726" s="4">
        <v>93</v>
      </c>
      <c r="AD4726" s="16">
        <f t="shared" si="118"/>
        <v>0</v>
      </c>
    </row>
    <row r="4727" spans="1:30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D4727" s="16">
        <f t="shared" si="118"/>
        <v>0</v>
      </c>
    </row>
    <row r="4728" spans="1:30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C4728" s="4">
        <v>106</v>
      </c>
      <c r="AD4728" s="16">
        <f t="shared" si="118"/>
        <v>1</v>
      </c>
    </row>
    <row r="4729" spans="1:30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C4729" s="4">
        <v>106</v>
      </c>
      <c r="AD4729" s="16">
        <f t="shared" si="118"/>
        <v>1</v>
      </c>
    </row>
    <row r="4730" spans="1:30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D4730" s="16">
        <f t="shared" si="118"/>
        <v>0</v>
      </c>
    </row>
    <row r="4731" spans="1:30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B4731" s="4">
        <v>246463</v>
      </c>
      <c r="AC4731" s="4">
        <v>8094</v>
      </c>
      <c r="AD4731" s="16">
        <f t="shared" si="118"/>
        <v>0</v>
      </c>
    </row>
    <row r="4732" spans="1:30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B4732" s="4">
        <v>137071</v>
      </c>
      <c r="AC4732" s="4">
        <v>1059</v>
      </c>
      <c r="AD4732" s="16">
        <f t="shared" si="118"/>
        <v>0</v>
      </c>
    </row>
    <row r="4733" spans="1:30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B4733" s="4">
        <v>137071</v>
      </c>
      <c r="AC4733" s="4">
        <v>1059</v>
      </c>
      <c r="AD4733" s="16">
        <f t="shared" si="118"/>
        <v>0</v>
      </c>
    </row>
    <row r="4734" spans="1:30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D4734" s="16">
        <f t="shared" si="118"/>
        <v>0</v>
      </c>
    </row>
    <row r="4735" spans="1:30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B4735" s="4">
        <v>109392</v>
      </c>
      <c r="AC4735" s="4">
        <v>7035</v>
      </c>
      <c r="AD4735" s="16">
        <f t="shared" si="118"/>
        <v>0</v>
      </c>
    </row>
    <row r="4736" spans="1:30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B4736" s="4">
        <v>109392</v>
      </c>
      <c r="AC4736" s="4">
        <v>7035</v>
      </c>
      <c r="AD4736" s="16">
        <f t="shared" si="118"/>
        <v>0</v>
      </c>
    </row>
    <row r="4737" spans="1:30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D4737" s="16">
        <f t="shared" si="118"/>
        <v>0</v>
      </c>
    </row>
    <row r="4738" spans="1:30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C4738" s="4">
        <v>191</v>
      </c>
      <c r="AD4738" s="16">
        <f t="shared" si="118"/>
        <v>0</v>
      </c>
    </row>
    <row r="4739" spans="1:30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C4739" s="4">
        <v>191</v>
      </c>
      <c r="AD4739" s="16">
        <f t="shared" si="118"/>
        <v>0</v>
      </c>
    </row>
    <row r="4740" spans="1:30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AA4740" s="4">
        <v>1062</v>
      </c>
      <c r="AB4740" s="4">
        <v>255714</v>
      </c>
      <c r="AC4740" s="4">
        <v>27153</v>
      </c>
      <c r="AD4740" s="16">
        <f t="shared" si="118"/>
        <v>283589</v>
      </c>
    </row>
    <row r="4741" spans="1:30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AA4741" s="4">
        <v>1062</v>
      </c>
      <c r="AB4741" s="4">
        <v>8245</v>
      </c>
      <c r="AC4741" s="4">
        <v>18196</v>
      </c>
      <c r="AD4741" s="16">
        <f t="shared" si="118"/>
        <v>283587</v>
      </c>
    </row>
    <row r="4742" spans="1:30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AA4742" s="4">
        <v>1062</v>
      </c>
      <c r="AC4742" s="4">
        <v>3004</v>
      </c>
      <c r="AD4742" s="16">
        <f t="shared" si="118"/>
        <v>274052</v>
      </c>
    </row>
    <row r="4743" spans="1:30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C4743" s="4">
        <v>3304</v>
      </c>
      <c r="AD4743" s="16">
        <f t="shared" si="118"/>
        <v>1</v>
      </c>
    </row>
    <row r="4744" spans="1:30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C4744" s="4">
        <v>11879</v>
      </c>
      <c r="AD4744" s="16">
        <f t="shared" si="118"/>
        <v>1</v>
      </c>
    </row>
    <row r="4745" spans="1:30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C4745" s="4">
        <v>5</v>
      </c>
      <c r="AD4745" s="16">
        <f t="shared" si="118"/>
        <v>0</v>
      </c>
    </row>
    <row r="4746" spans="1:30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D4746" s="16">
        <f t="shared" si="118"/>
        <v>0</v>
      </c>
    </row>
    <row r="4747" spans="1:30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C4747" s="4">
        <v>1</v>
      </c>
      <c r="AD4747" s="16">
        <f t="shared" si="118"/>
        <v>273</v>
      </c>
    </row>
    <row r="4748" spans="1:30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C4748" s="4">
        <v>1</v>
      </c>
      <c r="AD4748" s="16">
        <f t="shared" si="118"/>
        <v>78</v>
      </c>
    </row>
    <row r="4749" spans="1:30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D4749" s="16">
        <f t="shared" si="118"/>
        <v>195</v>
      </c>
    </row>
    <row r="4750" spans="1:30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D4750" s="16">
        <f t="shared" si="118"/>
        <v>0</v>
      </c>
    </row>
    <row r="4751" spans="1:30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C4751" s="4">
        <v>1</v>
      </c>
      <c r="AD4751" s="16">
        <f t="shared" si="118"/>
        <v>0</v>
      </c>
    </row>
    <row r="4752" spans="1:30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D4752" s="16">
        <f t="shared" si="118"/>
        <v>0</v>
      </c>
    </row>
    <row r="4753" spans="1:30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D4753" s="16">
        <f t="shared" si="118"/>
        <v>31</v>
      </c>
    </row>
    <row r="4754" spans="1:30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D4754" s="16">
        <f t="shared" si="118"/>
        <v>95</v>
      </c>
    </row>
    <row r="4755" spans="1:30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D4755" s="16">
        <f t="shared" si="118"/>
        <v>3</v>
      </c>
    </row>
    <row r="4756" spans="1:30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C4756" s="4">
        <v>2</v>
      </c>
      <c r="AD4756" s="16">
        <f t="shared" si="118"/>
        <v>9096</v>
      </c>
    </row>
    <row r="4757" spans="1:30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D4757" s="16">
        <f t="shared" si="118"/>
        <v>0</v>
      </c>
    </row>
    <row r="4758" spans="1:30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D4758" s="16">
        <f t="shared" si="118"/>
        <v>0</v>
      </c>
    </row>
    <row r="4759" spans="1:30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D4759" s="16">
        <f t="shared" ref="AD4759:AD4822" si="120">SUM(R4759:S4759)</f>
        <v>0</v>
      </c>
    </row>
    <row r="4760" spans="1:30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B4760" s="4">
        <v>8245</v>
      </c>
      <c r="AD4760" s="16">
        <f t="shared" si="120"/>
        <v>0</v>
      </c>
    </row>
    <row r="4761" spans="1:30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D4761" s="16">
        <f t="shared" si="120"/>
        <v>0</v>
      </c>
    </row>
    <row r="4762" spans="1:30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D4762" s="16">
        <f t="shared" si="120"/>
        <v>35</v>
      </c>
    </row>
    <row r="4763" spans="1:30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B4763" s="4">
        <v>247469</v>
      </c>
      <c r="AC4763" s="4">
        <v>8957</v>
      </c>
      <c r="AD4763" s="16">
        <f t="shared" si="120"/>
        <v>2</v>
      </c>
    </row>
    <row r="4764" spans="1:30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B4764" s="4">
        <v>14</v>
      </c>
      <c r="AC4764" s="4">
        <v>675</v>
      </c>
      <c r="AD4764" s="16">
        <f t="shared" si="120"/>
        <v>2</v>
      </c>
    </row>
    <row r="4765" spans="1:30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B4765" s="4">
        <v>9</v>
      </c>
      <c r="AC4765" s="4">
        <v>476</v>
      </c>
      <c r="AD4765" s="16">
        <f t="shared" si="120"/>
        <v>1</v>
      </c>
    </row>
    <row r="4766" spans="1:30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B4766" s="4">
        <v>2</v>
      </c>
      <c r="AC4766" s="4">
        <v>2</v>
      </c>
      <c r="AD4766" s="16">
        <f t="shared" si="120"/>
        <v>1</v>
      </c>
    </row>
    <row r="4767" spans="1:30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B4767" s="4">
        <v>1</v>
      </c>
      <c r="AD4767" s="16">
        <f t="shared" si="120"/>
        <v>0</v>
      </c>
    </row>
    <row r="4768" spans="1:30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C4768" s="4">
        <v>11</v>
      </c>
      <c r="AD4768" s="16">
        <f t="shared" si="120"/>
        <v>0</v>
      </c>
    </row>
    <row r="4769" spans="1:30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B4769" s="4">
        <v>4</v>
      </c>
      <c r="AC4769" s="4">
        <v>37</v>
      </c>
      <c r="AD4769" s="16">
        <f t="shared" si="120"/>
        <v>0</v>
      </c>
    </row>
    <row r="4770" spans="1:30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D4770" s="16">
        <f t="shared" si="120"/>
        <v>0</v>
      </c>
    </row>
    <row r="4771" spans="1:30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B4771" s="4">
        <v>2</v>
      </c>
      <c r="AC4771" s="4">
        <v>426</v>
      </c>
      <c r="AD4771" s="16">
        <f t="shared" si="120"/>
        <v>0</v>
      </c>
    </row>
    <row r="4772" spans="1:30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B4772" s="4">
        <v>5</v>
      </c>
      <c r="AC4772" s="4">
        <v>93</v>
      </c>
      <c r="AD4772" s="16">
        <f t="shared" si="120"/>
        <v>0</v>
      </c>
    </row>
    <row r="4773" spans="1:30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B4773" s="4">
        <v>5</v>
      </c>
      <c r="AC4773" s="4">
        <v>93</v>
      </c>
      <c r="AD4773" s="16">
        <f t="shared" si="120"/>
        <v>0</v>
      </c>
    </row>
    <row r="4774" spans="1:30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D4774" s="16">
        <f t="shared" si="120"/>
        <v>0</v>
      </c>
    </row>
    <row r="4775" spans="1:30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C4775" s="4">
        <v>106</v>
      </c>
      <c r="AD4775" s="16">
        <f t="shared" si="120"/>
        <v>1</v>
      </c>
    </row>
    <row r="4776" spans="1:30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C4776" s="4">
        <v>106</v>
      </c>
      <c r="AD4776" s="16">
        <f t="shared" si="120"/>
        <v>1</v>
      </c>
    </row>
    <row r="4777" spans="1:30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D4777" s="16">
        <f t="shared" si="120"/>
        <v>0</v>
      </c>
    </row>
    <row r="4778" spans="1:30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B4778" s="4">
        <v>247455</v>
      </c>
      <c r="AC4778" s="4">
        <v>8091</v>
      </c>
      <c r="AD4778" s="16">
        <f t="shared" si="120"/>
        <v>0</v>
      </c>
    </row>
    <row r="4779" spans="1:30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B4779" s="4">
        <v>137836</v>
      </c>
      <c r="AC4779" s="4">
        <v>1057</v>
      </c>
      <c r="AD4779" s="16">
        <f t="shared" si="120"/>
        <v>0</v>
      </c>
    </row>
    <row r="4780" spans="1:30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B4780" s="4">
        <v>137836</v>
      </c>
      <c r="AC4780" s="4">
        <v>1057</v>
      </c>
      <c r="AD4780" s="16">
        <f t="shared" si="120"/>
        <v>0</v>
      </c>
    </row>
    <row r="4781" spans="1:30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D4781" s="16">
        <f t="shared" si="120"/>
        <v>0</v>
      </c>
    </row>
    <row r="4782" spans="1:30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B4782" s="4">
        <v>109619</v>
      </c>
      <c r="AC4782" s="4">
        <v>7034</v>
      </c>
      <c r="AD4782" s="16">
        <f t="shared" si="120"/>
        <v>0</v>
      </c>
    </row>
    <row r="4783" spans="1:30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B4783" s="4">
        <v>109619</v>
      </c>
      <c r="AC4783" s="4">
        <v>7034</v>
      </c>
      <c r="AD4783" s="16">
        <f t="shared" si="120"/>
        <v>0</v>
      </c>
    </row>
    <row r="4784" spans="1:30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D4784" s="16">
        <f t="shared" si="120"/>
        <v>0</v>
      </c>
    </row>
    <row r="4785" spans="1:30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C4785" s="4">
        <v>191</v>
      </c>
      <c r="AD4785" s="16">
        <f t="shared" si="120"/>
        <v>0</v>
      </c>
    </row>
    <row r="4786" spans="1:30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C4786" s="4">
        <v>191</v>
      </c>
      <c r="AD4786" s="16">
        <f t="shared" si="120"/>
        <v>0</v>
      </c>
    </row>
    <row r="4787" spans="1:30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AA4787" s="4">
        <v>1059</v>
      </c>
      <c r="AB4787" s="4">
        <v>256486</v>
      </c>
      <c r="AC4787" s="4">
        <v>27017</v>
      </c>
      <c r="AD4787" s="16">
        <f t="shared" si="120"/>
        <v>289730</v>
      </c>
    </row>
    <row r="4788" spans="1:30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AA4788" s="4">
        <v>1059</v>
      </c>
      <c r="AB4788" s="4">
        <v>8312</v>
      </c>
      <c r="AC4788" s="4">
        <v>18060</v>
      </c>
      <c r="AD4788" s="16">
        <f t="shared" si="120"/>
        <v>289728</v>
      </c>
    </row>
    <row r="4789" spans="1:30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AA4789" s="4">
        <v>1059</v>
      </c>
      <c r="AC4789" s="4">
        <v>2966</v>
      </c>
      <c r="AD4789" s="16">
        <f t="shared" si="120"/>
        <v>280182</v>
      </c>
    </row>
    <row r="4790" spans="1:30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C4790" s="4">
        <v>3292</v>
      </c>
      <c r="AD4790" s="16">
        <f t="shared" si="120"/>
        <v>1</v>
      </c>
    </row>
    <row r="4791" spans="1:30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C4791" s="4">
        <v>11793</v>
      </c>
      <c r="AD4791" s="16">
        <f t="shared" si="120"/>
        <v>1</v>
      </c>
    </row>
    <row r="4792" spans="1:30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C4792" s="4">
        <v>5</v>
      </c>
      <c r="AD4792" s="16">
        <f t="shared" si="120"/>
        <v>0</v>
      </c>
    </row>
    <row r="4793" spans="1:30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D4793" s="16">
        <f t="shared" si="120"/>
        <v>0</v>
      </c>
    </row>
    <row r="4794" spans="1:30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C4794" s="4">
        <v>1</v>
      </c>
      <c r="AD4794" s="16">
        <f t="shared" si="120"/>
        <v>269</v>
      </c>
    </row>
    <row r="4795" spans="1:30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C4795" s="4">
        <v>1</v>
      </c>
      <c r="AD4795" s="16">
        <f t="shared" si="120"/>
        <v>77</v>
      </c>
    </row>
    <row r="4796" spans="1:30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D4796" s="16">
        <f t="shared" si="120"/>
        <v>192</v>
      </c>
    </row>
    <row r="4797" spans="1:30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D4797" s="16">
        <f t="shared" si="120"/>
        <v>0</v>
      </c>
    </row>
    <row r="4798" spans="1:30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C4798" s="4">
        <v>1</v>
      </c>
      <c r="AD4798" s="16">
        <f t="shared" si="120"/>
        <v>0</v>
      </c>
    </row>
    <row r="4799" spans="1:30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D4799" s="16">
        <f t="shared" si="120"/>
        <v>0</v>
      </c>
    </row>
    <row r="4800" spans="1:30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D4800" s="16">
        <f t="shared" si="120"/>
        <v>31</v>
      </c>
    </row>
    <row r="4801" spans="1:30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D4801" s="16">
        <f t="shared" si="120"/>
        <v>94</v>
      </c>
    </row>
    <row r="4802" spans="1:30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D4802" s="16">
        <f t="shared" si="120"/>
        <v>3</v>
      </c>
    </row>
    <row r="4803" spans="1:30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C4803" s="4">
        <v>2</v>
      </c>
      <c r="AD4803" s="16">
        <f t="shared" si="120"/>
        <v>9109</v>
      </c>
    </row>
    <row r="4804" spans="1:30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D4804" s="16">
        <f t="shared" si="120"/>
        <v>0</v>
      </c>
    </row>
    <row r="4805" spans="1:30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D4805" s="16">
        <f t="shared" si="120"/>
        <v>0</v>
      </c>
    </row>
    <row r="4806" spans="1:30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D4806" s="16">
        <f t="shared" si="120"/>
        <v>0</v>
      </c>
    </row>
    <row r="4807" spans="1:30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B4807" s="4">
        <v>8312</v>
      </c>
      <c r="AD4807" s="16">
        <f t="shared" si="120"/>
        <v>0</v>
      </c>
    </row>
    <row r="4808" spans="1:30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D4808" s="16">
        <f t="shared" si="120"/>
        <v>0</v>
      </c>
    </row>
    <row r="4809" spans="1:30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D4809" s="16">
        <f t="shared" si="120"/>
        <v>38</v>
      </c>
    </row>
    <row r="4810" spans="1:30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B4810" s="4">
        <v>248174</v>
      </c>
      <c r="AC4810" s="4">
        <v>8957</v>
      </c>
      <c r="AD4810" s="16">
        <f t="shared" si="120"/>
        <v>2</v>
      </c>
    </row>
    <row r="4811" spans="1:30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B4811" s="4">
        <v>14</v>
      </c>
      <c r="AC4811" s="4">
        <v>675</v>
      </c>
      <c r="AD4811" s="16">
        <f t="shared" si="120"/>
        <v>2</v>
      </c>
    </row>
    <row r="4812" spans="1:30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B4812" s="4">
        <v>9</v>
      </c>
      <c r="AC4812" s="4">
        <v>476</v>
      </c>
      <c r="AD4812" s="16">
        <f t="shared" si="120"/>
        <v>1</v>
      </c>
    </row>
    <row r="4813" spans="1:30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B4813" s="4">
        <v>2</v>
      </c>
      <c r="AC4813" s="4">
        <v>2</v>
      </c>
      <c r="AD4813" s="16">
        <f t="shared" si="120"/>
        <v>1</v>
      </c>
    </row>
    <row r="4814" spans="1:30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B4814" s="4">
        <v>1</v>
      </c>
      <c r="AD4814" s="16">
        <f t="shared" si="120"/>
        <v>0</v>
      </c>
    </row>
    <row r="4815" spans="1:30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C4815" s="4">
        <v>11</v>
      </c>
      <c r="AD4815" s="16">
        <f t="shared" si="120"/>
        <v>0</v>
      </c>
    </row>
    <row r="4816" spans="1:30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B4816" s="4">
        <v>4</v>
      </c>
      <c r="AC4816" s="4">
        <v>37</v>
      </c>
      <c r="AD4816" s="16">
        <f t="shared" si="120"/>
        <v>0</v>
      </c>
    </row>
    <row r="4817" spans="1:30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D4817" s="16">
        <f t="shared" si="120"/>
        <v>0</v>
      </c>
    </row>
    <row r="4818" spans="1:30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B4818" s="4">
        <v>2</v>
      </c>
      <c r="AC4818" s="4">
        <v>426</v>
      </c>
      <c r="AD4818" s="16">
        <f t="shared" si="120"/>
        <v>0</v>
      </c>
    </row>
    <row r="4819" spans="1:30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B4819" s="4">
        <v>5</v>
      </c>
      <c r="AC4819" s="4">
        <v>93</v>
      </c>
      <c r="AD4819" s="16">
        <f t="shared" si="120"/>
        <v>0</v>
      </c>
    </row>
    <row r="4820" spans="1:30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B4820" s="4">
        <v>5</v>
      </c>
      <c r="AC4820" s="4">
        <v>93</v>
      </c>
      <c r="AD4820" s="16">
        <f t="shared" si="120"/>
        <v>0</v>
      </c>
    </row>
    <row r="4821" spans="1:30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D4821" s="16">
        <f t="shared" si="120"/>
        <v>0</v>
      </c>
    </row>
    <row r="4822" spans="1:30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C4822" s="4">
        <v>106</v>
      </c>
      <c r="AD4822" s="16">
        <f t="shared" si="120"/>
        <v>1</v>
      </c>
    </row>
    <row r="4823" spans="1:30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C4823" s="4">
        <v>106</v>
      </c>
      <c r="AD4823" s="16">
        <f t="shared" ref="AD4823:AD4886" si="122">SUM(R4823:S4823)</f>
        <v>1</v>
      </c>
    </row>
    <row r="4824" spans="1:30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D4824" s="16">
        <f t="shared" si="122"/>
        <v>0</v>
      </c>
    </row>
    <row r="4825" spans="1:30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B4825" s="4">
        <v>248160</v>
      </c>
      <c r="AC4825" s="4">
        <v>8091</v>
      </c>
      <c r="AD4825" s="16">
        <f t="shared" si="122"/>
        <v>0</v>
      </c>
    </row>
    <row r="4826" spans="1:30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B4826" s="4">
        <v>138423</v>
      </c>
      <c r="AC4826" s="4">
        <v>1058</v>
      </c>
      <c r="AD4826" s="16">
        <f t="shared" si="122"/>
        <v>0</v>
      </c>
    </row>
    <row r="4827" spans="1:30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B4827" s="4">
        <v>138423</v>
      </c>
      <c r="AC4827" s="4">
        <v>1058</v>
      </c>
      <c r="AD4827" s="16">
        <f t="shared" si="122"/>
        <v>0</v>
      </c>
    </row>
    <row r="4828" spans="1:30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D4828" s="16">
        <f t="shared" si="122"/>
        <v>0</v>
      </c>
    </row>
    <row r="4829" spans="1:30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B4829" s="4">
        <v>109737</v>
      </c>
      <c r="AC4829" s="4">
        <v>7033</v>
      </c>
      <c r="AD4829" s="16">
        <f t="shared" si="122"/>
        <v>0</v>
      </c>
    </row>
    <row r="4830" spans="1:30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B4830" s="4">
        <v>109737</v>
      </c>
      <c r="AC4830" s="4">
        <v>7033</v>
      </c>
      <c r="AD4830" s="16">
        <f t="shared" si="122"/>
        <v>0</v>
      </c>
    </row>
    <row r="4831" spans="1:30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D4831" s="16">
        <f t="shared" si="122"/>
        <v>0</v>
      </c>
    </row>
    <row r="4832" spans="1:30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C4832" s="4">
        <v>191</v>
      </c>
      <c r="AD4832" s="16">
        <f t="shared" si="122"/>
        <v>0</v>
      </c>
    </row>
    <row r="4833" spans="1:30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C4833" s="4">
        <v>191</v>
      </c>
      <c r="AD4833" s="16">
        <f t="shared" si="122"/>
        <v>0</v>
      </c>
    </row>
    <row r="4834" spans="1:30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AA4834" s="4">
        <v>1055</v>
      </c>
      <c r="AB4834" s="4">
        <v>257483</v>
      </c>
      <c r="AC4834" s="4">
        <v>26869</v>
      </c>
      <c r="AD4834" s="16">
        <f t="shared" si="122"/>
        <v>297640</v>
      </c>
    </row>
    <row r="4835" spans="1:30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AA4835" s="4">
        <v>1055</v>
      </c>
      <c r="AB4835" s="4">
        <v>8354</v>
      </c>
      <c r="AC4835" s="4">
        <v>17915</v>
      </c>
      <c r="AD4835" s="16">
        <f t="shared" si="122"/>
        <v>297638</v>
      </c>
    </row>
    <row r="4836" spans="1:30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AA4836" s="4">
        <v>1055</v>
      </c>
      <c r="AC4836" s="4">
        <v>2932</v>
      </c>
      <c r="AD4836" s="16">
        <f t="shared" si="122"/>
        <v>288060</v>
      </c>
    </row>
    <row r="4837" spans="1:30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C4837" s="4">
        <v>3281</v>
      </c>
      <c r="AD4837" s="16">
        <f t="shared" si="122"/>
        <v>1</v>
      </c>
    </row>
    <row r="4838" spans="1:30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C4838" s="4">
        <v>11693</v>
      </c>
      <c r="AD4838" s="16">
        <f t="shared" si="122"/>
        <v>1</v>
      </c>
    </row>
    <row r="4839" spans="1:30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C4839" s="4">
        <v>5</v>
      </c>
      <c r="AD4839" s="16">
        <f t="shared" si="122"/>
        <v>0</v>
      </c>
    </row>
    <row r="4840" spans="1:30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D4840" s="16">
        <f t="shared" si="122"/>
        <v>0</v>
      </c>
    </row>
    <row r="4841" spans="1:30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C4841" s="4">
        <v>1</v>
      </c>
      <c r="AD4841" s="16">
        <f t="shared" si="122"/>
        <v>261</v>
      </c>
    </row>
    <row r="4842" spans="1:30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C4842" s="4">
        <v>1</v>
      </c>
      <c r="AD4842" s="16">
        <f t="shared" si="122"/>
        <v>77</v>
      </c>
    </row>
    <row r="4843" spans="1:30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D4843" s="16">
        <f t="shared" si="122"/>
        <v>184</v>
      </c>
    </row>
    <row r="4844" spans="1:30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D4844" s="16">
        <f t="shared" si="122"/>
        <v>0</v>
      </c>
    </row>
    <row r="4845" spans="1:30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C4845" s="4">
        <v>1</v>
      </c>
      <c r="AD4845" s="16">
        <f t="shared" si="122"/>
        <v>0</v>
      </c>
    </row>
    <row r="4846" spans="1:30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D4846" s="16">
        <f t="shared" si="122"/>
        <v>0</v>
      </c>
    </row>
    <row r="4847" spans="1:30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D4847" s="16">
        <f t="shared" si="122"/>
        <v>32</v>
      </c>
    </row>
    <row r="4848" spans="1:30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D4848" s="16">
        <f t="shared" si="122"/>
        <v>98</v>
      </c>
    </row>
    <row r="4849" spans="1:30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D4849" s="16">
        <f t="shared" si="122"/>
        <v>3</v>
      </c>
    </row>
    <row r="4850" spans="1:30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C4850" s="4">
        <v>2</v>
      </c>
      <c r="AD4850" s="16">
        <f t="shared" si="122"/>
        <v>9134</v>
      </c>
    </row>
    <row r="4851" spans="1:30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D4851" s="16">
        <f t="shared" si="122"/>
        <v>0</v>
      </c>
    </row>
    <row r="4852" spans="1:30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D4852" s="16">
        <f t="shared" si="122"/>
        <v>0</v>
      </c>
    </row>
    <row r="4853" spans="1:30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D4853" s="16">
        <f t="shared" si="122"/>
        <v>0</v>
      </c>
    </row>
    <row r="4854" spans="1:30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B4854" s="4">
        <v>8354</v>
      </c>
      <c r="AD4854" s="16">
        <f t="shared" si="122"/>
        <v>0</v>
      </c>
    </row>
    <row r="4855" spans="1:30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D4855" s="16">
        <f t="shared" si="122"/>
        <v>0</v>
      </c>
    </row>
    <row r="4856" spans="1:30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D4856" s="16">
        <f t="shared" si="122"/>
        <v>48</v>
      </c>
    </row>
    <row r="4857" spans="1:30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B4857" s="4">
        <v>249129</v>
      </c>
      <c r="AC4857" s="4">
        <v>8954</v>
      </c>
      <c r="AD4857" s="16">
        <f t="shared" si="122"/>
        <v>2</v>
      </c>
    </row>
    <row r="4858" spans="1:30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B4858" s="4">
        <v>15</v>
      </c>
      <c r="AC4858" s="4">
        <v>675</v>
      </c>
      <c r="AD4858" s="16">
        <f t="shared" si="122"/>
        <v>2</v>
      </c>
    </row>
    <row r="4859" spans="1:30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B4859" s="4">
        <v>9</v>
      </c>
      <c r="AC4859" s="4">
        <v>476</v>
      </c>
      <c r="AD4859" s="16">
        <f t="shared" si="122"/>
        <v>1</v>
      </c>
    </row>
    <row r="4860" spans="1:30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B4860" s="4">
        <v>2</v>
      </c>
      <c r="AC4860" s="4">
        <v>2</v>
      </c>
      <c r="AD4860" s="16">
        <f t="shared" si="122"/>
        <v>1</v>
      </c>
    </row>
    <row r="4861" spans="1:30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B4861" s="4">
        <v>1</v>
      </c>
      <c r="AD4861" s="16">
        <f t="shared" si="122"/>
        <v>0</v>
      </c>
    </row>
    <row r="4862" spans="1:30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C4862" s="4">
        <v>11</v>
      </c>
      <c r="AD4862" s="16">
        <f t="shared" si="122"/>
        <v>0</v>
      </c>
    </row>
    <row r="4863" spans="1:30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B4863" s="4">
        <v>4</v>
      </c>
      <c r="AC4863" s="4">
        <v>37</v>
      </c>
      <c r="AD4863" s="16">
        <f t="shared" si="122"/>
        <v>0</v>
      </c>
    </row>
    <row r="4864" spans="1:30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D4864" s="16">
        <f t="shared" si="122"/>
        <v>0</v>
      </c>
    </row>
    <row r="4865" spans="1:30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B4865" s="4">
        <v>2</v>
      </c>
      <c r="AC4865" s="4">
        <v>426</v>
      </c>
      <c r="AD4865" s="16">
        <f t="shared" si="122"/>
        <v>0</v>
      </c>
    </row>
    <row r="4866" spans="1:30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B4866" s="4">
        <v>6</v>
      </c>
      <c r="AC4866" s="4">
        <v>93</v>
      </c>
      <c r="AD4866" s="16">
        <f t="shared" si="122"/>
        <v>0</v>
      </c>
    </row>
    <row r="4867" spans="1:30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B4867" s="4">
        <v>6</v>
      </c>
      <c r="AC4867" s="4">
        <v>93</v>
      </c>
      <c r="AD4867" s="16">
        <f t="shared" si="122"/>
        <v>0</v>
      </c>
    </row>
    <row r="4868" spans="1:30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D4868" s="16">
        <f t="shared" si="122"/>
        <v>0</v>
      </c>
    </row>
    <row r="4869" spans="1:30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C4869" s="4">
        <v>106</v>
      </c>
      <c r="AD4869" s="16">
        <f t="shared" si="122"/>
        <v>1</v>
      </c>
    </row>
    <row r="4870" spans="1:30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C4870" s="4">
        <v>106</v>
      </c>
      <c r="AD4870" s="16">
        <f t="shared" si="122"/>
        <v>1</v>
      </c>
    </row>
    <row r="4871" spans="1:30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D4871" s="16">
        <f t="shared" si="122"/>
        <v>0</v>
      </c>
    </row>
    <row r="4872" spans="1:30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B4872" s="4">
        <v>249114</v>
      </c>
      <c r="AC4872" s="4">
        <v>8088</v>
      </c>
      <c r="AD4872" s="16">
        <f t="shared" si="122"/>
        <v>0</v>
      </c>
    </row>
    <row r="4873" spans="1:30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B4873" s="4">
        <v>139137</v>
      </c>
      <c r="AC4873" s="4">
        <v>1055</v>
      </c>
      <c r="AD4873" s="16">
        <f t="shared" si="122"/>
        <v>0</v>
      </c>
    </row>
    <row r="4874" spans="1:30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B4874" s="4">
        <v>139137</v>
      </c>
      <c r="AC4874" s="4">
        <v>1055</v>
      </c>
      <c r="AD4874" s="16">
        <f t="shared" si="122"/>
        <v>0</v>
      </c>
    </row>
    <row r="4875" spans="1:30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D4875" s="16">
        <f t="shared" si="122"/>
        <v>0</v>
      </c>
    </row>
    <row r="4876" spans="1:30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B4876" s="4">
        <v>109977</v>
      </c>
      <c r="AC4876" s="4">
        <v>7033</v>
      </c>
      <c r="AD4876" s="16">
        <f t="shared" si="122"/>
        <v>0</v>
      </c>
    </row>
    <row r="4877" spans="1:30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B4877" s="4">
        <v>109977</v>
      </c>
      <c r="AC4877" s="4">
        <v>7033</v>
      </c>
      <c r="AD4877" s="16">
        <f t="shared" si="122"/>
        <v>0</v>
      </c>
    </row>
    <row r="4878" spans="1:30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D4878" s="16">
        <f t="shared" si="122"/>
        <v>0</v>
      </c>
    </row>
    <row r="4879" spans="1:30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C4879" s="4">
        <v>191</v>
      </c>
      <c r="AD4879" s="16">
        <f t="shared" si="122"/>
        <v>0</v>
      </c>
    </row>
    <row r="4880" spans="1:30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C4880" s="4">
        <v>191</v>
      </c>
      <c r="AD4880" s="16">
        <f t="shared" si="122"/>
        <v>0</v>
      </c>
    </row>
    <row r="4881" spans="1:30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AA4881" s="4">
        <v>1054</v>
      </c>
      <c r="AB4881" s="4">
        <v>258038</v>
      </c>
      <c r="AC4881" s="4">
        <v>26675</v>
      </c>
      <c r="AD4881" s="16">
        <f t="shared" si="122"/>
        <v>306320</v>
      </c>
    </row>
    <row r="4882" spans="1:30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AA4882" s="4">
        <v>1054</v>
      </c>
      <c r="AB4882" s="4">
        <v>8425</v>
      </c>
      <c r="AC4882" s="4">
        <v>17722</v>
      </c>
      <c r="AD4882" s="16">
        <f t="shared" si="122"/>
        <v>306318</v>
      </c>
    </row>
    <row r="4883" spans="1:30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AA4883" s="4">
        <v>1054</v>
      </c>
      <c r="AC4883" s="4">
        <v>2880</v>
      </c>
      <c r="AD4883" s="16">
        <f t="shared" si="122"/>
        <v>296717</v>
      </c>
    </row>
    <row r="4884" spans="1:30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C4884" s="4">
        <v>3260</v>
      </c>
      <c r="AD4884" s="16">
        <f t="shared" si="122"/>
        <v>1</v>
      </c>
    </row>
    <row r="4885" spans="1:30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C4885" s="4">
        <v>11573</v>
      </c>
      <c r="AD4885" s="16">
        <f t="shared" si="122"/>
        <v>1</v>
      </c>
    </row>
    <row r="4886" spans="1:30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C4886" s="4">
        <v>5</v>
      </c>
      <c r="AD4886" s="16">
        <f t="shared" si="122"/>
        <v>0</v>
      </c>
    </row>
    <row r="4887" spans="1:30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D4887" s="16">
        <f t="shared" ref="AD4887:AD4950" si="124">SUM(R4887:S4887)</f>
        <v>0</v>
      </c>
    </row>
    <row r="4888" spans="1:30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C4888" s="4">
        <v>1</v>
      </c>
      <c r="AD4888" s="16">
        <f t="shared" si="124"/>
        <v>249</v>
      </c>
    </row>
    <row r="4889" spans="1:30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C4889" s="4">
        <v>1</v>
      </c>
      <c r="AD4889" s="16">
        <f t="shared" si="124"/>
        <v>73</v>
      </c>
    </row>
    <row r="4890" spans="1:30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D4890" s="16">
        <f t="shared" si="124"/>
        <v>176</v>
      </c>
    </row>
    <row r="4891" spans="1:30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D4891" s="16">
        <f t="shared" si="124"/>
        <v>0</v>
      </c>
    </row>
    <row r="4892" spans="1:30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C4892" s="4">
        <v>1</v>
      </c>
      <c r="AD4892" s="16">
        <f t="shared" si="124"/>
        <v>0</v>
      </c>
    </row>
    <row r="4893" spans="1:30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D4893" s="16">
        <f t="shared" si="124"/>
        <v>0</v>
      </c>
    </row>
    <row r="4894" spans="1:30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D4894" s="16">
        <f t="shared" si="124"/>
        <v>34</v>
      </c>
    </row>
    <row r="4895" spans="1:30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D4895" s="16">
        <f t="shared" si="124"/>
        <v>102</v>
      </c>
    </row>
    <row r="4896" spans="1:30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D4896" s="16">
        <f t="shared" si="124"/>
        <v>3</v>
      </c>
    </row>
    <row r="4897" spans="1:30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C4897" s="4">
        <v>2</v>
      </c>
      <c r="AD4897" s="16">
        <f t="shared" si="124"/>
        <v>9140</v>
      </c>
    </row>
    <row r="4898" spans="1:30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D4898" s="16">
        <f t="shared" si="124"/>
        <v>0</v>
      </c>
    </row>
    <row r="4899" spans="1:30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D4899" s="16">
        <f t="shared" si="124"/>
        <v>0</v>
      </c>
    </row>
    <row r="4900" spans="1:30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D4900" s="16">
        <f t="shared" si="124"/>
        <v>0</v>
      </c>
    </row>
    <row r="4901" spans="1:30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B4901" s="4">
        <v>8425</v>
      </c>
      <c r="AD4901" s="16">
        <f t="shared" si="124"/>
        <v>0</v>
      </c>
    </row>
    <row r="4902" spans="1:30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D4902" s="16">
        <f t="shared" si="124"/>
        <v>0</v>
      </c>
    </row>
    <row r="4903" spans="1:30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D4903" s="16">
        <f t="shared" si="124"/>
        <v>71</v>
      </c>
    </row>
    <row r="4904" spans="1:30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B4904" s="4">
        <v>249613</v>
      </c>
      <c r="AC4904" s="4">
        <v>8953</v>
      </c>
      <c r="AD4904" s="16">
        <f t="shared" si="124"/>
        <v>2</v>
      </c>
    </row>
    <row r="4905" spans="1:30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B4905" s="4">
        <v>14</v>
      </c>
      <c r="AC4905" s="4">
        <v>675</v>
      </c>
      <c r="AD4905" s="16">
        <f t="shared" si="124"/>
        <v>2</v>
      </c>
    </row>
    <row r="4906" spans="1:30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B4906" s="4">
        <v>8</v>
      </c>
      <c r="AC4906" s="4">
        <v>476</v>
      </c>
      <c r="AD4906" s="16">
        <f t="shared" si="124"/>
        <v>1</v>
      </c>
    </row>
    <row r="4907" spans="1:30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B4907" s="4">
        <v>2</v>
      </c>
      <c r="AC4907" s="4">
        <v>2</v>
      </c>
      <c r="AD4907" s="16">
        <f t="shared" si="124"/>
        <v>1</v>
      </c>
    </row>
    <row r="4908" spans="1:30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B4908" s="4">
        <v>1</v>
      </c>
      <c r="AD4908" s="16">
        <f t="shared" si="124"/>
        <v>0</v>
      </c>
    </row>
    <row r="4909" spans="1:30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C4909" s="4">
        <v>11</v>
      </c>
      <c r="AD4909" s="16">
        <f t="shared" si="124"/>
        <v>0</v>
      </c>
    </row>
    <row r="4910" spans="1:30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B4910" s="4">
        <v>3</v>
      </c>
      <c r="AC4910" s="4">
        <v>37</v>
      </c>
      <c r="AD4910" s="16">
        <f t="shared" si="124"/>
        <v>0</v>
      </c>
    </row>
    <row r="4911" spans="1:30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D4911" s="16">
        <f t="shared" si="124"/>
        <v>0</v>
      </c>
    </row>
    <row r="4912" spans="1:30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B4912" s="4">
        <v>2</v>
      </c>
      <c r="AC4912" s="4">
        <v>426</v>
      </c>
      <c r="AD4912" s="16">
        <f t="shared" si="124"/>
        <v>0</v>
      </c>
    </row>
    <row r="4913" spans="1:30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B4913" s="4">
        <v>6</v>
      </c>
      <c r="AC4913" s="4">
        <v>93</v>
      </c>
      <c r="AD4913" s="16">
        <f t="shared" si="124"/>
        <v>0</v>
      </c>
    </row>
    <row r="4914" spans="1:30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B4914" s="4">
        <v>6</v>
      </c>
      <c r="AC4914" s="4">
        <v>93</v>
      </c>
      <c r="AD4914" s="16">
        <f t="shared" si="124"/>
        <v>0</v>
      </c>
    </row>
    <row r="4915" spans="1:30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D4915" s="16">
        <f t="shared" si="124"/>
        <v>0</v>
      </c>
    </row>
    <row r="4916" spans="1:30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C4916" s="4">
        <v>106</v>
      </c>
      <c r="AD4916" s="16">
        <f t="shared" si="124"/>
        <v>1</v>
      </c>
    </row>
    <row r="4917" spans="1:30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C4917" s="4">
        <v>106</v>
      </c>
      <c r="AD4917" s="16">
        <f t="shared" si="124"/>
        <v>1</v>
      </c>
    </row>
    <row r="4918" spans="1:30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D4918" s="16">
        <f t="shared" si="124"/>
        <v>0</v>
      </c>
    </row>
    <row r="4919" spans="1:30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B4919" s="4">
        <v>249599</v>
      </c>
      <c r="AC4919" s="4">
        <v>8087</v>
      </c>
      <c r="AD4919" s="16">
        <f t="shared" si="124"/>
        <v>0</v>
      </c>
    </row>
    <row r="4920" spans="1:30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B4920" s="4">
        <v>139667</v>
      </c>
      <c r="AC4920" s="4">
        <v>1054</v>
      </c>
      <c r="AD4920" s="16">
        <f t="shared" si="124"/>
        <v>0</v>
      </c>
    </row>
    <row r="4921" spans="1:30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B4921" s="4">
        <v>139667</v>
      </c>
      <c r="AC4921" s="4">
        <v>1054</v>
      </c>
      <c r="AD4921" s="16">
        <f t="shared" si="124"/>
        <v>0</v>
      </c>
    </row>
    <row r="4922" spans="1:30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D4922" s="16">
        <f t="shared" si="124"/>
        <v>0</v>
      </c>
    </row>
    <row r="4923" spans="1:30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B4923" s="4">
        <v>109932</v>
      </c>
      <c r="AC4923" s="4">
        <v>7033</v>
      </c>
      <c r="AD4923" s="16">
        <f t="shared" si="124"/>
        <v>0</v>
      </c>
    </row>
    <row r="4924" spans="1:30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B4924" s="4">
        <v>109932</v>
      </c>
      <c r="AC4924" s="4">
        <v>7033</v>
      </c>
      <c r="AD4924" s="16">
        <f t="shared" si="124"/>
        <v>0</v>
      </c>
    </row>
    <row r="4925" spans="1:30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D4925" s="16">
        <f t="shared" si="124"/>
        <v>0</v>
      </c>
    </row>
    <row r="4926" spans="1:30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C4926" s="4">
        <v>191</v>
      </c>
      <c r="AD4926" s="16">
        <f t="shared" si="124"/>
        <v>0</v>
      </c>
    </row>
    <row r="4927" spans="1:30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C4927" s="4">
        <v>191</v>
      </c>
      <c r="AD4927" s="16">
        <f t="shared" si="124"/>
        <v>0</v>
      </c>
    </row>
    <row r="4928" spans="1:30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AA4928" s="4">
        <v>1054</v>
      </c>
      <c r="AB4928" s="4">
        <v>258843</v>
      </c>
      <c r="AC4928" s="4">
        <v>26579</v>
      </c>
      <c r="AD4928" s="16">
        <f t="shared" si="124"/>
        <v>310808</v>
      </c>
    </row>
    <row r="4929" spans="1:30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AA4929" s="4">
        <v>1054</v>
      </c>
      <c r="AB4929" s="4">
        <v>8458</v>
      </c>
      <c r="AC4929" s="4">
        <v>17632</v>
      </c>
      <c r="AD4929" s="16">
        <f t="shared" si="124"/>
        <v>310806</v>
      </c>
    </row>
    <row r="4930" spans="1:30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AA4930" s="4">
        <v>1054</v>
      </c>
      <c r="AC4930" s="4">
        <v>2857</v>
      </c>
      <c r="AD4930" s="16">
        <f t="shared" si="124"/>
        <v>301224</v>
      </c>
    </row>
    <row r="4931" spans="1:30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C4931" s="4">
        <v>3248</v>
      </c>
      <c r="AD4931" s="16">
        <f t="shared" si="124"/>
        <v>1</v>
      </c>
    </row>
    <row r="4932" spans="1:30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C4932" s="4">
        <v>11518</v>
      </c>
      <c r="AD4932" s="16">
        <f t="shared" si="124"/>
        <v>1</v>
      </c>
    </row>
    <row r="4933" spans="1:30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C4933" s="4">
        <v>5</v>
      </c>
      <c r="AD4933" s="16">
        <f t="shared" si="124"/>
        <v>0</v>
      </c>
    </row>
    <row r="4934" spans="1:30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D4934" s="16">
        <f t="shared" si="124"/>
        <v>0</v>
      </c>
    </row>
    <row r="4935" spans="1:30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C4935" s="4">
        <v>1</v>
      </c>
      <c r="AD4935" s="16">
        <f t="shared" si="124"/>
        <v>246</v>
      </c>
    </row>
    <row r="4936" spans="1:30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C4936" s="4">
        <v>1</v>
      </c>
      <c r="AD4936" s="16">
        <f t="shared" si="124"/>
        <v>73</v>
      </c>
    </row>
    <row r="4937" spans="1:30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D4937" s="16">
        <f t="shared" si="124"/>
        <v>173</v>
      </c>
    </row>
    <row r="4938" spans="1:30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D4938" s="16">
        <f t="shared" si="124"/>
        <v>0</v>
      </c>
    </row>
    <row r="4939" spans="1:30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C4939" s="4">
        <v>1</v>
      </c>
      <c r="AD4939" s="16">
        <f t="shared" si="124"/>
        <v>0</v>
      </c>
    </row>
    <row r="4940" spans="1:30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D4940" s="16">
        <f t="shared" si="124"/>
        <v>0</v>
      </c>
    </row>
    <row r="4941" spans="1:30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D4941" s="16">
        <f t="shared" si="124"/>
        <v>39</v>
      </c>
    </row>
    <row r="4942" spans="1:30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D4942" s="16">
        <f t="shared" si="124"/>
        <v>106</v>
      </c>
    </row>
    <row r="4943" spans="1:30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D4943" s="16">
        <f t="shared" si="124"/>
        <v>3</v>
      </c>
    </row>
    <row r="4944" spans="1:30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C4944" s="4">
        <v>2</v>
      </c>
      <c r="AD4944" s="16">
        <f t="shared" si="124"/>
        <v>9106</v>
      </c>
    </row>
    <row r="4945" spans="1:30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D4945" s="16">
        <f t="shared" si="124"/>
        <v>0</v>
      </c>
    </row>
    <row r="4946" spans="1:30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D4946" s="16">
        <f t="shared" si="124"/>
        <v>0</v>
      </c>
    </row>
    <row r="4947" spans="1:30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D4947" s="16">
        <f t="shared" si="124"/>
        <v>0</v>
      </c>
    </row>
    <row r="4948" spans="1:30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B4948" s="4">
        <v>8458</v>
      </c>
      <c r="AD4948" s="16">
        <f t="shared" si="124"/>
        <v>0</v>
      </c>
    </row>
    <row r="4949" spans="1:30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D4949" s="16">
        <f t="shared" si="124"/>
        <v>0</v>
      </c>
    </row>
    <row r="4950" spans="1:30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D4950" s="16">
        <f t="shared" si="124"/>
        <v>80</v>
      </c>
    </row>
    <row r="4951" spans="1:30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B4951" s="4">
        <v>250385</v>
      </c>
      <c r="AC4951" s="4">
        <v>8947</v>
      </c>
      <c r="AD4951" s="16">
        <f t="shared" ref="AD4951:AD5014" si="126">SUM(R4951:S4951)</f>
        <v>2</v>
      </c>
    </row>
    <row r="4952" spans="1:30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B4952" s="4">
        <v>14</v>
      </c>
      <c r="AC4952" s="4">
        <v>672</v>
      </c>
      <c r="AD4952" s="16">
        <f t="shared" si="126"/>
        <v>2</v>
      </c>
    </row>
    <row r="4953" spans="1:30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B4953" s="4">
        <v>8</v>
      </c>
      <c r="AC4953" s="4">
        <v>476</v>
      </c>
      <c r="AD4953" s="16">
        <f t="shared" si="126"/>
        <v>1</v>
      </c>
    </row>
    <row r="4954" spans="1:30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B4954" s="4">
        <v>2</v>
      </c>
      <c r="AC4954" s="4">
        <v>2</v>
      </c>
      <c r="AD4954" s="16">
        <f t="shared" si="126"/>
        <v>1</v>
      </c>
    </row>
    <row r="4955" spans="1:30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B4955" s="4">
        <v>1</v>
      </c>
      <c r="AD4955" s="16">
        <f t="shared" si="126"/>
        <v>0</v>
      </c>
    </row>
    <row r="4956" spans="1:30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C4956" s="4">
        <v>11</v>
      </c>
      <c r="AD4956" s="16">
        <f t="shared" si="126"/>
        <v>0</v>
      </c>
    </row>
    <row r="4957" spans="1:30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B4957" s="4">
        <v>3</v>
      </c>
      <c r="AC4957" s="4">
        <v>37</v>
      </c>
      <c r="AD4957" s="16">
        <f t="shared" si="126"/>
        <v>0</v>
      </c>
    </row>
    <row r="4958" spans="1:30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D4958" s="16">
        <f t="shared" si="126"/>
        <v>0</v>
      </c>
    </row>
    <row r="4959" spans="1:30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B4959" s="4">
        <v>2</v>
      </c>
      <c r="AC4959" s="4">
        <v>426</v>
      </c>
      <c r="AD4959" s="16">
        <f t="shared" si="126"/>
        <v>0</v>
      </c>
    </row>
    <row r="4960" spans="1:30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B4960" s="4">
        <v>6</v>
      </c>
      <c r="AC4960" s="4">
        <v>90</v>
      </c>
      <c r="AD4960" s="16">
        <f t="shared" si="126"/>
        <v>0</v>
      </c>
    </row>
    <row r="4961" spans="1:30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B4961" s="4">
        <v>6</v>
      </c>
      <c r="AC4961" s="4">
        <v>90</v>
      </c>
      <c r="AD4961" s="16">
        <f t="shared" si="126"/>
        <v>0</v>
      </c>
    </row>
    <row r="4962" spans="1:30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D4962" s="16">
        <f t="shared" si="126"/>
        <v>0</v>
      </c>
    </row>
    <row r="4963" spans="1:30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C4963" s="4">
        <v>106</v>
      </c>
      <c r="AD4963" s="16">
        <f t="shared" si="126"/>
        <v>1</v>
      </c>
    </row>
    <row r="4964" spans="1:30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C4964" s="4">
        <v>106</v>
      </c>
      <c r="AD4964" s="16">
        <f t="shared" si="126"/>
        <v>1</v>
      </c>
    </row>
    <row r="4965" spans="1:30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D4965" s="16">
        <f t="shared" si="126"/>
        <v>0</v>
      </c>
    </row>
    <row r="4966" spans="1:30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B4966" s="4">
        <v>250371</v>
      </c>
      <c r="AC4966" s="4">
        <v>8084</v>
      </c>
      <c r="AD4966" s="16">
        <f t="shared" si="126"/>
        <v>0</v>
      </c>
    </row>
    <row r="4967" spans="1:30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B4967" s="4">
        <v>140335</v>
      </c>
      <c r="AC4967" s="4">
        <v>1054</v>
      </c>
      <c r="AD4967" s="16">
        <f t="shared" si="126"/>
        <v>0</v>
      </c>
    </row>
    <row r="4968" spans="1:30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B4968" s="4">
        <v>140335</v>
      </c>
      <c r="AC4968" s="4">
        <v>1054</v>
      </c>
      <c r="AD4968" s="16">
        <f t="shared" si="126"/>
        <v>0</v>
      </c>
    </row>
    <row r="4969" spans="1:30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D4969" s="16">
        <f t="shared" si="126"/>
        <v>0</v>
      </c>
    </row>
    <row r="4970" spans="1:30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B4970" s="4">
        <v>110036</v>
      </c>
      <c r="AC4970" s="4">
        <v>7030</v>
      </c>
      <c r="AD4970" s="16">
        <f t="shared" si="126"/>
        <v>0</v>
      </c>
    </row>
    <row r="4971" spans="1:30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B4971" s="4">
        <v>110036</v>
      </c>
      <c r="AC4971" s="4">
        <v>7030</v>
      </c>
      <c r="AD4971" s="16">
        <f t="shared" si="126"/>
        <v>0</v>
      </c>
    </row>
    <row r="4972" spans="1:30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D4972" s="16">
        <f t="shared" si="126"/>
        <v>0</v>
      </c>
    </row>
    <row r="4973" spans="1:30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C4973" s="4">
        <v>191</v>
      </c>
      <c r="AD4973" s="16">
        <f t="shared" si="126"/>
        <v>0</v>
      </c>
    </row>
    <row r="4974" spans="1:30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C4974" s="4">
        <v>191</v>
      </c>
      <c r="AD4974" s="16">
        <f t="shared" si="126"/>
        <v>0</v>
      </c>
    </row>
    <row r="4975" spans="1:30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AA4975" s="4">
        <v>1051</v>
      </c>
      <c r="AB4975" s="4">
        <v>259606</v>
      </c>
      <c r="AC4975" s="4">
        <v>26441</v>
      </c>
      <c r="AD4975" s="16">
        <f t="shared" si="126"/>
        <v>317773</v>
      </c>
    </row>
    <row r="4976" spans="1:30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AA4976" s="4">
        <v>1051</v>
      </c>
      <c r="AB4976" s="4">
        <v>8494</v>
      </c>
      <c r="AC4976" s="4">
        <v>17494</v>
      </c>
      <c r="AD4976" s="16">
        <f t="shared" si="126"/>
        <v>317771</v>
      </c>
    </row>
    <row r="4977" spans="1:30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AA4977" s="4">
        <v>1051</v>
      </c>
      <c r="AC4977" s="4">
        <v>2815</v>
      </c>
      <c r="AD4977" s="16">
        <f t="shared" si="126"/>
        <v>308177</v>
      </c>
    </row>
    <row r="4978" spans="1:30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C4978" s="4">
        <v>3236</v>
      </c>
      <c r="AD4978" s="16">
        <f t="shared" si="126"/>
        <v>1</v>
      </c>
    </row>
    <row r="4979" spans="1:30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C4979" s="4">
        <v>11434</v>
      </c>
      <c r="AD4979" s="16">
        <f t="shared" si="126"/>
        <v>1</v>
      </c>
    </row>
    <row r="4980" spans="1:30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C4980" s="4">
        <v>5</v>
      </c>
      <c r="AD4980" s="16">
        <f t="shared" si="126"/>
        <v>0</v>
      </c>
    </row>
    <row r="4981" spans="1:30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D4981" s="16">
        <f t="shared" si="126"/>
        <v>0</v>
      </c>
    </row>
    <row r="4982" spans="1:30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C4982" s="4">
        <v>1</v>
      </c>
      <c r="AD4982" s="16">
        <f t="shared" si="126"/>
        <v>241</v>
      </c>
    </row>
    <row r="4983" spans="1:30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C4983" s="4">
        <v>1</v>
      </c>
      <c r="AD4983" s="16">
        <f t="shared" si="126"/>
        <v>71</v>
      </c>
    </row>
    <row r="4984" spans="1:30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D4984" s="16">
        <f t="shared" si="126"/>
        <v>170</v>
      </c>
    </row>
    <row r="4985" spans="1:30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D4985" s="16">
        <f t="shared" si="126"/>
        <v>0</v>
      </c>
    </row>
    <row r="4986" spans="1:30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C4986" s="4">
        <v>1</v>
      </c>
      <c r="AD4986" s="16">
        <f t="shared" si="126"/>
        <v>0</v>
      </c>
    </row>
    <row r="4987" spans="1:30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D4987" s="16">
        <f t="shared" si="126"/>
        <v>0</v>
      </c>
    </row>
    <row r="4988" spans="1:30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D4988" s="16">
        <f t="shared" si="126"/>
        <v>42</v>
      </c>
    </row>
    <row r="4989" spans="1:30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D4989" s="16">
        <f t="shared" si="126"/>
        <v>110</v>
      </c>
    </row>
    <row r="4990" spans="1:30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D4990" s="16">
        <f t="shared" si="126"/>
        <v>3</v>
      </c>
    </row>
    <row r="4991" spans="1:30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C4991" s="4">
        <v>2</v>
      </c>
      <c r="AD4991" s="16">
        <f t="shared" si="126"/>
        <v>9110</v>
      </c>
    </row>
    <row r="4992" spans="1:30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D4992" s="16">
        <f t="shared" si="126"/>
        <v>0</v>
      </c>
    </row>
    <row r="4993" spans="1:30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D4993" s="16">
        <f t="shared" si="126"/>
        <v>0</v>
      </c>
    </row>
    <row r="4994" spans="1:30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D4994" s="16">
        <f t="shared" si="126"/>
        <v>0</v>
      </c>
    </row>
    <row r="4995" spans="1:30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B4995" s="4">
        <v>8494</v>
      </c>
      <c r="AD4995" s="16">
        <f t="shared" si="126"/>
        <v>0</v>
      </c>
    </row>
    <row r="4996" spans="1:30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D4996" s="16">
        <f t="shared" si="126"/>
        <v>0</v>
      </c>
    </row>
    <row r="4997" spans="1:30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D4997" s="16">
        <f t="shared" si="126"/>
        <v>86</v>
      </c>
    </row>
    <row r="4998" spans="1:30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B4998" s="4">
        <v>251112</v>
      </c>
      <c r="AC4998" s="4">
        <v>8947</v>
      </c>
      <c r="AD4998" s="16">
        <f t="shared" si="126"/>
        <v>2</v>
      </c>
    </row>
    <row r="4999" spans="1:30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B4999" s="4">
        <v>14</v>
      </c>
      <c r="AC4999" s="4">
        <v>672</v>
      </c>
      <c r="AD4999" s="16">
        <f t="shared" si="126"/>
        <v>2</v>
      </c>
    </row>
    <row r="5000" spans="1:30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B5000" s="4">
        <v>8</v>
      </c>
      <c r="AC5000" s="4">
        <v>476</v>
      </c>
      <c r="AD5000" s="16">
        <f t="shared" si="126"/>
        <v>1</v>
      </c>
    </row>
    <row r="5001" spans="1:30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B5001" s="4">
        <v>2</v>
      </c>
      <c r="AC5001" s="4">
        <v>2</v>
      </c>
      <c r="AD5001" s="16">
        <f t="shared" si="126"/>
        <v>1</v>
      </c>
    </row>
    <row r="5002" spans="1:30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B5002" s="4">
        <v>1</v>
      </c>
      <c r="AD5002" s="16">
        <f t="shared" si="126"/>
        <v>0</v>
      </c>
    </row>
    <row r="5003" spans="1:30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C5003" s="4">
        <v>11</v>
      </c>
      <c r="AD5003" s="16">
        <f t="shared" si="126"/>
        <v>0</v>
      </c>
    </row>
    <row r="5004" spans="1:30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B5004" s="4">
        <v>3</v>
      </c>
      <c r="AC5004" s="4">
        <v>37</v>
      </c>
      <c r="AD5004" s="16">
        <f t="shared" si="126"/>
        <v>0</v>
      </c>
    </row>
    <row r="5005" spans="1:30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D5005" s="16">
        <f t="shared" si="126"/>
        <v>0</v>
      </c>
    </row>
    <row r="5006" spans="1:30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B5006" s="4">
        <v>2</v>
      </c>
      <c r="AC5006" s="4">
        <v>426</v>
      </c>
      <c r="AD5006" s="16">
        <f t="shared" si="126"/>
        <v>0</v>
      </c>
    </row>
    <row r="5007" spans="1:30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B5007" s="4">
        <v>6</v>
      </c>
      <c r="AC5007" s="4">
        <v>90</v>
      </c>
      <c r="AD5007" s="16">
        <f t="shared" si="126"/>
        <v>0</v>
      </c>
    </row>
    <row r="5008" spans="1:30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B5008" s="4">
        <v>6</v>
      </c>
      <c r="AC5008" s="4">
        <v>90</v>
      </c>
      <c r="AD5008" s="16">
        <f t="shared" si="126"/>
        <v>0</v>
      </c>
    </row>
    <row r="5009" spans="1:30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D5009" s="16">
        <f t="shared" si="126"/>
        <v>0</v>
      </c>
    </row>
    <row r="5010" spans="1:30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C5010" s="4">
        <v>106</v>
      </c>
      <c r="AD5010" s="16">
        <f t="shared" si="126"/>
        <v>1</v>
      </c>
    </row>
    <row r="5011" spans="1:30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C5011" s="4">
        <v>106</v>
      </c>
      <c r="AD5011" s="16">
        <f t="shared" si="126"/>
        <v>1</v>
      </c>
    </row>
    <row r="5012" spans="1:30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D5012" s="16">
        <f t="shared" si="126"/>
        <v>0</v>
      </c>
    </row>
    <row r="5013" spans="1:30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B5013" s="4">
        <v>251098</v>
      </c>
      <c r="AC5013" s="4">
        <v>8084</v>
      </c>
      <c r="AD5013" s="16">
        <f t="shared" si="126"/>
        <v>0</v>
      </c>
    </row>
    <row r="5014" spans="1:30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B5014" s="4">
        <v>140817</v>
      </c>
      <c r="AC5014" s="4">
        <v>1054</v>
      </c>
      <c r="AD5014" s="16">
        <f t="shared" si="126"/>
        <v>0</v>
      </c>
    </row>
    <row r="5015" spans="1:30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B5015" s="4">
        <v>140817</v>
      </c>
      <c r="AC5015" s="4">
        <v>1054</v>
      </c>
      <c r="AD5015" s="16">
        <f t="shared" ref="AD5015:AD5078" si="128">SUM(R5015:S5015)</f>
        <v>0</v>
      </c>
    </row>
    <row r="5016" spans="1:30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D5016" s="16">
        <f t="shared" si="128"/>
        <v>0</v>
      </c>
    </row>
    <row r="5017" spans="1:30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B5017" s="4">
        <v>110281</v>
      </c>
      <c r="AC5017" s="4">
        <v>7030</v>
      </c>
      <c r="AD5017" s="16">
        <f t="shared" si="128"/>
        <v>0</v>
      </c>
    </row>
    <row r="5018" spans="1:30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B5018" s="4">
        <v>110281</v>
      </c>
      <c r="AC5018" s="4">
        <v>7030</v>
      </c>
      <c r="AD5018" s="16">
        <f t="shared" si="128"/>
        <v>0</v>
      </c>
    </row>
    <row r="5019" spans="1:30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D5019" s="16">
        <f t="shared" si="128"/>
        <v>0</v>
      </c>
    </row>
    <row r="5020" spans="1:30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C5020" s="4">
        <v>191</v>
      </c>
      <c r="AD5020" s="16">
        <f t="shared" si="128"/>
        <v>0</v>
      </c>
    </row>
    <row r="5021" spans="1:30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C5021" s="4">
        <v>191</v>
      </c>
      <c r="AD5021" s="16">
        <f t="shared" si="128"/>
        <v>0</v>
      </c>
    </row>
    <row r="5022" spans="1:30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AA5022" s="4">
        <v>1050</v>
      </c>
      <c r="AB5022" s="4">
        <v>260366</v>
      </c>
      <c r="AC5022" s="4">
        <v>26317</v>
      </c>
      <c r="AD5022" s="16">
        <f t="shared" si="128"/>
        <v>323901</v>
      </c>
    </row>
    <row r="5023" spans="1:30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AA5023" s="4">
        <v>1050</v>
      </c>
      <c r="AB5023" s="4">
        <v>8527</v>
      </c>
      <c r="AC5023" s="4">
        <v>17371</v>
      </c>
      <c r="AD5023" s="16">
        <f t="shared" si="128"/>
        <v>323899</v>
      </c>
    </row>
    <row r="5024" spans="1:30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AA5024" s="4">
        <v>1050</v>
      </c>
      <c r="AC5024" s="4">
        <v>2787</v>
      </c>
      <c r="AD5024" s="16">
        <f t="shared" si="128"/>
        <v>314267</v>
      </c>
    </row>
    <row r="5025" spans="1:30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C5025" s="4">
        <v>3221</v>
      </c>
      <c r="AD5025" s="16">
        <f t="shared" si="128"/>
        <v>1</v>
      </c>
    </row>
    <row r="5026" spans="1:30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C5026" s="4">
        <v>11354</v>
      </c>
      <c r="AD5026" s="16">
        <f t="shared" si="128"/>
        <v>1</v>
      </c>
    </row>
    <row r="5027" spans="1:30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C5027" s="4">
        <v>5</v>
      </c>
      <c r="AD5027" s="16">
        <f t="shared" si="128"/>
        <v>0</v>
      </c>
    </row>
    <row r="5028" spans="1:30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D5028" s="16">
        <f t="shared" si="128"/>
        <v>0</v>
      </c>
    </row>
    <row r="5029" spans="1:30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C5029" s="4">
        <v>1</v>
      </c>
      <c r="AD5029" s="16">
        <f t="shared" si="128"/>
        <v>227</v>
      </c>
    </row>
    <row r="5030" spans="1:30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C5030" s="4">
        <v>1</v>
      </c>
      <c r="AD5030" s="16">
        <f t="shared" si="128"/>
        <v>72</v>
      </c>
    </row>
    <row r="5031" spans="1:30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D5031" s="16">
        <f t="shared" si="128"/>
        <v>155</v>
      </c>
    </row>
    <row r="5032" spans="1:30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D5032" s="16">
        <f t="shared" si="128"/>
        <v>0</v>
      </c>
    </row>
    <row r="5033" spans="1:30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C5033" s="4">
        <v>1</v>
      </c>
      <c r="AD5033" s="16">
        <f t="shared" si="128"/>
        <v>0</v>
      </c>
    </row>
    <row r="5034" spans="1:30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D5034" s="16">
        <f t="shared" si="128"/>
        <v>0</v>
      </c>
    </row>
    <row r="5035" spans="1:30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D5035" s="16">
        <f t="shared" si="128"/>
        <v>44</v>
      </c>
    </row>
    <row r="5036" spans="1:30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D5036" s="16">
        <f t="shared" si="128"/>
        <v>133</v>
      </c>
    </row>
    <row r="5037" spans="1:30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D5037" s="16">
        <f t="shared" si="128"/>
        <v>3</v>
      </c>
    </row>
    <row r="5038" spans="1:30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C5038" s="4">
        <v>2</v>
      </c>
      <c r="AD5038" s="16">
        <f t="shared" si="128"/>
        <v>9125</v>
      </c>
    </row>
    <row r="5039" spans="1:30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D5039" s="16">
        <f t="shared" si="128"/>
        <v>0</v>
      </c>
    </row>
    <row r="5040" spans="1:30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D5040" s="16">
        <f t="shared" si="128"/>
        <v>0</v>
      </c>
    </row>
    <row r="5041" spans="1:30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D5041" s="16">
        <f t="shared" si="128"/>
        <v>0</v>
      </c>
    </row>
    <row r="5042" spans="1:30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B5042" s="4">
        <v>8527</v>
      </c>
      <c r="AD5042" s="16">
        <f t="shared" si="128"/>
        <v>0</v>
      </c>
    </row>
    <row r="5043" spans="1:30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D5043" s="16">
        <f t="shared" si="128"/>
        <v>0</v>
      </c>
    </row>
    <row r="5044" spans="1:30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D5044" s="16">
        <f t="shared" si="128"/>
        <v>98</v>
      </c>
    </row>
    <row r="5045" spans="1:30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B5045" s="4">
        <v>251839</v>
      </c>
      <c r="AC5045" s="4">
        <v>8946</v>
      </c>
      <c r="AD5045" s="16">
        <f t="shared" si="128"/>
        <v>2</v>
      </c>
    </row>
    <row r="5046" spans="1:30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B5046" s="4">
        <v>14</v>
      </c>
      <c r="AC5046" s="4">
        <v>672</v>
      </c>
      <c r="AD5046" s="16">
        <f t="shared" si="128"/>
        <v>2</v>
      </c>
    </row>
    <row r="5047" spans="1:30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B5047" s="4">
        <v>8</v>
      </c>
      <c r="AC5047" s="4">
        <v>476</v>
      </c>
      <c r="AD5047" s="16">
        <f t="shared" si="128"/>
        <v>1</v>
      </c>
    </row>
    <row r="5048" spans="1:30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B5048" s="4">
        <v>2</v>
      </c>
      <c r="AC5048" s="4">
        <v>2</v>
      </c>
      <c r="AD5048" s="16">
        <f t="shared" si="128"/>
        <v>1</v>
      </c>
    </row>
    <row r="5049" spans="1:30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B5049" s="4">
        <v>1</v>
      </c>
      <c r="AD5049" s="16">
        <f t="shared" si="128"/>
        <v>0</v>
      </c>
    </row>
    <row r="5050" spans="1:30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C5050" s="4">
        <v>11</v>
      </c>
      <c r="AD5050" s="16">
        <f t="shared" si="128"/>
        <v>0</v>
      </c>
    </row>
    <row r="5051" spans="1:30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B5051" s="4">
        <v>3</v>
      </c>
      <c r="AC5051" s="4">
        <v>37</v>
      </c>
      <c r="AD5051" s="16">
        <f t="shared" si="128"/>
        <v>0</v>
      </c>
    </row>
    <row r="5052" spans="1:30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D5052" s="16">
        <f t="shared" si="128"/>
        <v>0</v>
      </c>
    </row>
    <row r="5053" spans="1:30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B5053" s="4">
        <v>2</v>
      </c>
      <c r="AC5053" s="4">
        <v>426</v>
      </c>
      <c r="AD5053" s="16">
        <f t="shared" si="128"/>
        <v>0</v>
      </c>
    </row>
    <row r="5054" spans="1:30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B5054" s="4">
        <v>6</v>
      </c>
      <c r="AC5054" s="4">
        <v>90</v>
      </c>
      <c r="AD5054" s="16">
        <f t="shared" si="128"/>
        <v>0</v>
      </c>
    </row>
    <row r="5055" spans="1:30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B5055" s="4">
        <v>6</v>
      </c>
      <c r="AC5055" s="4">
        <v>90</v>
      </c>
      <c r="AD5055" s="16">
        <f t="shared" si="128"/>
        <v>0</v>
      </c>
    </row>
    <row r="5056" spans="1:30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D5056" s="16">
        <f t="shared" si="128"/>
        <v>0</v>
      </c>
    </row>
    <row r="5057" spans="1:30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C5057" s="4">
        <v>106</v>
      </c>
      <c r="AD5057" s="16">
        <f t="shared" si="128"/>
        <v>1</v>
      </c>
    </row>
    <row r="5058" spans="1:30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C5058" s="4">
        <v>106</v>
      </c>
      <c r="AD5058" s="16">
        <f t="shared" si="128"/>
        <v>1</v>
      </c>
    </row>
    <row r="5059" spans="1:30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D5059" s="16">
        <f t="shared" si="128"/>
        <v>0</v>
      </c>
    </row>
    <row r="5060" spans="1:30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B5060" s="4">
        <v>251825</v>
      </c>
      <c r="AC5060" s="4">
        <v>8083</v>
      </c>
      <c r="AD5060" s="16">
        <f t="shared" si="128"/>
        <v>0</v>
      </c>
    </row>
    <row r="5061" spans="1:30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B5061" s="4">
        <v>141403</v>
      </c>
      <c r="AC5061" s="4">
        <v>1053</v>
      </c>
      <c r="AD5061" s="16">
        <f t="shared" si="128"/>
        <v>0</v>
      </c>
    </row>
    <row r="5062" spans="1:30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B5062" s="4">
        <v>141403</v>
      </c>
      <c r="AC5062" s="4">
        <v>1053</v>
      </c>
      <c r="AD5062" s="16">
        <f t="shared" si="128"/>
        <v>0</v>
      </c>
    </row>
    <row r="5063" spans="1:30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D5063" s="16">
        <f t="shared" si="128"/>
        <v>0</v>
      </c>
    </row>
    <row r="5064" spans="1:30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B5064" s="4">
        <v>110422</v>
      </c>
      <c r="AC5064" s="4">
        <v>7030</v>
      </c>
      <c r="AD5064" s="16">
        <f t="shared" si="128"/>
        <v>0</v>
      </c>
    </row>
    <row r="5065" spans="1:30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B5065" s="4">
        <v>110422</v>
      </c>
      <c r="AC5065" s="4">
        <v>7030</v>
      </c>
      <c r="AD5065" s="16">
        <f t="shared" si="128"/>
        <v>0</v>
      </c>
    </row>
    <row r="5066" spans="1:30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D5066" s="16">
        <f t="shared" si="128"/>
        <v>0</v>
      </c>
    </row>
    <row r="5067" spans="1:30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C5067" s="4">
        <v>191</v>
      </c>
      <c r="AD5067" s="16">
        <f t="shared" si="128"/>
        <v>0</v>
      </c>
    </row>
    <row r="5068" spans="1:30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C5068" s="4">
        <v>191</v>
      </c>
      <c r="AD5068" s="16">
        <f t="shared" si="128"/>
        <v>0</v>
      </c>
    </row>
    <row r="5069" spans="1:30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AA5069" s="4">
        <v>1046</v>
      </c>
      <c r="AB5069" s="4">
        <v>260880</v>
      </c>
      <c r="AC5069" s="4">
        <v>26188</v>
      </c>
      <c r="AD5069" s="16">
        <f t="shared" si="128"/>
        <v>330388</v>
      </c>
    </row>
    <row r="5070" spans="1:30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AA5070" s="4">
        <v>1046</v>
      </c>
      <c r="AB5070" s="4">
        <v>8605</v>
      </c>
      <c r="AC5070" s="4">
        <v>17243</v>
      </c>
      <c r="AD5070" s="16">
        <f t="shared" si="128"/>
        <v>330386</v>
      </c>
    </row>
    <row r="5071" spans="1:30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AA5071" s="4">
        <v>1046</v>
      </c>
      <c r="AC5071" s="4">
        <v>2750</v>
      </c>
      <c r="AD5071" s="16">
        <f t="shared" si="128"/>
        <v>320768</v>
      </c>
    </row>
    <row r="5072" spans="1:30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C5072" s="4">
        <v>3209</v>
      </c>
      <c r="AD5072" s="16">
        <f t="shared" si="128"/>
        <v>0</v>
      </c>
    </row>
    <row r="5073" spans="1:30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C5073" s="4">
        <v>11275</v>
      </c>
      <c r="AD5073" s="16">
        <f t="shared" si="128"/>
        <v>1</v>
      </c>
    </row>
    <row r="5074" spans="1:30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C5074" s="4">
        <v>5</v>
      </c>
      <c r="AD5074" s="16">
        <f t="shared" si="128"/>
        <v>0</v>
      </c>
    </row>
    <row r="5075" spans="1:30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D5075" s="16">
        <f t="shared" si="128"/>
        <v>0</v>
      </c>
    </row>
    <row r="5076" spans="1:30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C5076" s="4">
        <v>1</v>
      </c>
      <c r="AD5076" s="16">
        <f t="shared" si="128"/>
        <v>218</v>
      </c>
    </row>
    <row r="5077" spans="1:30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C5077" s="4">
        <v>1</v>
      </c>
      <c r="AD5077" s="16">
        <f t="shared" si="128"/>
        <v>72</v>
      </c>
    </row>
    <row r="5078" spans="1:30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D5078" s="16">
        <f t="shared" si="128"/>
        <v>146</v>
      </c>
    </row>
    <row r="5079" spans="1:30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D5079" s="16">
        <f t="shared" ref="AD5079:AD5142" si="130">SUM(R5079:S5079)</f>
        <v>0</v>
      </c>
    </row>
    <row r="5080" spans="1:30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C5080" s="4">
        <v>1</v>
      </c>
      <c r="AD5080" s="16">
        <f t="shared" si="130"/>
        <v>0</v>
      </c>
    </row>
    <row r="5081" spans="1:30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D5081" s="16">
        <f t="shared" si="130"/>
        <v>0</v>
      </c>
    </row>
    <row r="5082" spans="1:30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D5082" s="16">
        <f t="shared" si="130"/>
        <v>48</v>
      </c>
    </row>
    <row r="5083" spans="1:30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D5083" s="16">
        <f t="shared" si="130"/>
        <v>140</v>
      </c>
    </row>
    <row r="5084" spans="1:30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D5084" s="16">
        <f t="shared" si="130"/>
        <v>2</v>
      </c>
    </row>
    <row r="5085" spans="1:30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C5085" s="4">
        <v>2</v>
      </c>
      <c r="AD5085" s="16">
        <f t="shared" si="130"/>
        <v>9099</v>
      </c>
    </row>
    <row r="5086" spans="1:30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D5086" s="16">
        <f t="shared" si="130"/>
        <v>0</v>
      </c>
    </row>
    <row r="5087" spans="1:30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D5087" s="16">
        <f t="shared" si="130"/>
        <v>0</v>
      </c>
    </row>
    <row r="5088" spans="1:30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D5088" s="16">
        <f t="shared" si="130"/>
        <v>0</v>
      </c>
    </row>
    <row r="5089" spans="1:30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B5089" s="4">
        <v>8605</v>
      </c>
      <c r="AD5089" s="16">
        <f t="shared" si="130"/>
        <v>0</v>
      </c>
    </row>
    <row r="5090" spans="1:30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D5090" s="16">
        <f t="shared" si="130"/>
        <v>0</v>
      </c>
    </row>
    <row r="5091" spans="1:30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D5091" s="16">
        <f t="shared" si="130"/>
        <v>110</v>
      </c>
    </row>
    <row r="5092" spans="1:30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B5092" s="4">
        <v>252275</v>
      </c>
      <c r="AC5092" s="4">
        <v>8945</v>
      </c>
      <c r="AD5092" s="16">
        <f t="shared" si="130"/>
        <v>2</v>
      </c>
    </row>
    <row r="5093" spans="1:30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B5093" s="4">
        <v>13</v>
      </c>
      <c r="AC5093" s="4">
        <v>672</v>
      </c>
      <c r="AD5093" s="16">
        <f t="shared" si="130"/>
        <v>2</v>
      </c>
    </row>
    <row r="5094" spans="1:30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B5094" s="4">
        <v>8</v>
      </c>
      <c r="AC5094" s="4">
        <v>476</v>
      </c>
      <c r="AD5094" s="16">
        <f t="shared" si="130"/>
        <v>1</v>
      </c>
    </row>
    <row r="5095" spans="1:30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B5095" s="4">
        <v>2</v>
      </c>
      <c r="AC5095" s="4">
        <v>2</v>
      </c>
      <c r="AD5095" s="16">
        <f t="shared" si="130"/>
        <v>1</v>
      </c>
    </row>
    <row r="5096" spans="1:30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B5096" s="4">
        <v>1</v>
      </c>
      <c r="AD5096" s="16">
        <f t="shared" si="130"/>
        <v>0</v>
      </c>
    </row>
    <row r="5097" spans="1:30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C5097" s="4">
        <v>11</v>
      </c>
      <c r="AD5097" s="16">
        <f t="shared" si="130"/>
        <v>0</v>
      </c>
    </row>
    <row r="5098" spans="1:30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B5098" s="4">
        <v>3</v>
      </c>
      <c r="AC5098" s="4">
        <v>37</v>
      </c>
      <c r="AD5098" s="16">
        <f t="shared" si="130"/>
        <v>0</v>
      </c>
    </row>
    <row r="5099" spans="1:30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D5099" s="16">
        <f t="shared" si="130"/>
        <v>0</v>
      </c>
    </row>
    <row r="5100" spans="1:30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B5100" s="4">
        <v>2</v>
      </c>
      <c r="AC5100" s="4">
        <v>426</v>
      </c>
      <c r="AD5100" s="16">
        <f t="shared" si="130"/>
        <v>0</v>
      </c>
    </row>
    <row r="5101" spans="1:30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B5101" s="4">
        <v>5</v>
      </c>
      <c r="AC5101" s="4">
        <v>90</v>
      </c>
      <c r="AD5101" s="16">
        <f t="shared" si="130"/>
        <v>0</v>
      </c>
    </row>
    <row r="5102" spans="1:30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B5102" s="4">
        <v>5</v>
      </c>
      <c r="AC5102" s="4">
        <v>90</v>
      </c>
      <c r="AD5102" s="16">
        <f t="shared" si="130"/>
        <v>0</v>
      </c>
    </row>
    <row r="5103" spans="1:30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D5103" s="16">
        <f t="shared" si="130"/>
        <v>0</v>
      </c>
    </row>
    <row r="5104" spans="1:30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C5104" s="4">
        <v>106</v>
      </c>
      <c r="AD5104" s="16">
        <f t="shared" si="130"/>
        <v>1</v>
      </c>
    </row>
    <row r="5105" spans="1:30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C5105" s="4">
        <v>106</v>
      </c>
      <c r="AD5105" s="16">
        <f t="shared" si="130"/>
        <v>1</v>
      </c>
    </row>
    <row r="5106" spans="1:30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D5106" s="16">
        <f t="shared" si="130"/>
        <v>0</v>
      </c>
    </row>
    <row r="5107" spans="1:30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B5107" s="4">
        <v>252262</v>
      </c>
      <c r="AC5107" s="4">
        <v>8082</v>
      </c>
      <c r="AD5107" s="16">
        <f t="shared" si="130"/>
        <v>0</v>
      </c>
    </row>
    <row r="5108" spans="1:30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B5108" s="4">
        <v>142004</v>
      </c>
      <c r="AC5108" s="4">
        <v>1052</v>
      </c>
      <c r="AD5108" s="16">
        <f t="shared" si="130"/>
        <v>0</v>
      </c>
    </row>
    <row r="5109" spans="1:30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B5109" s="4">
        <v>142004</v>
      </c>
      <c r="AC5109" s="4">
        <v>1052</v>
      </c>
      <c r="AD5109" s="16">
        <f t="shared" si="130"/>
        <v>0</v>
      </c>
    </row>
    <row r="5110" spans="1:30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D5110" s="16">
        <f t="shared" si="130"/>
        <v>0</v>
      </c>
    </row>
    <row r="5111" spans="1:30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B5111" s="4">
        <v>110258</v>
      </c>
      <c r="AC5111" s="4">
        <v>7030</v>
      </c>
      <c r="AD5111" s="16">
        <f t="shared" si="130"/>
        <v>0</v>
      </c>
    </row>
    <row r="5112" spans="1:30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B5112" s="4">
        <v>110258</v>
      </c>
      <c r="AC5112" s="4">
        <v>7030</v>
      </c>
      <c r="AD5112" s="16">
        <f t="shared" si="130"/>
        <v>0</v>
      </c>
    </row>
    <row r="5113" spans="1:30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D5113" s="16">
        <f t="shared" si="130"/>
        <v>0</v>
      </c>
    </row>
    <row r="5114" spans="1:30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C5114" s="4">
        <v>191</v>
      </c>
      <c r="AD5114" s="16">
        <f t="shared" si="130"/>
        <v>0</v>
      </c>
    </row>
    <row r="5115" spans="1:30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C5115" s="4">
        <v>191</v>
      </c>
      <c r="AD5115" s="16">
        <f t="shared" si="130"/>
        <v>0</v>
      </c>
    </row>
    <row r="5116" spans="1:30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AA5116" s="4">
        <v>1046</v>
      </c>
      <c r="AB5116" s="4">
        <v>261737</v>
      </c>
      <c r="AC5116" s="4">
        <v>26058</v>
      </c>
      <c r="AD5116" s="16">
        <f t="shared" si="130"/>
        <v>337774</v>
      </c>
    </row>
    <row r="5117" spans="1:30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AA5117" s="4">
        <v>1046</v>
      </c>
      <c r="AB5117" s="4">
        <v>8633</v>
      </c>
      <c r="AC5117" s="4">
        <v>17114</v>
      </c>
      <c r="AD5117" s="16">
        <f t="shared" si="130"/>
        <v>337772</v>
      </c>
    </row>
    <row r="5118" spans="1:30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AA5118" s="4">
        <v>1046</v>
      </c>
      <c r="AC5118" s="4">
        <v>2711</v>
      </c>
      <c r="AD5118" s="16">
        <f t="shared" si="130"/>
        <v>328156</v>
      </c>
    </row>
    <row r="5119" spans="1:30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C5119" s="4">
        <v>3200</v>
      </c>
      <c r="AD5119" s="16">
        <f t="shared" si="130"/>
        <v>0</v>
      </c>
    </row>
    <row r="5120" spans="1:30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C5120" s="4">
        <v>11195</v>
      </c>
      <c r="AD5120" s="16">
        <f t="shared" si="130"/>
        <v>1</v>
      </c>
    </row>
    <row r="5121" spans="1:30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C5121" s="4">
        <v>5</v>
      </c>
      <c r="AD5121" s="16">
        <f t="shared" si="130"/>
        <v>0</v>
      </c>
    </row>
    <row r="5122" spans="1:30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D5122" s="16">
        <f t="shared" si="130"/>
        <v>0</v>
      </c>
    </row>
    <row r="5123" spans="1:30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C5123" s="4">
        <v>1</v>
      </c>
      <c r="AD5123" s="16">
        <f t="shared" si="130"/>
        <v>210</v>
      </c>
    </row>
    <row r="5124" spans="1:30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C5124" s="4">
        <v>1</v>
      </c>
      <c r="AD5124" s="16">
        <f t="shared" si="130"/>
        <v>70</v>
      </c>
    </row>
    <row r="5125" spans="1:30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D5125" s="16">
        <f t="shared" si="130"/>
        <v>140</v>
      </c>
    </row>
    <row r="5126" spans="1:30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D5126" s="16">
        <f t="shared" si="130"/>
        <v>0</v>
      </c>
    </row>
    <row r="5127" spans="1:30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D5127" s="16">
        <f t="shared" si="130"/>
        <v>0</v>
      </c>
    </row>
    <row r="5128" spans="1:30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D5128" s="16">
        <f t="shared" si="130"/>
        <v>0</v>
      </c>
    </row>
    <row r="5129" spans="1:30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D5129" s="16">
        <f t="shared" si="130"/>
        <v>49</v>
      </c>
    </row>
    <row r="5130" spans="1:30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D5130" s="16">
        <f t="shared" si="130"/>
        <v>145</v>
      </c>
    </row>
    <row r="5131" spans="1:30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D5131" s="16">
        <f t="shared" si="130"/>
        <v>2</v>
      </c>
    </row>
    <row r="5132" spans="1:30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C5132" s="4">
        <v>2</v>
      </c>
      <c r="AD5132" s="16">
        <f t="shared" si="130"/>
        <v>9086</v>
      </c>
    </row>
    <row r="5133" spans="1:30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D5133" s="16">
        <f t="shared" si="130"/>
        <v>0</v>
      </c>
    </row>
    <row r="5134" spans="1:30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D5134" s="16">
        <f t="shared" si="130"/>
        <v>0</v>
      </c>
    </row>
    <row r="5135" spans="1:30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D5135" s="16">
        <f t="shared" si="130"/>
        <v>0</v>
      </c>
    </row>
    <row r="5136" spans="1:30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B5136" s="4">
        <v>8633</v>
      </c>
      <c r="AD5136" s="16">
        <f t="shared" si="130"/>
        <v>0</v>
      </c>
    </row>
    <row r="5137" spans="1:30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D5137" s="16">
        <f t="shared" si="130"/>
        <v>0</v>
      </c>
    </row>
    <row r="5138" spans="1:30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D5138" s="16">
        <f t="shared" si="130"/>
        <v>123</v>
      </c>
    </row>
    <row r="5139" spans="1:30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B5139" s="4">
        <v>253104</v>
      </c>
      <c r="AC5139" s="4">
        <v>8944</v>
      </c>
      <c r="AD5139" s="16">
        <f t="shared" si="130"/>
        <v>2</v>
      </c>
    </row>
    <row r="5140" spans="1:30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B5140" s="4">
        <v>13</v>
      </c>
      <c r="AC5140" s="4">
        <v>671</v>
      </c>
      <c r="AD5140" s="16">
        <f t="shared" si="130"/>
        <v>2</v>
      </c>
    </row>
    <row r="5141" spans="1:30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B5141" s="4">
        <v>8</v>
      </c>
      <c r="AC5141" s="4">
        <v>476</v>
      </c>
      <c r="AD5141" s="16">
        <f t="shared" si="130"/>
        <v>1</v>
      </c>
    </row>
    <row r="5142" spans="1:30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B5142" s="4">
        <v>2</v>
      </c>
      <c r="AC5142" s="4">
        <v>2</v>
      </c>
      <c r="AD5142" s="16">
        <f t="shared" si="130"/>
        <v>1</v>
      </c>
    </row>
    <row r="5143" spans="1:30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B5143" s="4">
        <v>1</v>
      </c>
      <c r="AD5143" s="16">
        <f t="shared" ref="AD5143:AD5206" si="132">SUM(R5143:S5143)</f>
        <v>0</v>
      </c>
    </row>
    <row r="5144" spans="1:30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C5144" s="4">
        <v>11</v>
      </c>
      <c r="AD5144" s="16">
        <f t="shared" si="132"/>
        <v>0</v>
      </c>
    </row>
    <row r="5145" spans="1:30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B5145" s="4">
        <v>3</v>
      </c>
      <c r="AC5145" s="4">
        <v>37</v>
      </c>
      <c r="AD5145" s="16">
        <f t="shared" si="132"/>
        <v>0</v>
      </c>
    </row>
    <row r="5146" spans="1:30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D5146" s="16">
        <f t="shared" si="132"/>
        <v>0</v>
      </c>
    </row>
    <row r="5147" spans="1:30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B5147" s="4">
        <v>2</v>
      </c>
      <c r="AC5147" s="4">
        <v>426</v>
      </c>
      <c r="AD5147" s="16">
        <f t="shared" si="132"/>
        <v>0</v>
      </c>
    </row>
    <row r="5148" spans="1:30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B5148" s="4">
        <v>5</v>
      </c>
      <c r="AC5148" s="4">
        <v>90</v>
      </c>
      <c r="AD5148" s="16">
        <f t="shared" si="132"/>
        <v>0</v>
      </c>
    </row>
    <row r="5149" spans="1:30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B5149" s="4">
        <v>5</v>
      </c>
      <c r="AC5149" s="4">
        <v>90</v>
      </c>
      <c r="AD5149" s="16">
        <f t="shared" si="132"/>
        <v>0</v>
      </c>
    </row>
    <row r="5150" spans="1:30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D5150" s="16">
        <f t="shared" si="132"/>
        <v>0</v>
      </c>
    </row>
    <row r="5151" spans="1:30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C5151" s="4">
        <v>105</v>
      </c>
      <c r="AD5151" s="16">
        <f t="shared" si="132"/>
        <v>1</v>
      </c>
    </row>
    <row r="5152" spans="1:30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C5152" s="4">
        <v>105</v>
      </c>
      <c r="AD5152" s="16">
        <f t="shared" si="132"/>
        <v>1</v>
      </c>
    </row>
    <row r="5153" spans="1:30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D5153" s="16">
        <f t="shared" si="132"/>
        <v>0</v>
      </c>
    </row>
    <row r="5154" spans="1:30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B5154" s="4">
        <v>253091</v>
      </c>
      <c r="AC5154" s="4">
        <v>8082</v>
      </c>
      <c r="AD5154" s="16">
        <f t="shared" si="132"/>
        <v>0</v>
      </c>
    </row>
    <row r="5155" spans="1:30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B5155" s="4">
        <v>142523</v>
      </c>
      <c r="AC5155" s="4">
        <v>1051</v>
      </c>
      <c r="AD5155" s="16">
        <f t="shared" si="132"/>
        <v>0</v>
      </c>
    </row>
    <row r="5156" spans="1:30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B5156" s="4">
        <v>142523</v>
      </c>
      <c r="AC5156" s="4">
        <v>1051</v>
      </c>
      <c r="AD5156" s="16">
        <f t="shared" si="132"/>
        <v>0</v>
      </c>
    </row>
    <row r="5157" spans="1:30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D5157" s="16">
        <f t="shared" si="132"/>
        <v>0</v>
      </c>
    </row>
    <row r="5158" spans="1:30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B5158" s="4">
        <v>110568</v>
      </c>
      <c r="AC5158" s="4">
        <v>7031</v>
      </c>
      <c r="AD5158" s="16">
        <f t="shared" si="132"/>
        <v>0</v>
      </c>
    </row>
    <row r="5159" spans="1:30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B5159" s="4">
        <v>110568</v>
      </c>
      <c r="AC5159" s="4">
        <v>7031</v>
      </c>
      <c r="AD5159" s="16">
        <f t="shared" si="132"/>
        <v>0</v>
      </c>
    </row>
    <row r="5160" spans="1:30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D5160" s="16">
        <f t="shared" si="132"/>
        <v>0</v>
      </c>
    </row>
    <row r="5161" spans="1:30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C5161" s="4">
        <v>191</v>
      </c>
      <c r="AD5161" s="16">
        <f t="shared" si="132"/>
        <v>0</v>
      </c>
    </row>
    <row r="5162" spans="1:30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C5162" s="4">
        <v>191</v>
      </c>
      <c r="AD5162" s="16">
        <f t="shared" si="132"/>
        <v>0</v>
      </c>
    </row>
    <row r="5163" spans="1:30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AA5163" s="4">
        <v>1047</v>
      </c>
      <c r="AB5163" s="4">
        <v>262420</v>
      </c>
      <c r="AC5163" s="4">
        <v>25946</v>
      </c>
      <c r="AD5163" s="16">
        <f t="shared" si="132"/>
        <v>343195</v>
      </c>
    </row>
    <row r="5164" spans="1:30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AA5164" s="4">
        <v>1047</v>
      </c>
      <c r="AB5164" s="4">
        <v>8684</v>
      </c>
      <c r="AC5164" s="4">
        <v>17003</v>
      </c>
      <c r="AD5164" s="16">
        <f t="shared" si="132"/>
        <v>343193</v>
      </c>
    </row>
    <row r="5165" spans="1:30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AA5165" s="4">
        <v>1047</v>
      </c>
      <c r="AC5165" s="4">
        <v>2688</v>
      </c>
      <c r="AD5165" s="16">
        <f t="shared" si="132"/>
        <v>333546</v>
      </c>
    </row>
    <row r="5166" spans="1:30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C5166" s="4">
        <v>3188</v>
      </c>
      <c r="AD5166" s="16">
        <f t="shared" si="132"/>
        <v>0</v>
      </c>
    </row>
    <row r="5167" spans="1:30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C5167" s="4">
        <v>11119</v>
      </c>
      <c r="AD5167" s="16">
        <f t="shared" si="132"/>
        <v>1</v>
      </c>
    </row>
    <row r="5168" spans="1:30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C5168" s="4">
        <v>5</v>
      </c>
      <c r="AD5168" s="16">
        <f t="shared" si="132"/>
        <v>0</v>
      </c>
    </row>
    <row r="5169" spans="1:30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D5169" s="16">
        <f t="shared" si="132"/>
        <v>0</v>
      </c>
    </row>
    <row r="5170" spans="1:30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C5170" s="4">
        <v>1</v>
      </c>
      <c r="AD5170" s="16">
        <f t="shared" si="132"/>
        <v>207</v>
      </c>
    </row>
    <row r="5171" spans="1:30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C5171" s="4">
        <v>1</v>
      </c>
      <c r="AD5171" s="16">
        <f t="shared" si="132"/>
        <v>69</v>
      </c>
    </row>
    <row r="5172" spans="1:30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D5172" s="16">
        <f t="shared" si="132"/>
        <v>138</v>
      </c>
    </row>
    <row r="5173" spans="1:30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D5173" s="16">
        <f t="shared" si="132"/>
        <v>0</v>
      </c>
    </row>
    <row r="5174" spans="1:30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D5174" s="16">
        <f t="shared" si="132"/>
        <v>0</v>
      </c>
    </row>
    <row r="5175" spans="1:30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D5175" s="16">
        <f t="shared" si="132"/>
        <v>0</v>
      </c>
    </row>
    <row r="5176" spans="1:30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D5176" s="16">
        <f t="shared" si="132"/>
        <v>51</v>
      </c>
    </row>
    <row r="5177" spans="1:30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D5177" s="16">
        <f t="shared" si="132"/>
        <v>149</v>
      </c>
    </row>
    <row r="5178" spans="1:30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D5178" s="16">
        <f t="shared" si="132"/>
        <v>2</v>
      </c>
    </row>
    <row r="5179" spans="1:30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C5179" s="4">
        <v>2</v>
      </c>
      <c r="AD5179" s="16">
        <f t="shared" si="132"/>
        <v>9102</v>
      </c>
    </row>
    <row r="5180" spans="1:30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D5180" s="16">
        <f t="shared" si="132"/>
        <v>0</v>
      </c>
    </row>
    <row r="5181" spans="1:30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D5181" s="16">
        <f t="shared" si="132"/>
        <v>0</v>
      </c>
    </row>
    <row r="5182" spans="1:30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D5182" s="16">
        <f t="shared" si="132"/>
        <v>0</v>
      </c>
    </row>
    <row r="5183" spans="1:30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B5183" s="4">
        <v>8684</v>
      </c>
      <c r="AD5183" s="16">
        <f t="shared" si="132"/>
        <v>0</v>
      </c>
    </row>
    <row r="5184" spans="1:30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D5184" s="16">
        <f t="shared" si="132"/>
        <v>0</v>
      </c>
    </row>
    <row r="5185" spans="1:30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D5185" s="16">
        <f t="shared" si="132"/>
        <v>135</v>
      </c>
    </row>
    <row r="5186" spans="1:30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B5186" s="4">
        <v>253736</v>
      </c>
      <c r="AC5186" s="4">
        <v>8943</v>
      </c>
      <c r="AD5186" s="16">
        <f t="shared" si="132"/>
        <v>2</v>
      </c>
    </row>
    <row r="5187" spans="1:30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B5187" s="4">
        <v>13</v>
      </c>
      <c r="AC5187" s="4">
        <v>670</v>
      </c>
      <c r="AD5187" s="16">
        <f t="shared" si="132"/>
        <v>2</v>
      </c>
    </row>
    <row r="5188" spans="1:30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B5188" s="4">
        <v>8</v>
      </c>
      <c r="AC5188" s="4">
        <v>475</v>
      </c>
      <c r="AD5188" s="16">
        <f t="shared" si="132"/>
        <v>1</v>
      </c>
    </row>
    <row r="5189" spans="1:30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B5189" s="4">
        <v>2</v>
      </c>
      <c r="AC5189" s="4">
        <v>2</v>
      </c>
      <c r="AD5189" s="16">
        <f t="shared" si="132"/>
        <v>1</v>
      </c>
    </row>
    <row r="5190" spans="1:30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B5190" s="4">
        <v>1</v>
      </c>
      <c r="AD5190" s="16">
        <f t="shared" si="132"/>
        <v>0</v>
      </c>
    </row>
    <row r="5191" spans="1:30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C5191" s="4">
        <v>11</v>
      </c>
      <c r="AD5191" s="16">
        <f t="shared" si="132"/>
        <v>0</v>
      </c>
    </row>
    <row r="5192" spans="1:30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B5192" s="4">
        <v>3</v>
      </c>
      <c r="AC5192" s="4">
        <v>37</v>
      </c>
      <c r="AD5192" s="16">
        <f t="shared" si="132"/>
        <v>0</v>
      </c>
    </row>
    <row r="5193" spans="1:30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D5193" s="16">
        <f t="shared" si="132"/>
        <v>0</v>
      </c>
    </row>
    <row r="5194" spans="1:30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B5194" s="4">
        <v>2</v>
      </c>
      <c r="AC5194" s="4">
        <v>425</v>
      </c>
      <c r="AD5194" s="16">
        <f t="shared" si="132"/>
        <v>0</v>
      </c>
    </row>
    <row r="5195" spans="1:30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B5195" s="4">
        <v>5</v>
      </c>
      <c r="AC5195" s="4">
        <v>90</v>
      </c>
      <c r="AD5195" s="16">
        <f t="shared" si="132"/>
        <v>0</v>
      </c>
    </row>
    <row r="5196" spans="1:30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B5196" s="4">
        <v>5</v>
      </c>
      <c r="AC5196" s="4">
        <v>90</v>
      </c>
      <c r="AD5196" s="16">
        <f t="shared" si="132"/>
        <v>0</v>
      </c>
    </row>
    <row r="5197" spans="1:30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D5197" s="16">
        <f t="shared" si="132"/>
        <v>0</v>
      </c>
    </row>
    <row r="5198" spans="1:30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C5198" s="4">
        <v>105</v>
      </c>
      <c r="AD5198" s="16">
        <f t="shared" si="132"/>
        <v>1</v>
      </c>
    </row>
    <row r="5199" spans="1:30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C5199" s="4">
        <v>105</v>
      </c>
      <c r="AD5199" s="16">
        <f t="shared" si="132"/>
        <v>1</v>
      </c>
    </row>
    <row r="5200" spans="1:30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D5200" s="16">
        <f t="shared" si="132"/>
        <v>0</v>
      </c>
    </row>
    <row r="5201" spans="1:30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B5201" s="4">
        <v>253723</v>
      </c>
      <c r="AC5201" s="4">
        <v>8082</v>
      </c>
      <c r="AD5201" s="16">
        <f t="shared" si="132"/>
        <v>0</v>
      </c>
    </row>
    <row r="5202" spans="1:30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B5202" s="4">
        <v>142971</v>
      </c>
      <c r="AC5202" s="4">
        <v>1050</v>
      </c>
      <c r="AD5202" s="16">
        <f t="shared" si="132"/>
        <v>0</v>
      </c>
    </row>
    <row r="5203" spans="1:30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B5203" s="4">
        <v>142971</v>
      </c>
      <c r="AC5203" s="4">
        <v>1050</v>
      </c>
      <c r="AD5203" s="16">
        <f t="shared" si="132"/>
        <v>0</v>
      </c>
    </row>
    <row r="5204" spans="1:30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D5204" s="16">
        <f t="shared" si="132"/>
        <v>0</v>
      </c>
    </row>
    <row r="5205" spans="1:30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B5205" s="4">
        <v>110752</v>
      </c>
      <c r="AC5205" s="4">
        <v>7032</v>
      </c>
      <c r="AD5205" s="16">
        <f t="shared" si="132"/>
        <v>0</v>
      </c>
    </row>
    <row r="5206" spans="1:30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B5206" s="4">
        <v>110752</v>
      </c>
      <c r="AC5206" s="4">
        <v>7032</v>
      </c>
      <c r="AD5206" s="16">
        <f t="shared" si="132"/>
        <v>0</v>
      </c>
    </row>
    <row r="5207" spans="1:30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D5207" s="16">
        <f t="shared" ref="AD5207:AD5270" si="134">SUM(R5207:S5207)</f>
        <v>0</v>
      </c>
    </row>
    <row r="5208" spans="1:30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C5208" s="4">
        <v>191</v>
      </c>
      <c r="AD5208" s="16">
        <f t="shared" si="134"/>
        <v>0</v>
      </c>
    </row>
    <row r="5209" spans="1:30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C5209" s="4">
        <v>191</v>
      </c>
      <c r="AD5209" s="16">
        <f t="shared" si="134"/>
        <v>0</v>
      </c>
    </row>
    <row r="5210" spans="1:30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AA5210" s="4">
        <v>1046</v>
      </c>
      <c r="AB5210" s="4">
        <v>262402</v>
      </c>
      <c r="AC5210" s="4">
        <v>25731</v>
      </c>
      <c r="AD5210" s="16">
        <f t="shared" si="134"/>
        <v>357226</v>
      </c>
    </row>
    <row r="5211" spans="1:30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AA5211" s="4">
        <v>1046</v>
      </c>
      <c r="AB5211" s="4">
        <v>8714</v>
      </c>
      <c r="AC5211" s="4">
        <v>16790</v>
      </c>
      <c r="AD5211" s="16">
        <f t="shared" si="134"/>
        <v>357224</v>
      </c>
    </row>
    <row r="5212" spans="1:30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AA5212" s="4">
        <v>1046</v>
      </c>
      <c r="AC5212" s="4">
        <v>2650</v>
      </c>
      <c r="AD5212" s="16">
        <f t="shared" si="134"/>
        <v>347542</v>
      </c>
    </row>
    <row r="5213" spans="1:30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C5213" s="4">
        <v>3164</v>
      </c>
      <c r="AD5213" s="16">
        <f t="shared" si="134"/>
        <v>0</v>
      </c>
    </row>
    <row r="5214" spans="1:30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C5214" s="4">
        <v>10968</v>
      </c>
      <c r="AD5214" s="16">
        <f t="shared" si="134"/>
        <v>1</v>
      </c>
    </row>
    <row r="5215" spans="1:30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C5215" s="4">
        <v>5</v>
      </c>
      <c r="AD5215" s="16">
        <f t="shared" si="134"/>
        <v>0</v>
      </c>
    </row>
    <row r="5216" spans="1:30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D5216" s="16">
        <f t="shared" si="134"/>
        <v>0</v>
      </c>
    </row>
    <row r="5217" spans="1:30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C5217" s="4">
        <v>1</v>
      </c>
      <c r="AD5217" s="16">
        <f t="shared" si="134"/>
        <v>205</v>
      </c>
    </row>
    <row r="5218" spans="1:30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C5218" s="4">
        <v>1</v>
      </c>
      <c r="AD5218" s="16">
        <f t="shared" si="134"/>
        <v>68</v>
      </c>
    </row>
    <row r="5219" spans="1:30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D5219" s="16">
        <f t="shared" si="134"/>
        <v>137</v>
      </c>
    </row>
    <row r="5220" spans="1:30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D5220" s="16">
        <f t="shared" si="134"/>
        <v>0</v>
      </c>
    </row>
    <row r="5221" spans="1:30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D5221" s="16">
        <f t="shared" si="134"/>
        <v>0</v>
      </c>
    </row>
    <row r="5222" spans="1:30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D5222" s="16">
        <f t="shared" si="134"/>
        <v>0</v>
      </c>
    </row>
    <row r="5223" spans="1:30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D5223" s="16">
        <f t="shared" si="134"/>
        <v>57</v>
      </c>
    </row>
    <row r="5224" spans="1:30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D5224" s="16">
        <f t="shared" si="134"/>
        <v>164</v>
      </c>
    </row>
    <row r="5225" spans="1:30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D5225" s="16">
        <f t="shared" si="134"/>
        <v>2</v>
      </c>
    </row>
    <row r="5226" spans="1:30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C5226" s="4">
        <v>2</v>
      </c>
      <c r="AD5226" s="16">
        <f t="shared" si="134"/>
        <v>9108</v>
      </c>
    </row>
    <row r="5227" spans="1:30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D5227" s="16">
        <f t="shared" si="134"/>
        <v>0</v>
      </c>
    </row>
    <row r="5228" spans="1:30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D5228" s="16">
        <f t="shared" si="134"/>
        <v>0</v>
      </c>
    </row>
    <row r="5229" spans="1:30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D5229" s="16">
        <f t="shared" si="134"/>
        <v>0</v>
      </c>
    </row>
    <row r="5230" spans="1:30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B5230" s="4">
        <v>8714</v>
      </c>
      <c r="AD5230" s="16">
        <f t="shared" si="134"/>
        <v>0</v>
      </c>
    </row>
    <row r="5231" spans="1:30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D5231" s="16">
        <f t="shared" si="134"/>
        <v>0</v>
      </c>
    </row>
    <row r="5232" spans="1:30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D5232" s="16">
        <f t="shared" si="134"/>
        <v>145</v>
      </c>
    </row>
    <row r="5233" spans="1:30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B5233" s="4">
        <v>253688</v>
      </c>
      <c r="AC5233" s="4">
        <v>8941</v>
      </c>
      <c r="AD5233" s="16">
        <f t="shared" si="134"/>
        <v>2</v>
      </c>
    </row>
    <row r="5234" spans="1:30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B5234" s="4">
        <v>12</v>
      </c>
      <c r="AC5234" s="4">
        <v>670</v>
      </c>
      <c r="AD5234" s="16">
        <f t="shared" si="134"/>
        <v>2</v>
      </c>
    </row>
    <row r="5235" spans="1:30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B5235" s="4">
        <v>8</v>
      </c>
      <c r="AC5235" s="4">
        <v>475</v>
      </c>
      <c r="AD5235" s="16">
        <f t="shared" si="134"/>
        <v>1</v>
      </c>
    </row>
    <row r="5236" spans="1:30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B5236" s="4">
        <v>2</v>
      </c>
      <c r="AC5236" s="4">
        <v>2</v>
      </c>
      <c r="AD5236" s="16">
        <f t="shared" si="134"/>
        <v>1</v>
      </c>
    </row>
    <row r="5237" spans="1:30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B5237" s="4">
        <v>1</v>
      </c>
      <c r="AD5237" s="16">
        <f t="shared" si="134"/>
        <v>0</v>
      </c>
    </row>
    <row r="5238" spans="1:30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C5238" s="4">
        <v>11</v>
      </c>
      <c r="AD5238" s="16">
        <f t="shared" si="134"/>
        <v>0</v>
      </c>
    </row>
    <row r="5239" spans="1:30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B5239" s="4">
        <v>3</v>
      </c>
      <c r="AC5239" s="4">
        <v>37</v>
      </c>
      <c r="AD5239" s="16">
        <f t="shared" si="134"/>
        <v>0</v>
      </c>
    </row>
    <row r="5240" spans="1:30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D5240" s="16">
        <f t="shared" si="134"/>
        <v>0</v>
      </c>
    </row>
    <row r="5241" spans="1:30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B5241" s="4">
        <v>2</v>
      </c>
      <c r="AC5241" s="4">
        <v>425</v>
      </c>
      <c r="AD5241" s="16">
        <f t="shared" si="134"/>
        <v>0</v>
      </c>
    </row>
    <row r="5242" spans="1:30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B5242" s="4">
        <v>4</v>
      </c>
      <c r="AC5242" s="4">
        <v>90</v>
      </c>
      <c r="AD5242" s="16">
        <f t="shared" si="134"/>
        <v>0</v>
      </c>
    </row>
    <row r="5243" spans="1:30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B5243" s="4">
        <v>4</v>
      </c>
      <c r="AC5243" s="4">
        <v>90</v>
      </c>
      <c r="AD5243" s="16">
        <f t="shared" si="134"/>
        <v>0</v>
      </c>
    </row>
    <row r="5244" spans="1:30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D5244" s="16">
        <f t="shared" si="134"/>
        <v>0</v>
      </c>
    </row>
    <row r="5245" spans="1:30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C5245" s="4">
        <v>105</v>
      </c>
      <c r="AD5245" s="16">
        <f t="shared" si="134"/>
        <v>1</v>
      </c>
    </row>
    <row r="5246" spans="1:30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C5246" s="4">
        <v>105</v>
      </c>
      <c r="AD5246" s="16">
        <f t="shared" si="134"/>
        <v>1</v>
      </c>
    </row>
    <row r="5247" spans="1:30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D5247" s="16">
        <f t="shared" si="134"/>
        <v>0</v>
      </c>
    </row>
    <row r="5248" spans="1:30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B5248" s="4">
        <v>253676</v>
      </c>
      <c r="AC5248" s="4">
        <v>8080</v>
      </c>
      <c r="AD5248" s="16">
        <f t="shared" si="134"/>
        <v>0</v>
      </c>
    </row>
    <row r="5249" spans="1:30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B5249" s="4">
        <v>143052</v>
      </c>
      <c r="AC5249" s="4">
        <v>1050</v>
      </c>
      <c r="AD5249" s="16">
        <f t="shared" si="134"/>
        <v>0</v>
      </c>
    </row>
    <row r="5250" spans="1:30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B5250" s="4">
        <v>143052</v>
      </c>
      <c r="AC5250" s="4">
        <v>1050</v>
      </c>
      <c r="AD5250" s="16">
        <f t="shared" si="134"/>
        <v>0</v>
      </c>
    </row>
    <row r="5251" spans="1:30" s="4" customFormat="1" x14ac:dyDescent="0.2">
      <c r="A5251" s="1">
        <v>5250</v>
      </c>
      <c r="B5251" s="1" t="str">
        <f t="shared" ref="B5251:B5303" si="135">LEFT(C5251,4)</f>
        <v>2024</v>
      </c>
      <c r="C5251" s="1">
        <v>202401</v>
      </c>
      <c r="D5251" s="1" t="s">
        <v>108</v>
      </c>
      <c r="AD5251" s="16">
        <f t="shared" si="134"/>
        <v>0</v>
      </c>
    </row>
    <row r="5252" spans="1:30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B5252" s="4">
        <v>110624</v>
      </c>
      <c r="AC5252" s="4">
        <v>7030</v>
      </c>
      <c r="AD5252" s="16">
        <f t="shared" si="134"/>
        <v>0</v>
      </c>
    </row>
    <row r="5253" spans="1:30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B5253" s="4">
        <v>110624</v>
      </c>
      <c r="AC5253" s="4">
        <v>7030</v>
      </c>
      <c r="AD5253" s="16">
        <f t="shared" si="134"/>
        <v>0</v>
      </c>
    </row>
    <row r="5254" spans="1:30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D5254" s="16">
        <f t="shared" si="134"/>
        <v>0</v>
      </c>
    </row>
    <row r="5255" spans="1:30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C5255" s="4">
        <v>191</v>
      </c>
      <c r="AD5255" s="16">
        <f t="shared" si="134"/>
        <v>0</v>
      </c>
    </row>
    <row r="5256" spans="1:30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C5256" s="4">
        <v>191</v>
      </c>
      <c r="AD5256" s="16">
        <f t="shared" si="134"/>
        <v>0</v>
      </c>
    </row>
    <row r="5257" spans="1:30" x14ac:dyDescent="0.2">
      <c r="A5257" s="1">
        <v>5257</v>
      </c>
      <c r="B5257" s="1" t="str">
        <f t="shared" si="135"/>
        <v>2024</v>
      </c>
      <c r="C5257" s="1">
        <v>202402</v>
      </c>
      <c r="D5257" s="1" t="s">
        <v>14</v>
      </c>
      <c r="E5257" s="4">
        <v>44489350</v>
      </c>
      <c r="F5257" s="4">
        <v>30118327</v>
      </c>
      <c r="G5257" s="4">
        <v>12692247</v>
      </c>
      <c r="H5257" s="4">
        <v>15010</v>
      </c>
      <c r="I5257" s="4">
        <v>532762</v>
      </c>
      <c r="J5257" s="4">
        <v>638</v>
      </c>
      <c r="K5257" s="4">
        <v>36195</v>
      </c>
      <c r="L5257" s="4">
        <v>223865</v>
      </c>
      <c r="M5257" s="4">
        <v>986</v>
      </c>
      <c r="N5257" s="4">
        <v>142</v>
      </c>
      <c r="O5257" s="4">
        <v>137</v>
      </c>
      <c r="P5257" s="4">
        <v>1</v>
      </c>
      <c r="Q5257" s="4">
        <v>154027</v>
      </c>
      <c r="R5257" s="4">
        <v>357516</v>
      </c>
      <c r="S5257" s="4">
        <v>11587</v>
      </c>
      <c r="T5257" s="4">
        <v>429</v>
      </c>
      <c r="U5257" s="4">
        <v>0</v>
      </c>
      <c r="V5257" s="4">
        <v>55459</v>
      </c>
      <c r="W5257" s="4">
        <v>323</v>
      </c>
      <c r="X5257" s="4">
        <v>0</v>
      </c>
      <c r="Y5257" s="4">
        <v>158</v>
      </c>
      <c r="AA5257" s="4">
        <v>1047</v>
      </c>
      <c r="AB5257" s="4">
        <v>262941</v>
      </c>
      <c r="AC5257" s="4">
        <v>25553</v>
      </c>
      <c r="AD5257" s="16">
        <f t="shared" si="134"/>
        <v>369103</v>
      </c>
    </row>
    <row r="5258" spans="1:30" x14ac:dyDescent="0.2">
      <c r="A5258" s="1">
        <v>5258</v>
      </c>
      <c r="B5258" s="1" t="str">
        <f t="shared" si="135"/>
        <v>2024</v>
      </c>
      <c r="C5258" s="1">
        <v>202402</v>
      </c>
      <c r="D5258" s="1" t="s">
        <v>15</v>
      </c>
      <c r="E5258" s="4">
        <v>43112656</v>
      </c>
      <c r="F5258" s="4">
        <v>30113797</v>
      </c>
      <c r="G5258" s="4">
        <v>11630717</v>
      </c>
      <c r="H5258" s="4">
        <v>14542</v>
      </c>
      <c r="I5258" s="4">
        <v>529372</v>
      </c>
      <c r="J5258" s="4">
        <v>552</v>
      </c>
      <c r="K5258" s="4">
        <v>5054</v>
      </c>
      <c r="L5258" s="4">
        <v>214953</v>
      </c>
      <c r="M5258" s="4">
        <v>527</v>
      </c>
      <c r="N5258" s="4">
        <v>137</v>
      </c>
      <c r="O5258" s="4">
        <v>107</v>
      </c>
      <c r="P5258" s="4">
        <v>1</v>
      </c>
      <c r="Q5258" s="4">
        <v>151200</v>
      </c>
      <c r="R5258" s="4">
        <v>357516</v>
      </c>
      <c r="S5258" s="4">
        <v>11585</v>
      </c>
      <c r="T5258" s="4">
        <v>429</v>
      </c>
      <c r="U5258" s="4">
        <v>0</v>
      </c>
      <c r="V5258" s="4">
        <v>55459</v>
      </c>
      <c r="W5258" s="4">
        <v>323</v>
      </c>
      <c r="X5258" s="4">
        <v>0</v>
      </c>
      <c r="Y5258" s="4">
        <v>0</v>
      </c>
      <c r="AA5258" s="4">
        <v>1047</v>
      </c>
      <c r="AB5258" s="4">
        <v>8726</v>
      </c>
      <c r="AC5258" s="4">
        <v>16612</v>
      </c>
      <c r="AD5258" s="16">
        <f t="shared" si="134"/>
        <v>369101</v>
      </c>
    </row>
    <row r="5259" spans="1:30" x14ac:dyDescent="0.2">
      <c r="A5259" s="1">
        <v>5259</v>
      </c>
      <c r="B5259" s="1" t="str">
        <f t="shared" si="135"/>
        <v>2024</v>
      </c>
      <c r="C5259" s="1">
        <v>202402</v>
      </c>
      <c r="D5259" s="1" t="s">
        <v>16</v>
      </c>
      <c r="E5259" s="4">
        <v>11917687</v>
      </c>
      <c r="F5259" s="4">
        <v>7179115</v>
      </c>
      <c r="G5259" s="4">
        <v>3689238</v>
      </c>
      <c r="H5259" s="4">
        <v>366</v>
      </c>
      <c r="I5259" s="4">
        <v>398167</v>
      </c>
      <c r="J5259" s="4">
        <v>263</v>
      </c>
      <c r="K5259" s="4">
        <v>29</v>
      </c>
      <c r="L5259" s="4">
        <v>125766</v>
      </c>
      <c r="M5259" s="4">
        <v>165</v>
      </c>
      <c r="N5259" s="4">
        <v>0</v>
      </c>
      <c r="O5259" s="4">
        <v>24</v>
      </c>
      <c r="P5259" s="4">
        <v>0</v>
      </c>
      <c r="Q5259" s="4">
        <v>105631</v>
      </c>
      <c r="R5259" s="4">
        <v>347842</v>
      </c>
      <c r="S5259" s="4">
        <v>11575</v>
      </c>
      <c r="T5259" s="4">
        <v>141</v>
      </c>
      <c r="U5259" s="4">
        <v>0</v>
      </c>
      <c r="V5259" s="4">
        <v>55393</v>
      </c>
      <c r="W5259" s="4">
        <v>320</v>
      </c>
      <c r="X5259" s="4">
        <v>0</v>
      </c>
      <c r="Y5259" s="4">
        <v>0</v>
      </c>
      <c r="AA5259" s="4">
        <v>1047</v>
      </c>
      <c r="AB5259" s="4">
        <v>0</v>
      </c>
      <c r="AC5259" s="4">
        <v>2605</v>
      </c>
      <c r="AD5259" s="16">
        <f t="shared" si="134"/>
        <v>359417</v>
      </c>
    </row>
    <row r="5260" spans="1:30" x14ac:dyDescent="0.2">
      <c r="A5260" s="1">
        <v>5260</v>
      </c>
      <c r="B5260" s="1" t="str">
        <f t="shared" si="135"/>
        <v>2024</v>
      </c>
      <c r="C5260" s="1">
        <v>202402</v>
      </c>
      <c r="D5260" s="1" t="s">
        <v>17</v>
      </c>
      <c r="E5260" s="4">
        <v>448514</v>
      </c>
      <c r="F5260" s="4">
        <v>31285</v>
      </c>
      <c r="G5260" s="4">
        <v>388858</v>
      </c>
      <c r="H5260" s="4">
        <v>60</v>
      </c>
      <c r="I5260" s="4">
        <v>12656</v>
      </c>
      <c r="J5260" s="4">
        <v>47</v>
      </c>
      <c r="K5260" s="4">
        <v>49</v>
      </c>
      <c r="L5260" s="4">
        <v>12340</v>
      </c>
      <c r="M5260" s="4">
        <v>43</v>
      </c>
      <c r="N5260" s="4">
        <v>2</v>
      </c>
      <c r="O5260" s="4">
        <v>12</v>
      </c>
      <c r="P5260" s="4">
        <v>0</v>
      </c>
      <c r="Q5260" s="4">
        <v>19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AA5260" s="4">
        <v>0</v>
      </c>
      <c r="AB5260" s="4">
        <v>0</v>
      </c>
      <c r="AC5260" s="4">
        <v>3143</v>
      </c>
      <c r="AD5260" s="16">
        <f t="shared" si="134"/>
        <v>0</v>
      </c>
    </row>
    <row r="5261" spans="1:30" x14ac:dyDescent="0.2">
      <c r="A5261" s="1">
        <v>5261</v>
      </c>
      <c r="B5261" s="1" t="str">
        <f t="shared" si="135"/>
        <v>2024</v>
      </c>
      <c r="C5261" s="1">
        <v>202402</v>
      </c>
      <c r="D5261" s="1" t="s">
        <v>18</v>
      </c>
      <c r="E5261" s="4">
        <v>7099158</v>
      </c>
      <c r="F5261" s="4">
        <v>197771</v>
      </c>
      <c r="G5261" s="4">
        <v>6771409</v>
      </c>
      <c r="H5261" s="4">
        <v>1151</v>
      </c>
      <c r="I5261" s="4">
        <v>78671</v>
      </c>
      <c r="J5261" s="4">
        <v>237</v>
      </c>
      <c r="K5261" s="4">
        <v>4435</v>
      </c>
      <c r="L5261" s="4">
        <v>33714</v>
      </c>
      <c r="M5261" s="4">
        <v>313</v>
      </c>
      <c r="N5261" s="4">
        <v>135</v>
      </c>
      <c r="O5261" s="4">
        <v>57</v>
      </c>
      <c r="P5261" s="4">
        <v>0</v>
      </c>
      <c r="Q5261" s="4">
        <v>408</v>
      </c>
      <c r="R5261" s="4">
        <v>1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AA5261" s="4">
        <v>0</v>
      </c>
      <c r="AB5261" s="4">
        <v>0</v>
      </c>
      <c r="AC5261" s="4">
        <v>10856</v>
      </c>
      <c r="AD5261" s="16">
        <f t="shared" si="134"/>
        <v>1</v>
      </c>
    </row>
    <row r="5262" spans="1:30" x14ac:dyDescent="0.2">
      <c r="A5262" s="1">
        <v>5262</v>
      </c>
      <c r="B5262" s="1" t="str">
        <f t="shared" si="135"/>
        <v>2024</v>
      </c>
      <c r="C5262" s="1">
        <v>202402</v>
      </c>
      <c r="D5262" s="1" t="s">
        <v>19</v>
      </c>
      <c r="E5262" s="4">
        <v>1312</v>
      </c>
      <c r="F5262" s="4">
        <v>912</v>
      </c>
      <c r="G5262" s="4">
        <v>3</v>
      </c>
      <c r="H5262" s="4">
        <v>193</v>
      </c>
      <c r="I5262" s="4">
        <v>114</v>
      </c>
      <c r="J5262" s="4">
        <v>0</v>
      </c>
      <c r="K5262" s="4">
        <v>0</v>
      </c>
      <c r="L5262" s="4">
        <v>1</v>
      </c>
      <c r="M5262" s="4">
        <v>0</v>
      </c>
      <c r="N5262" s="4">
        <v>0</v>
      </c>
      <c r="O5262" s="4">
        <v>0</v>
      </c>
      <c r="P5262" s="4">
        <v>0</v>
      </c>
      <c r="Q5262" s="4">
        <v>84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AA5262" s="4">
        <v>0</v>
      </c>
      <c r="AB5262" s="4">
        <v>0</v>
      </c>
      <c r="AC5262" s="4">
        <v>5</v>
      </c>
      <c r="AD5262" s="16">
        <f t="shared" si="134"/>
        <v>0</v>
      </c>
    </row>
    <row r="5263" spans="1:30" x14ac:dyDescent="0.2">
      <c r="A5263" s="1">
        <v>5263</v>
      </c>
      <c r="B5263" s="1" t="str">
        <f t="shared" si="135"/>
        <v>2024</v>
      </c>
      <c r="C5263" s="1">
        <v>202402</v>
      </c>
      <c r="D5263" s="1" t="s">
        <v>20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AA5263" s="4">
        <v>0</v>
      </c>
      <c r="AB5263" s="4">
        <v>0</v>
      </c>
      <c r="AC5263" s="4">
        <v>0</v>
      </c>
      <c r="AD5263" s="16">
        <f t="shared" si="134"/>
        <v>0</v>
      </c>
    </row>
    <row r="5264" spans="1:30" x14ac:dyDescent="0.2">
      <c r="A5264" s="1">
        <v>5264</v>
      </c>
      <c r="B5264" s="1" t="str">
        <f t="shared" si="135"/>
        <v>2024</v>
      </c>
      <c r="C5264" s="1">
        <v>202402</v>
      </c>
      <c r="D5264" s="1" t="s">
        <v>21</v>
      </c>
      <c r="E5264" s="4">
        <v>80337</v>
      </c>
      <c r="F5264" s="4">
        <v>936</v>
      </c>
      <c r="G5264" s="4">
        <v>653</v>
      </c>
      <c r="H5264" s="4">
        <v>411</v>
      </c>
      <c r="I5264" s="4">
        <v>33834</v>
      </c>
      <c r="J5264" s="4">
        <v>2</v>
      </c>
      <c r="K5264" s="4">
        <v>0</v>
      </c>
      <c r="L5264" s="4">
        <v>43087</v>
      </c>
      <c r="M5264" s="4">
        <v>6</v>
      </c>
      <c r="N5264" s="4">
        <v>0</v>
      </c>
      <c r="O5264" s="4">
        <v>13</v>
      </c>
      <c r="P5264" s="4">
        <v>0</v>
      </c>
      <c r="Q5264" s="4">
        <v>913</v>
      </c>
      <c r="R5264" s="4">
        <v>202</v>
      </c>
      <c r="S5264" s="4">
        <v>0</v>
      </c>
      <c r="T5264" s="4">
        <v>279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AA5264" s="4">
        <v>0</v>
      </c>
      <c r="AB5264" s="4">
        <v>0</v>
      </c>
      <c r="AC5264" s="4">
        <v>1</v>
      </c>
      <c r="AD5264" s="16">
        <f t="shared" si="134"/>
        <v>202</v>
      </c>
    </row>
    <row r="5265" spans="1:30" x14ac:dyDescent="0.2">
      <c r="A5265" s="1">
        <v>5265</v>
      </c>
      <c r="B5265" s="1" t="str">
        <f t="shared" si="135"/>
        <v>2024</v>
      </c>
      <c r="C5265" s="1">
        <v>202402</v>
      </c>
      <c r="D5265" s="1" t="s">
        <v>99</v>
      </c>
      <c r="E5265" s="4">
        <v>28284</v>
      </c>
      <c r="F5265" s="4">
        <v>464</v>
      </c>
      <c r="G5265" s="4">
        <v>236</v>
      </c>
      <c r="H5265" s="4">
        <v>22</v>
      </c>
      <c r="I5265" s="4">
        <v>14659</v>
      </c>
      <c r="J5265" s="4">
        <v>1</v>
      </c>
      <c r="K5265" s="4">
        <v>0</v>
      </c>
      <c r="L5265" s="4">
        <v>12727</v>
      </c>
      <c r="M5265" s="4">
        <v>0</v>
      </c>
      <c r="N5265" s="4">
        <v>0</v>
      </c>
      <c r="O5265" s="4">
        <v>10</v>
      </c>
      <c r="P5265" s="4">
        <v>0</v>
      </c>
      <c r="Q5265" s="4">
        <v>17</v>
      </c>
      <c r="R5265" s="4">
        <v>66</v>
      </c>
      <c r="S5265" s="4">
        <v>0</v>
      </c>
      <c r="T5265" s="4">
        <v>81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AA5265" s="4">
        <v>0</v>
      </c>
      <c r="AB5265" s="4">
        <v>0</v>
      </c>
      <c r="AC5265" s="4">
        <v>1</v>
      </c>
      <c r="AD5265" s="16">
        <f t="shared" si="134"/>
        <v>66</v>
      </c>
    </row>
    <row r="5266" spans="1:30" x14ac:dyDescent="0.2">
      <c r="A5266" s="1">
        <v>5266</v>
      </c>
      <c r="B5266" s="1" t="str">
        <f t="shared" si="135"/>
        <v>2024</v>
      </c>
      <c r="C5266" s="1">
        <v>202402</v>
      </c>
      <c r="D5266" s="1" t="s">
        <v>100</v>
      </c>
      <c r="E5266" s="4">
        <v>51507</v>
      </c>
      <c r="F5266" s="4">
        <v>387</v>
      </c>
      <c r="G5266" s="4">
        <v>416</v>
      </c>
      <c r="H5266" s="4">
        <v>377</v>
      </c>
      <c r="I5266" s="4">
        <v>18857</v>
      </c>
      <c r="J5266" s="4">
        <v>1</v>
      </c>
      <c r="K5266" s="4">
        <v>0</v>
      </c>
      <c r="L5266" s="4">
        <v>30230</v>
      </c>
      <c r="M5266" s="4">
        <v>6</v>
      </c>
      <c r="N5266" s="4">
        <v>0</v>
      </c>
      <c r="O5266" s="4">
        <v>3</v>
      </c>
      <c r="P5266" s="4">
        <v>0</v>
      </c>
      <c r="Q5266" s="4">
        <v>896</v>
      </c>
      <c r="R5266" s="4">
        <v>136</v>
      </c>
      <c r="S5266" s="4">
        <v>0</v>
      </c>
      <c r="T5266" s="4">
        <v>198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AA5266" s="4">
        <v>0</v>
      </c>
      <c r="AB5266" s="4">
        <v>0</v>
      </c>
      <c r="AC5266" s="4">
        <v>0</v>
      </c>
      <c r="AD5266" s="16">
        <f t="shared" si="134"/>
        <v>136</v>
      </c>
    </row>
    <row r="5267" spans="1:30" x14ac:dyDescent="0.2">
      <c r="A5267" s="1">
        <v>5267</v>
      </c>
      <c r="B5267" s="1" t="str">
        <f t="shared" si="135"/>
        <v>2024</v>
      </c>
      <c r="C5267" s="1">
        <v>202402</v>
      </c>
      <c r="D5267" s="1" t="s">
        <v>101</v>
      </c>
      <c r="E5267" s="4">
        <v>546</v>
      </c>
      <c r="F5267" s="4">
        <v>85</v>
      </c>
      <c r="G5267" s="4">
        <v>1</v>
      </c>
      <c r="H5267" s="4">
        <v>12</v>
      </c>
      <c r="I5267" s="4">
        <v>318</v>
      </c>
      <c r="J5267" s="4">
        <v>0</v>
      </c>
      <c r="K5267" s="4">
        <v>0</v>
      </c>
      <c r="L5267" s="4">
        <v>130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AA5267" s="4">
        <v>0</v>
      </c>
      <c r="AB5267" s="4">
        <v>0</v>
      </c>
      <c r="AC5267" s="4">
        <v>0</v>
      </c>
      <c r="AD5267" s="16">
        <f t="shared" si="134"/>
        <v>0</v>
      </c>
    </row>
    <row r="5268" spans="1:30" x14ac:dyDescent="0.2">
      <c r="A5268" s="1">
        <v>5268</v>
      </c>
      <c r="B5268" s="1" t="str">
        <f t="shared" si="135"/>
        <v>2024</v>
      </c>
      <c r="C5268" s="1">
        <v>202402</v>
      </c>
      <c r="D5268" s="1" t="s">
        <v>22</v>
      </c>
      <c r="E5268" s="4">
        <v>2104</v>
      </c>
      <c r="F5268" s="4">
        <v>996</v>
      </c>
      <c r="G5268" s="4">
        <v>0</v>
      </c>
      <c r="H5268" s="4">
        <v>885</v>
      </c>
      <c r="I5268" s="4">
        <v>223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AA5268" s="4">
        <v>0</v>
      </c>
      <c r="AB5268" s="4">
        <v>0</v>
      </c>
      <c r="AC5268" s="4">
        <v>0</v>
      </c>
      <c r="AD5268" s="16">
        <f t="shared" si="134"/>
        <v>0</v>
      </c>
    </row>
    <row r="5269" spans="1:30" x14ac:dyDescent="0.2">
      <c r="A5269" s="1">
        <v>5269</v>
      </c>
      <c r="B5269" s="1" t="str">
        <f t="shared" si="135"/>
        <v>2024</v>
      </c>
      <c r="C5269" s="1">
        <v>202402</v>
      </c>
      <c r="D5269" s="1" t="s">
        <v>23</v>
      </c>
      <c r="E5269" s="4">
        <v>17695</v>
      </c>
      <c r="F5269" s="4">
        <v>1514</v>
      </c>
      <c r="G5269" s="4">
        <v>9</v>
      </c>
      <c r="H5269" s="4">
        <v>11474</v>
      </c>
      <c r="I5269" s="4">
        <v>3338</v>
      </c>
      <c r="J5269" s="4">
        <v>1</v>
      </c>
      <c r="K5269" s="4">
        <v>541</v>
      </c>
      <c r="L5269" s="4">
        <v>3</v>
      </c>
      <c r="M5269" s="4">
        <v>0</v>
      </c>
      <c r="N5269" s="4">
        <v>0</v>
      </c>
      <c r="O5269" s="4">
        <v>0</v>
      </c>
      <c r="P5269" s="4">
        <v>0</v>
      </c>
      <c r="Q5269" s="4">
        <v>815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AA5269" s="4">
        <v>0</v>
      </c>
      <c r="AB5269" s="4">
        <v>0</v>
      </c>
      <c r="AC5269" s="4">
        <v>0</v>
      </c>
      <c r="AD5269" s="16">
        <f t="shared" si="134"/>
        <v>0</v>
      </c>
    </row>
    <row r="5270" spans="1:30" x14ac:dyDescent="0.2">
      <c r="A5270" s="1">
        <v>5270</v>
      </c>
      <c r="B5270" s="1" t="str">
        <f t="shared" si="135"/>
        <v>2024</v>
      </c>
      <c r="C5270" s="1">
        <v>202402</v>
      </c>
      <c r="D5270" s="1" t="s">
        <v>24</v>
      </c>
      <c r="E5270" s="4">
        <v>3977</v>
      </c>
      <c r="F5270" s="4">
        <v>1484</v>
      </c>
      <c r="G5270" s="4">
        <v>1617</v>
      </c>
      <c r="H5270" s="4">
        <v>1</v>
      </c>
      <c r="I5270" s="4">
        <v>690</v>
      </c>
      <c r="J5270" s="4">
        <v>1</v>
      </c>
      <c r="K5270" s="4">
        <v>0</v>
      </c>
      <c r="L5270" s="4">
        <v>29</v>
      </c>
      <c r="M5270" s="4">
        <v>0</v>
      </c>
      <c r="N5270" s="4">
        <v>0</v>
      </c>
      <c r="O5270" s="4">
        <v>0</v>
      </c>
      <c r="P5270" s="4">
        <v>1</v>
      </c>
      <c r="Q5270" s="4">
        <v>56</v>
      </c>
      <c r="R5270" s="4">
        <v>55</v>
      </c>
      <c r="S5270" s="4">
        <v>2</v>
      </c>
      <c r="T5270" s="4">
        <v>0</v>
      </c>
      <c r="U5270" s="4">
        <v>0</v>
      </c>
      <c r="V5270" s="4">
        <v>38</v>
      </c>
      <c r="W5270" s="4">
        <v>3</v>
      </c>
      <c r="X5270" s="4">
        <v>0</v>
      </c>
      <c r="Y5270" s="4">
        <v>0</v>
      </c>
      <c r="AA5270" s="4">
        <v>0</v>
      </c>
      <c r="AB5270" s="4">
        <v>0</v>
      </c>
      <c r="AC5270" s="4">
        <v>0</v>
      </c>
      <c r="AD5270" s="16">
        <f t="shared" si="134"/>
        <v>57</v>
      </c>
    </row>
    <row r="5271" spans="1:30" x14ac:dyDescent="0.2">
      <c r="A5271" s="1">
        <v>5271</v>
      </c>
      <c r="B5271" s="1" t="str">
        <f t="shared" si="135"/>
        <v>2024</v>
      </c>
      <c r="C5271" s="1">
        <v>202402</v>
      </c>
      <c r="D5271" s="1" t="s">
        <v>25</v>
      </c>
      <c r="E5271" s="4">
        <v>4813</v>
      </c>
      <c r="F5271" s="4">
        <v>1386</v>
      </c>
      <c r="G5271" s="4">
        <v>2083</v>
      </c>
      <c r="H5271" s="4">
        <v>1</v>
      </c>
      <c r="I5271" s="4">
        <v>1075</v>
      </c>
      <c r="J5271" s="4">
        <v>1</v>
      </c>
      <c r="K5271" s="4">
        <v>0</v>
      </c>
      <c r="L5271" s="4">
        <v>5</v>
      </c>
      <c r="M5271" s="4">
        <v>0</v>
      </c>
      <c r="N5271" s="4">
        <v>0</v>
      </c>
      <c r="O5271" s="4">
        <v>1</v>
      </c>
      <c r="P5271" s="4">
        <v>0</v>
      </c>
      <c r="Q5271" s="4">
        <v>66</v>
      </c>
      <c r="R5271" s="4">
        <v>160</v>
      </c>
      <c r="S5271" s="4">
        <v>8</v>
      </c>
      <c r="T5271" s="4">
        <v>6</v>
      </c>
      <c r="U5271" s="4">
        <v>0</v>
      </c>
      <c r="V5271" s="4">
        <v>21</v>
      </c>
      <c r="W5271" s="4">
        <v>0</v>
      </c>
      <c r="X5271" s="4">
        <v>0</v>
      </c>
      <c r="Y5271" s="4">
        <v>0</v>
      </c>
      <c r="AA5271" s="4">
        <v>0</v>
      </c>
      <c r="AB5271" s="4">
        <v>0</v>
      </c>
      <c r="AC5271" s="4">
        <v>0</v>
      </c>
      <c r="AD5271" s="16">
        <f t="shared" ref="AD5271:AD5303" si="136">SUM(R5271:S5271)</f>
        <v>168</v>
      </c>
    </row>
    <row r="5272" spans="1:30" x14ac:dyDescent="0.2">
      <c r="A5272" s="1">
        <v>5272</v>
      </c>
      <c r="B5272" s="1" t="str">
        <f t="shared" si="135"/>
        <v>2024</v>
      </c>
      <c r="C5272" s="1">
        <v>202402</v>
      </c>
      <c r="D5272" s="1" t="s">
        <v>26</v>
      </c>
      <c r="E5272" s="4">
        <v>71</v>
      </c>
      <c r="F5272" s="4">
        <v>40</v>
      </c>
      <c r="G5272" s="4">
        <v>25</v>
      </c>
      <c r="H5272" s="4">
        <v>0</v>
      </c>
      <c r="I5272" s="4">
        <v>1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2</v>
      </c>
      <c r="S5272" s="4">
        <v>0</v>
      </c>
      <c r="T5272" s="4">
        <v>0</v>
      </c>
      <c r="U5272" s="4">
        <v>0</v>
      </c>
      <c r="V5272" s="4">
        <v>3</v>
      </c>
      <c r="W5272" s="4">
        <v>0</v>
      </c>
      <c r="X5272" s="4">
        <v>0</v>
      </c>
      <c r="Y5272" s="4">
        <v>0</v>
      </c>
      <c r="AA5272" s="4">
        <v>0</v>
      </c>
      <c r="AB5272" s="4">
        <v>0</v>
      </c>
      <c r="AC5272" s="4">
        <v>0</v>
      </c>
      <c r="AD5272" s="16">
        <f t="shared" si="136"/>
        <v>2</v>
      </c>
    </row>
    <row r="5273" spans="1:30" x14ac:dyDescent="0.2">
      <c r="A5273" s="1">
        <v>5273</v>
      </c>
      <c r="B5273" s="1" t="str">
        <f t="shared" si="135"/>
        <v>2024</v>
      </c>
      <c r="C5273" s="1">
        <v>202402</v>
      </c>
      <c r="D5273" s="1" t="s">
        <v>102</v>
      </c>
      <c r="E5273" s="4">
        <v>22619403</v>
      </c>
      <c r="F5273" s="4">
        <v>22567447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42846</v>
      </c>
      <c r="R5273" s="4">
        <v>9108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AA5273" s="4">
        <v>0</v>
      </c>
      <c r="AB5273" s="4">
        <v>0</v>
      </c>
      <c r="AC5273" s="4">
        <v>2</v>
      </c>
      <c r="AD5273" s="16">
        <f t="shared" si="136"/>
        <v>9108</v>
      </c>
    </row>
    <row r="5274" spans="1:30" x14ac:dyDescent="0.2">
      <c r="A5274" s="1">
        <v>5274</v>
      </c>
      <c r="B5274" s="1" t="str">
        <f t="shared" si="135"/>
        <v>2024</v>
      </c>
      <c r="C5274" s="1">
        <v>202402</v>
      </c>
      <c r="D5274" s="1" t="s">
        <v>28</v>
      </c>
      <c r="E5274" s="4">
        <v>649578</v>
      </c>
      <c r="F5274" s="4">
        <v>0</v>
      </c>
      <c r="G5274" s="4">
        <v>649571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7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AA5274" s="4">
        <v>0</v>
      </c>
      <c r="AB5274" s="4">
        <v>0</v>
      </c>
      <c r="AC5274" s="4">
        <v>0</v>
      </c>
      <c r="AD5274" s="16">
        <f t="shared" si="136"/>
        <v>0</v>
      </c>
    </row>
    <row r="5275" spans="1:30" x14ac:dyDescent="0.2">
      <c r="A5275" s="1">
        <v>5275</v>
      </c>
      <c r="B5275" s="1" t="str">
        <f t="shared" si="135"/>
        <v>2024</v>
      </c>
      <c r="C5275" s="1">
        <v>202402</v>
      </c>
      <c r="D5275" s="1" t="s">
        <v>29</v>
      </c>
      <c r="E5275" s="4">
        <v>16745</v>
      </c>
      <c r="F5275" s="4">
        <v>0</v>
      </c>
      <c r="G5275" s="4">
        <v>16745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AA5275" s="4">
        <v>0</v>
      </c>
      <c r="AB5275" s="4">
        <v>0</v>
      </c>
      <c r="AC5275" s="4">
        <v>0</v>
      </c>
      <c r="AD5275" s="16">
        <f t="shared" si="136"/>
        <v>0</v>
      </c>
    </row>
    <row r="5276" spans="1:30" x14ac:dyDescent="0.2">
      <c r="A5276" s="1">
        <v>5276</v>
      </c>
      <c r="B5276" s="1" t="str">
        <f t="shared" si="135"/>
        <v>2024</v>
      </c>
      <c r="C5276" s="1">
        <v>202402</v>
      </c>
      <c r="D5276" s="1" t="s">
        <v>30</v>
      </c>
      <c r="E5276" s="4">
        <v>110182</v>
      </c>
      <c r="F5276" s="4">
        <v>0</v>
      </c>
      <c r="G5276" s="4">
        <v>110182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AA5276" s="4">
        <v>0</v>
      </c>
      <c r="AB5276" s="4">
        <v>0</v>
      </c>
      <c r="AC5276" s="4">
        <v>0</v>
      </c>
      <c r="AD5276" s="16">
        <f t="shared" si="136"/>
        <v>0</v>
      </c>
    </row>
    <row r="5277" spans="1:30" x14ac:dyDescent="0.2">
      <c r="A5277" s="1">
        <v>5277</v>
      </c>
      <c r="B5277" s="1" t="str">
        <f t="shared" si="135"/>
        <v>2024</v>
      </c>
      <c r="C5277" s="1">
        <v>202402</v>
      </c>
      <c r="D5277" s="1" t="s">
        <v>31</v>
      </c>
      <c r="E5277" s="4">
        <v>8726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AA5277" s="4">
        <v>0</v>
      </c>
      <c r="AB5277" s="4">
        <v>8726</v>
      </c>
      <c r="AC5277" s="4">
        <v>0</v>
      </c>
      <c r="AD5277" s="16">
        <f t="shared" si="136"/>
        <v>0</v>
      </c>
    </row>
    <row r="5278" spans="1:30" x14ac:dyDescent="0.2">
      <c r="A5278" s="1">
        <v>5278</v>
      </c>
      <c r="B5278" s="1" t="str">
        <f t="shared" si="135"/>
        <v>2024</v>
      </c>
      <c r="C5278" s="1">
        <v>202402</v>
      </c>
      <c r="D5278" s="1" t="s">
        <v>32</v>
      </c>
      <c r="E5278" s="4">
        <v>129063</v>
      </c>
      <c r="F5278" s="4">
        <v>128930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133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AA5278" s="4">
        <v>0</v>
      </c>
      <c r="AB5278" s="4">
        <v>0</v>
      </c>
      <c r="AC5278" s="4">
        <v>0</v>
      </c>
      <c r="AD5278" s="16">
        <f t="shared" si="136"/>
        <v>0</v>
      </c>
    </row>
    <row r="5279" spans="1:30" x14ac:dyDescent="0.2">
      <c r="A5279" s="1">
        <v>5279</v>
      </c>
      <c r="B5279" s="1" t="str">
        <f t="shared" si="135"/>
        <v>2024</v>
      </c>
      <c r="C5279" s="1">
        <v>202402</v>
      </c>
      <c r="D5279" s="1" t="s">
        <v>121</v>
      </c>
      <c r="E5279" s="4">
        <v>3291</v>
      </c>
      <c r="F5279" s="4">
        <v>1981</v>
      </c>
      <c r="G5279" s="4">
        <v>324</v>
      </c>
      <c r="H5279" s="4">
        <v>0</v>
      </c>
      <c r="I5279" s="4">
        <v>603</v>
      </c>
      <c r="J5279" s="4">
        <v>0</v>
      </c>
      <c r="K5279" s="4">
        <v>0</v>
      </c>
      <c r="L5279" s="4">
        <v>8</v>
      </c>
      <c r="M5279" s="4">
        <v>0</v>
      </c>
      <c r="N5279" s="4">
        <v>0</v>
      </c>
      <c r="O5279" s="4">
        <v>0</v>
      </c>
      <c r="P5279" s="4">
        <v>0</v>
      </c>
      <c r="Q5279" s="4">
        <v>222</v>
      </c>
      <c r="R5279" s="4">
        <v>146</v>
      </c>
      <c r="S5279" s="4">
        <v>0</v>
      </c>
      <c r="T5279" s="4">
        <v>3</v>
      </c>
      <c r="U5279" s="4">
        <v>0</v>
      </c>
      <c r="V5279" s="4">
        <v>4</v>
      </c>
      <c r="W5279" s="4">
        <v>0</v>
      </c>
      <c r="X5279" s="4">
        <v>0</v>
      </c>
      <c r="Y5279" s="4">
        <v>0</v>
      </c>
      <c r="AA5279" s="4">
        <v>0</v>
      </c>
      <c r="AB5279" s="4">
        <v>0</v>
      </c>
      <c r="AC5279" s="4">
        <v>0</v>
      </c>
      <c r="AD5279" s="16">
        <f t="shared" si="136"/>
        <v>146</v>
      </c>
    </row>
    <row r="5280" spans="1:30" x14ac:dyDescent="0.2">
      <c r="A5280" s="1">
        <v>5280</v>
      </c>
      <c r="B5280" s="1" t="str">
        <f t="shared" si="135"/>
        <v>2024</v>
      </c>
      <c r="C5280" s="1">
        <v>202402</v>
      </c>
      <c r="D5280" s="1" t="s">
        <v>33</v>
      </c>
      <c r="E5280" s="4">
        <v>1376694</v>
      </c>
      <c r="F5280" s="4">
        <v>4530</v>
      </c>
      <c r="G5280" s="4">
        <v>1061530</v>
      </c>
      <c r="H5280" s="4">
        <v>468</v>
      </c>
      <c r="I5280" s="4">
        <v>3390</v>
      </c>
      <c r="J5280" s="4">
        <v>86</v>
      </c>
      <c r="K5280" s="4">
        <v>31141</v>
      </c>
      <c r="L5280" s="4">
        <v>8912</v>
      </c>
      <c r="M5280" s="4">
        <v>459</v>
      </c>
      <c r="N5280" s="4">
        <v>5</v>
      </c>
      <c r="O5280" s="4">
        <v>30</v>
      </c>
      <c r="P5280" s="4">
        <v>0</v>
      </c>
      <c r="Q5280" s="4">
        <v>2827</v>
      </c>
      <c r="R5280" s="4">
        <v>0</v>
      </c>
      <c r="S5280" s="4">
        <v>2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158</v>
      </c>
      <c r="AA5280" s="4">
        <v>0</v>
      </c>
      <c r="AB5280" s="4">
        <v>254215</v>
      </c>
      <c r="AC5280" s="4">
        <v>8941</v>
      </c>
      <c r="AD5280" s="16">
        <f t="shared" si="136"/>
        <v>2</v>
      </c>
    </row>
    <row r="5281" spans="1:30" x14ac:dyDescent="0.2">
      <c r="A5281" s="1">
        <v>5281</v>
      </c>
      <c r="B5281" s="1" t="str">
        <f t="shared" si="135"/>
        <v>2024</v>
      </c>
      <c r="C5281" s="1">
        <v>202402</v>
      </c>
      <c r="D5281" s="1" t="s">
        <v>34</v>
      </c>
      <c r="E5281" s="4">
        <v>128265</v>
      </c>
      <c r="F5281" s="4">
        <v>3852</v>
      </c>
      <c r="G5281" s="4">
        <v>102450</v>
      </c>
      <c r="H5281" s="4">
        <v>319</v>
      </c>
      <c r="I5281" s="4">
        <v>3318</v>
      </c>
      <c r="J5281" s="4">
        <v>11</v>
      </c>
      <c r="K5281" s="4">
        <v>6081</v>
      </c>
      <c r="L5281" s="4">
        <v>8881</v>
      </c>
      <c r="M5281" s="4">
        <v>179</v>
      </c>
      <c r="N5281" s="4">
        <v>2</v>
      </c>
      <c r="O5281" s="4">
        <v>30</v>
      </c>
      <c r="P5281" s="4">
        <v>0</v>
      </c>
      <c r="Q5281" s="4">
        <v>2458</v>
      </c>
      <c r="R5281" s="4">
        <v>0</v>
      </c>
      <c r="S5281" s="4">
        <v>2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AA5281" s="4">
        <v>0</v>
      </c>
      <c r="AB5281" s="4">
        <v>12</v>
      </c>
      <c r="AC5281" s="4">
        <v>670</v>
      </c>
      <c r="AD5281" s="16">
        <f t="shared" si="136"/>
        <v>2</v>
      </c>
    </row>
    <row r="5282" spans="1:30" x14ac:dyDescent="0.2">
      <c r="A5282" s="1">
        <v>5282</v>
      </c>
      <c r="B5282" s="1" t="str">
        <f t="shared" si="135"/>
        <v>2024</v>
      </c>
      <c r="C5282" s="1">
        <v>202402</v>
      </c>
      <c r="D5282" s="1" t="s">
        <v>103</v>
      </c>
      <c r="E5282" s="4">
        <v>56250</v>
      </c>
      <c r="F5282" s="4">
        <v>788</v>
      </c>
      <c r="G5282" s="4">
        <v>39049</v>
      </c>
      <c r="H5282" s="4">
        <v>246</v>
      </c>
      <c r="I5282" s="4">
        <v>1796</v>
      </c>
      <c r="J5282" s="4">
        <v>7</v>
      </c>
      <c r="K5282" s="4">
        <v>4612</v>
      </c>
      <c r="L5282" s="4">
        <v>6909</v>
      </c>
      <c r="M5282" s="4">
        <v>158</v>
      </c>
      <c r="N5282" s="4">
        <v>2</v>
      </c>
      <c r="O5282" s="4">
        <v>29</v>
      </c>
      <c r="P5282" s="4">
        <v>0</v>
      </c>
      <c r="Q5282" s="4">
        <v>2170</v>
      </c>
      <c r="R5282" s="4">
        <v>0</v>
      </c>
      <c r="S5282" s="4">
        <v>1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AA5282" s="4">
        <v>0</v>
      </c>
      <c r="AB5282" s="4">
        <v>8</v>
      </c>
      <c r="AC5282" s="4">
        <v>475</v>
      </c>
      <c r="AD5282" s="16">
        <f t="shared" si="136"/>
        <v>1</v>
      </c>
    </row>
    <row r="5283" spans="1:30" x14ac:dyDescent="0.2">
      <c r="A5283" s="1">
        <v>5283</v>
      </c>
      <c r="B5283" s="1" t="str">
        <f t="shared" si="135"/>
        <v>2024</v>
      </c>
      <c r="C5283" s="1">
        <v>202402</v>
      </c>
      <c r="D5283" s="1" t="s">
        <v>104</v>
      </c>
      <c r="E5283" s="4">
        <v>14459</v>
      </c>
      <c r="F5283" s="4">
        <v>323</v>
      </c>
      <c r="G5283" s="4">
        <v>6930</v>
      </c>
      <c r="H5283" s="4">
        <v>51</v>
      </c>
      <c r="I5283" s="4">
        <v>1028</v>
      </c>
      <c r="J5283" s="4">
        <v>2</v>
      </c>
      <c r="K5283" s="4">
        <v>2536</v>
      </c>
      <c r="L5283" s="4">
        <v>1472</v>
      </c>
      <c r="M5283" s="4">
        <v>8</v>
      </c>
      <c r="N5283" s="4">
        <v>1</v>
      </c>
      <c r="O5283" s="4">
        <v>0</v>
      </c>
      <c r="P5283" s="4">
        <v>0</v>
      </c>
      <c r="Q5283" s="4">
        <v>2103</v>
      </c>
      <c r="R5283" s="4">
        <v>0</v>
      </c>
      <c r="S5283" s="4">
        <v>1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AA5283" s="4">
        <v>0</v>
      </c>
      <c r="AB5283" s="4">
        <v>2</v>
      </c>
      <c r="AC5283" s="4">
        <v>2</v>
      </c>
      <c r="AD5283" s="16">
        <f>SUM(R5283:S5283)</f>
        <v>1</v>
      </c>
    </row>
    <row r="5284" spans="1:30" x14ac:dyDescent="0.2">
      <c r="A5284" s="1">
        <v>5284</v>
      </c>
      <c r="B5284" s="1" t="str">
        <f t="shared" si="135"/>
        <v>2024</v>
      </c>
      <c r="C5284" s="1">
        <v>202402</v>
      </c>
      <c r="D5284" s="1" t="s">
        <v>105</v>
      </c>
      <c r="E5284" s="4">
        <v>5850</v>
      </c>
      <c r="F5284" s="4">
        <v>5</v>
      </c>
      <c r="G5284" s="4">
        <v>3662</v>
      </c>
      <c r="H5284" s="4">
        <v>3</v>
      </c>
      <c r="I5284" s="4">
        <v>20</v>
      </c>
      <c r="J5284" s="4">
        <v>0</v>
      </c>
      <c r="K5284" s="4">
        <v>638</v>
      </c>
      <c r="L5284" s="4">
        <v>1418</v>
      </c>
      <c r="M5284" s="4">
        <v>48</v>
      </c>
      <c r="N5284" s="4">
        <v>0</v>
      </c>
      <c r="O5284" s="4">
        <v>0</v>
      </c>
      <c r="P5284" s="4">
        <v>0</v>
      </c>
      <c r="Q5284" s="4">
        <v>55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AA5284" s="4">
        <v>0</v>
      </c>
      <c r="AB5284" s="4">
        <v>1</v>
      </c>
      <c r="AC5284" s="4">
        <v>0</v>
      </c>
      <c r="AD5284" s="16">
        <f t="shared" si="136"/>
        <v>0</v>
      </c>
    </row>
    <row r="5285" spans="1:30" x14ac:dyDescent="0.2">
      <c r="A5285" s="1">
        <v>5285</v>
      </c>
      <c r="B5285" s="1" t="str">
        <f t="shared" si="135"/>
        <v>2024</v>
      </c>
      <c r="C5285" s="1">
        <v>202402</v>
      </c>
      <c r="D5285" s="1" t="s">
        <v>106</v>
      </c>
      <c r="E5285" s="4">
        <v>8739</v>
      </c>
      <c r="F5285" s="4">
        <v>27</v>
      </c>
      <c r="G5285" s="4">
        <v>5788</v>
      </c>
      <c r="H5285" s="4">
        <v>5</v>
      </c>
      <c r="I5285" s="4">
        <v>122</v>
      </c>
      <c r="J5285" s="4">
        <v>0</v>
      </c>
      <c r="K5285" s="4">
        <v>1024</v>
      </c>
      <c r="L5285" s="4">
        <v>1659</v>
      </c>
      <c r="M5285" s="4">
        <v>87</v>
      </c>
      <c r="N5285" s="4">
        <v>0</v>
      </c>
      <c r="O5285" s="4">
        <v>16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AA5285" s="4">
        <v>0</v>
      </c>
      <c r="AB5285" s="4">
        <v>0</v>
      </c>
      <c r="AC5285" s="4">
        <v>11</v>
      </c>
      <c r="AD5285" s="16">
        <f t="shared" si="136"/>
        <v>0</v>
      </c>
    </row>
    <row r="5286" spans="1:30" x14ac:dyDescent="0.2">
      <c r="A5286" s="1">
        <v>5286</v>
      </c>
      <c r="B5286" s="1" t="str">
        <f t="shared" si="135"/>
        <v>2024</v>
      </c>
      <c r="C5286" s="1">
        <v>202402</v>
      </c>
      <c r="D5286" s="1" t="s">
        <v>107</v>
      </c>
      <c r="E5286" s="4">
        <v>25754</v>
      </c>
      <c r="F5286" s="4">
        <v>328</v>
      </c>
      <c r="G5286" s="4">
        <v>21757</v>
      </c>
      <c r="H5286" s="4">
        <v>186</v>
      </c>
      <c r="I5286" s="4">
        <v>626</v>
      </c>
      <c r="J5286" s="4">
        <v>3</v>
      </c>
      <c r="K5286" s="4">
        <v>414</v>
      </c>
      <c r="L5286" s="4">
        <v>2359</v>
      </c>
      <c r="M5286" s="4">
        <v>15</v>
      </c>
      <c r="N5286" s="4">
        <v>1</v>
      </c>
      <c r="O5286" s="4">
        <v>13</v>
      </c>
      <c r="P5286" s="4">
        <v>0</v>
      </c>
      <c r="Q5286" s="4">
        <v>12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AA5286" s="4">
        <v>0</v>
      </c>
      <c r="AB5286" s="4">
        <v>3</v>
      </c>
      <c r="AC5286" s="4">
        <v>37</v>
      </c>
      <c r="AD5286" s="16">
        <f t="shared" si="136"/>
        <v>0</v>
      </c>
    </row>
    <row r="5287" spans="1:30" x14ac:dyDescent="0.2">
      <c r="A5287" s="1">
        <v>5287</v>
      </c>
      <c r="B5287" s="1" t="str">
        <f t="shared" si="135"/>
        <v>2024</v>
      </c>
      <c r="C5287" s="1">
        <v>202402</v>
      </c>
      <c r="D5287" s="1" t="s">
        <v>108</v>
      </c>
      <c r="E5287" s="4">
        <v>41</v>
      </c>
      <c r="F5287" s="4">
        <v>0</v>
      </c>
      <c r="G5287" s="4">
        <v>41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AA5287" s="4">
        <v>0</v>
      </c>
      <c r="AB5287" s="4">
        <v>0</v>
      </c>
      <c r="AC5287" s="4">
        <v>0</v>
      </c>
      <c r="AD5287" s="16">
        <f t="shared" si="136"/>
        <v>0</v>
      </c>
    </row>
    <row r="5288" spans="1:30" x14ac:dyDescent="0.2">
      <c r="A5288" s="1">
        <v>5288</v>
      </c>
      <c r="B5288" s="1" t="str">
        <f t="shared" si="135"/>
        <v>2024</v>
      </c>
      <c r="C5288" s="1">
        <v>202402</v>
      </c>
      <c r="D5288" s="1" t="s">
        <v>109</v>
      </c>
      <c r="E5288" s="4">
        <v>1407</v>
      </c>
      <c r="F5288" s="4">
        <v>105</v>
      </c>
      <c r="G5288" s="4">
        <v>871</v>
      </c>
      <c r="H5288" s="4">
        <v>1</v>
      </c>
      <c r="I5288" s="4">
        <v>0</v>
      </c>
      <c r="J5288" s="4">
        <v>2</v>
      </c>
      <c r="K5288" s="4">
        <v>0</v>
      </c>
      <c r="L5288" s="4">
        <v>1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AA5288" s="4">
        <v>0</v>
      </c>
      <c r="AB5288" s="4">
        <v>2</v>
      </c>
      <c r="AC5288" s="4">
        <v>425</v>
      </c>
      <c r="AD5288" s="16">
        <f t="shared" si="136"/>
        <v>0</v>
      </c>
    </row>
    <row r="5289" spans="1:30" x14ac:dyDescent="0.2">
      <c r="A5289" s="1">
        <v>5289</v>
      </c>
      <c r="B5289" s="1" t="str">
        <f t="shared" si="135"/>
        <v>2024</v>
      </c>
      <c r="C5289" s="1">
        <v>202402</v>
      </c>
      <c r="D5289" s="1" t="s">
        <v>110</v>
      </c>
      <c r="E5289" s="4">
        <v>58081</v>
      </c>
      <c r="F5289" s="4">
        <v>3025</v>
      </c>
      <c r="G5289" s="4">
        <v>49797</v>
      </c>
      <c r="H5289" s="4">
        <v>70</v>
      </c>
      <c r="I5289" s="4">
        <v>1514</v>
      </c>
      <c r="J5289" s="4">
        <v>2</v>
      </c>
      <c r="K5289" s="4">
        <v>1398</v>
      </c>
      <c r="L5289" s="4">
        <v>1952</v>
      </c>
      <c r="M5289" s="4">
        <v>20</v>
      </c>
      <c r="N5289" s="4">
        <v>0</v>
      </c>
      <c r="O5289" s="4">
        <v>1</v>
      </c>
      <c r="P5289" s="4">
        <v>0</v>
      </c>
      <c r="Q5289" s="4">
        <v>208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AA5289" s="4">
        <v>0</v>
      </c>
      <c r="AB5289" s="4">
        <v>4</v>
      </c>
      <c r="AC5289" s="4">
        <v>90</v>
      </c>
      <c r="AD5289" s="16">
        <f t="shared" si="136"/>
        <v>0</v>
      </c>
    </row>
    <row r="5290" spans="1:30" x14ac:dyDescent="0.2">
      <c r="A5290" s="1">
        <v>5290</v>
      </c>
      <c r="B5290" s="1" t="str">
        <f t="shared" si="135"/>
        <v>2024</v>
      </c>
      <c r="C5290" s="1">
        <v>202402</v>
      </c>
      <c r="D5290" s="1" t="s">
        <v>111</v>
      </c>
      <c r="E5290" s="4">
        <v>58081</v>
      </c>
      <c r="F5290" s="4">
        <v>3025</v>
      </c>
      <c r="G5290" s="4">
        <v>49797</v>
      </c>
      <c r="H5290" s="4">
        <v>70</v>
      </c>
      <c r="I5290" s="4">
        <v>1514</v>
      </c>
      <c r="J5290" s="4">
        <v>2</v>
      </c>
      <c r="K5290" s="4">
        <v>1398</v>
      </c>
      <c r="L5290" s="4">
        <v>1952</v>
      </c>
      <c r="M5290" s="4">
        <v>20</v>
      </c>
      <c r="N5290" s="4">
        <v>0</v>
      </c>
      <c r="O5290" s="4">
        <v>1</v>
      </c>
      <c r="P5290" s="4">
        <v>0</v>
      </c>
      <c r="Q5290" s="4">
        <v>208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AA5290" s="4">
        <v>0</v>
      </c>
      <c r="AB5290" s="4">
        <v>4</v>
      </c>
      <c r="AC5290" s="4">
        <v>90</v>
      </c>
      <c r="AD5290" s="16">
        <f t="shared" si="136"/>
        <v>0</v>
      </c>
    </row>
    <row r="5291" spans="1:30" x14ac:dyDescent="0.2">
      <c r="A5291" s="1">
        <v>5291</v>
      </c>
      <c r="B5291" s="1" t="str">
        <f t="shared" si="135"/>
        <v>2024</v>
      </c>
      <c r="C5291" s="1">
        <v>202402</v>
      </c>
      <c r="D5291" s="1" t="s">
        <v>108</v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AA5291" s="4">
        <v>0</v>
      </c>
      <c r="AB5291" s="4">
        <v>0</v>
      </c>
      <c r="AC5291" s="4">
        <v>0</v>
      </c>
      <c r="AD5291" s="16">
        <f t="shared" si="136"/>
        <v>0</v>
      </c>
    </row>
    <row r="5292" spans="1:30" x14ac:dyDescent="0.2">
      <c r="A5292" s="1">
        <v>5292</v>
      </c>
      <c r="B5292" s="1" t="str">
        <f t="shared" si="135"/>
        <v>2024</v>
      </c>
      <c r="C5292" s="1">
        <v>202402</v>
      </c>
      <c r="D5292" s="1" t="s">
        <v>112</v>
      </c>
      <c r="E5292" s="4">
        <v>13934</v>
      </c>
      <c r="F5292" s="4">
        <v>39</v>
      </c>
      <c r="G5292" s="4">
        <v>13604</v>
      </c>
      <c r="H5292" s="4">
        <v>3</v>
      </c>
      <c r="I5292" s="4">
        <v>8</v>
      </c>
      <c r="J5292" s="4">
        <v>2</v>
      </c>
      <c r="K5292" s="4">
        <v>71</v>
      </c>
      <c r="L5292" s="4">
        <v>20</v>
      </c>
      <c r="M5292" s="4">
        <v>1</v>
      </c>
      <c r="N5292" s="4">
        <v>0</v>
      </c>
      <c r="O5292" s="4">
        <v>0</v>
      </c>
      <c r="P5292" s="4">
        <v>0</v>
      </c>
      <c r="Q5292" s="4">
        <v>80</v>
      </c>
      <c r="R5292" s="4">
        <v>0</v>
      </c>
      <c r="S5292" s="4">
        <v>1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AA5292" s="4">
        <v>0</v>
      </c>
      <c r="AB5292" s="4">
        <v>0</v>
      </c>
      <c r="AC5292" s="4">
        <v>105</v>
      </c>
      <c r="AD5292" s="16">
        <f t="shared" si="136"/>
        <v>1</v>
      </c>
    </row>
    <row r="5293" spans="1:30" x14ac:dyDescent="0.2">
      <c r="A5293" s="1">
        <v>5293</v>
      </c>
      <c r="B5293" s="1" t="str">
        <f t="shared" si="135"/>
        <v>2024</v>
      </c>
      <c r="C5293" s="1">
        <v>202402</v>
      </c>
      <c r="D5293" s="1" t="s">
        <v>113</v>
      </c>
      <c r="E5293" s="4">
        <v>13934</v>
      </c>
      <c r="F5293" s="4">
        <v>39</v>
      </c>
      <c r="G5293" s="4">
        <v>13604</v>
      </c>
      <c r="H5293" s="4">
        <v>3</v>
      </c>
      <c r="I5293" s="4">
        <v>8</v>
      </c>
      <c r="J5293" s="4">
        <v>2</v>
      </c>
      <c r="K5293" s="4">
        <v>71</v>
      </c>
      <c r="L5293" s="4">
        <v>20</v>
      </c>
      <c r="M5293" s="4">
        <v>1</v>
      </c>
      <c r="N5293" s="4">
        <v>0</v>
      </c>
      <c r="O5293" s="4">
        <v>0</v>
      </c>
      <c r="P5293" s="4">
        <v>0</v>
      </c>
      <c r="Q5293" s="4">
        <v>80</v>
      </c>
      <c r="R5293" s="4">
        <v>0</v>
      </c>
      <c r="S5293" s="4">
        <v>1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AA5293" s="4">
        <v>0</v>
      </c>
      <c r="AB5293" s="4">
        <v>0</v>
      </c>
      <c r="AC5293" s="4">
        <v>105</v>
      </c>
      <c r="AD5293" s="16">
        <f t="shared" si="136"/>
        <v>1</v>
      </c>
    </row>
    <row r="5294" spans="1:30" x14ac:dyDescent="0.2">
      <c r="A5294" s="1">
        <v>5294</v>
      </c>
      <c r="B5294" s="1" t="str">
        <f t="shared" si="135"/>
        <v>2024</v>
      </c>
      <c r="C5294" s="1">
        <v>202402</v>
      </c>
      <c r="D5294" s="1" t="s">
        <v>108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AA5294" s="4">
        <v>0</v>
      </c>
      <c r="AB5294" s="4">
        <v>0</v>
      </c>
      <c r="AC5294" s="4">
        <v>0</v>
      </c>
      <c r="AD5294" s="16">
        <f t="shared" si="136"/>
        <v>0</v>
      </c>
    </row>
    <row r="5295" spans="1:30" x14ac:dyDescent="0.2">
      <c r="A5295" s="1">
        <v>5295</v>
      </c>
      <c r="B5295" s="1" t="str">
        <f t="shared" si="135"/>
        <v>2024</v>
      </c>
      <c r="C5295" s="1">
        <v>202402</v>
      </c>
      <c r="D5295" s="1" t="s">
        <v>38</v>
      </c>
      <c r="E5295" s="4">
        <v>1247854</v>
      </c>
      <c r="F5295" s="4">
        <v>553</v>
      </c>
      <c r="G5295" s="4">
        <v>958821</v>
      </c>
      <c r="H5295" s="4">
        <v>149</v>
      </c>
      <c r="I5295" s="4">
        <v>72</v>
      </c>
      <c r="J5295" s="4">
        <v>75</v>
      </c>
      <c r="K5295" s="4">
        <v>25060</v>
      </c>
      <c r="L5295" s="4">
        <v>31</v>
      </c>
      <c r="M5295" s="4">
        <v>280</v>
      </c>
      <c r="N5295" s="4">
        <v>3</v>
      </c>
      <c r="O5295" s="4">
        <v>0</v>
      </c>
      <c r="P5295" s="4">
        <v>0</v>
      </c>
      <c r="Q5295" s="4">
        <v>369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158</v>
      </c>
      <c r="AA5295" s="4">
        <v>0</v>
      </c>
      <c r="AB5295" s="4">
        <v>254203</v>
      </c>
      <c r="AC5295" s="4">
        <v>8080</v>
      </c>
      <c r="AD5295" s="16">
        <f t="shared" si="136"/>
        <v>0</v>
      </c>
    </row>
    <row r="5296" spans="1:30" x14ac:dyDescent="0.2">
      <c r="A5296" s="1">
        <v>5296</v>
      </c>
      <c r="B5296" s="1" t="str">
        <f t="shared" si="135"/>
        <v>2024</v>
      </c>
      <c r="C5296" s="1">
        <v>202402</v>
      </c>
      <c r="D5296" s="1" t="s">
        <v>110</v>
      </c>
      <c r="E5296" s="4">
        <v>421327</v>
      </c>
      <c r="F5296" s="4">
        <v>53</v>
      </c>
      <c r="G5296" s="4">
        <v>262479</v>
      </c>
      <c r="H5296" s="4">
        <v>13</v>
      </c>
      <c r="I5296" s="4">
        <v>11</v>
      </c>
      <c r="J5296" s="4">
        <v>8</v>
      </c>
      <c r="K5296" s="4">
        <v>13703</v>
      </c>
      <c r="L5296" s="4">
        <v>12</v>
      </c>
      <c r="M5296" s="4">
        <v>129</v>
      </c>
      <c r="N5296" s="4">
        <v>1</v>
      </c>
      <c r="O5296" s="4">
        <v>0</v>
      </c>
      <c r="P5296" s="4">
        <v>0</v>
      </c>
      <c r="Q5296" s="4">
        <v>349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94</v>
      </c>
      <c r="AA5296" s="4">
        <v>0</v>
      </c>
      <c r="AB5296" s="4">
        <v>143425</v>
      </c>
      <c r="AC5296" s="4">
        <v>1050</v>
      </c>
      <c r="AD5296" s="16">
        <f t="shared" si="136"/>
        <v>0</v>
      </c>
    </row>
    <row r="5297" spans="1:30" x14ac:dyDescent="0.2">
      <c r="A5297" s="1">
        <v>5297</v>
      </c>
      <c r="B5297" s="1" t="str">
        <f t="shared" si="135"/>
        <v>2024</v>
      </c>
      <c r="C5297" s="1">
        <v>202402</v>
      </c>
      <c r="D5297" s="1" t="s">
        <v>111</v>
      </c>
      <c r="E5297" s="4">
        <v>421327</v>
      </c>
      <c r="F5297" s="4">
        <v>53</v>
      </c>
      <c r="G5297" s="4">
        <v>262479</v>
      </c>
      <c r="H5297" s="4">
        <v>13</v>
      </c>
      <c r="I5297" s="4">
        <v>11</v>
      </c>
      <c r="J5297" s="4">
        <v>8</v>
      </c>
      <c r="K5297" s="4">
        <v>13703</v>
      </c>
      <c r="L5297" s="4">
        <v>12</v>
      </c>
      <c r="M5297" s="4">
        <v>129</v>
      </c>
      <c r="N5297" s="4">
        <v>1</v>
      </c>
      <c r="O5297" s="4">
        <v>0</v>
      </c>
      <c r="P5297" s="4">
        <v>0</v>
      </c>
      <c r="Q5297" s="4">
        <v>349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94</v>
      </c>
      <c r="AA5297" s="4">
        <v>0</v>
      </c>
      <c r="AB5297" s="4">
        <v>143425</v>
      </c>
      <c r="AC5297" s="4">
        <v>1050</v>
      </c>
      <c r="AD5297" s="16">
        <f t="shared" si="136"/>
        <v>0</v>
      </c>
    </row>
    <row r="5298" spans="1:30" x14ac:dyDescent="0.2">
      <c r="A5298" s="1">
        <v>5298</v>
      </c>
      <c r="B5298" s="1" t="str">
        <f t="shared" si="135"/>
        <v>2024</v>
      </c>
      <c r="C5298" s="1">
        <v>202402</v>
      </c>
      <c r="D5298" s="1" t="s">
        <v>108</v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AA5298" s="4">
        <v>0</v>
      </c>
      <c r="AB5298" s="4">
        <v>0</v>
      </c>
      <c r="AC5298" s="4">
        <v>0</v>
      </c>
      <c r="AD5298" s="16">
        <f t="shared" si="136"/>
        <v>0</v>
      </c>
    </row>
    <row r="5299" spans="1:30" x14ac:dyDescent="0.2">
      <c r="A5299" s="1">
        <v>5299</v>
      </c>
      <c r="B5299" s="1" t="str">
        <f t="shared" si="135"/>
        <v>2024</v>
      </c>
      <c r="C5299" s="1">
        <v>202402</v>
      </c>
      <c r="D5299" s="1" t="s">
        <v>114</v>
      </c>
      <c r="E5299" s="4">
        <v>826527</v>
      </c>
      <c r="F5299" s="4">
        <v>500</v>
      </c>
      <c r="G5299" s="4">
        <v>696342</v>
      </c>
      <c r="H5299" s="4">
        <v>136</v>
      </c>
      <c r="I5299" s="4">
        <v>61</v>
      </c>
      <c r="J5299" s="4">
        <v>67</v>
      </c>
      <c r="K5299" s="4">
        <v>11357</v>
      </c>
      <c r="L5299" s="4">
        <v>19</v>
      </c>
      <c r="M5299" s="4">
        <v>151</v>
      </c>
      <c r="N5299" s="4">
        <v>2</v>
      </c>
      <c r="O5299" s="4">
        <v>0</v>
      </c>
      <c r="P5299" s="4">
        <v>0</v>
      </c>
      <c r="Q5299" s="4">
        <v>20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64</v>
      </c>
      <c r="AA5299" s="4">
        <v>0</v>
      </c>
      <c r="AB5299" s="4">
        <v>110778</v>
      </c>
      <c r="AC5299" s="4">
        <v>7030</v>
      </c>
      <c r="AD5299" s="16">
        <f t="shared" si="136"/>
        <v>0</v>
      </c>
    </row>
    <row r="5300" spans="1:30" x14ac:dyDescent="0.2">
      <c r="A5300" s="1">
        <v>5300</v>
      </c>
      <c r="B5300" s="1" t="str">
        <f t="shared" si="135"/>
        <v>2024</v>
      </c>
      <c r="C5300" s="1">
        <v>202402</v>
      </c>
      <c r="D5300" s="1" t="s">
        <v>113</v>
      </c>
      <c r="E5300" s="4">
        <v>826527</v>
      </c>
      <c r="F5300" s="4">
        <v>500</v>
      </c>
      <c r="G5300" s="4">
        <v>696342</v>
      </c>
      <c r="H5300" s="4">
        <v>136</v>
      </c>
      <c r="I5300" s="4">
        <v>61</v>
      </c>
      <c r="J5300" s="4">
        <v>67</v>
      </c>
      <c r="K5300" s="4">
        <v>11357</v>
      </c>
      <c r="L5300" s="4">
        <v>19</v>
      </c>
      <c r="M5300" s="4">
        <v>151</v>
      </c>
      <c r="N5300" s="4">
        <v>2</v>
      </c>
      <c r="O5300" s="4">
        <v>0</v>
      </c>
      <c r="P5300" s="4">
        <v>0</v>
      </c>
      <c r="Q5300" s="4">
        <v>20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64</v>
      </c>
      <c r="AA5300" s="4">
        <v>0</v>
      </c>
      <c r="AB5300" s="4">
        <v>110778</v>
      </c>
      <c r="AC5300" s="4">
        <v>7030</v>
      </c>
      <c r="AD5300" s="16">
        <f t="shared" si="136"/>
        <v>0</v>
      </c>
    </row>
    <row r="5301" spans="1:30" x14ac:dyDescent="0.2">
      <c r="A5301" s="1">
        <v>5301</v>
      </c>
      <c r="B5301" s="1" t="str">
        <f t="shared" si="135"/>
        <v>2024</v>
      </c>
      <c r="C5301" s="1">
        <v>202402</v>
      </c>
      <c r="D5301" s="1" t="s">
        <v>108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AA5301" s="4">
        <v>0</v>
      </c>
      <c r="AB5301" s="4">
        <v>0</v>
      </c>
      <c r="AC5301" s="4">
        <v>0</v>
      </c>
      <c r="AD5301" s="16">
        <f t="shared" si="136"/>
        <v>0</v>
      </c>
    </row>
    <row r="5302" spans="1:30" x14ac:dyDescent="0.2">
      <c r="A5302" s="1">
        <v>5302</v>
      </c>
      <c r="B5302" s="1" t="str">
        <f t="shared" si="135"/>
        <v>2024</v>
      </c>
      <c r="C5302" s="1">
        <v>202402</v>
      </c>
      <c r="D5302" s="1" t="s">
        <v>115</v>
      </c>
      <c r="E5302" s="4">
        <v>575</v>
      </c>
      <c r="F5302" s="4">
        <v>125</v>
      </c>
      <c r="G5302" s="4">
        <v>259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AA5302" s="4">
        <v>0</v>
      </c>
      <c r="AB5302" s="4">
        <v>0</v>
      </c>
      <c r="AC5302" s="4">
        <v>191</v>
      </c>
      <c r="AD5302" s="16">
        <f t="shared" si="136"/>
        <v>0</v>
      </c>
    </row>
    <row r="5303" spans="1:30" x14ac:dyDescent="0.2">
      <c r="A5303" s="1">
        <v>5303</v>
      </c>
      <c r="B5303" s="1" t="str">
        <f t="shared" si="135"/>
        <v>2024</v>
      </c>
      <c r="C5303" s="1">
        <v>202402</v>
      </c>
      <c r="D5303" s="1" t="s">
        <v>116</v>
      </c>
      <c r="E5303" s="4">
        <v>575</v>
      </c>
      <c r="F5303" s="4">
        <v>125</v>
      </c>
      <c r="G5303" s="4">
        <v>259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AA5303" s="4">
        <v>0</v>
      </c>
      <c r="AB5303" s="4">
        <v>0</v>
      </c>
      <c r="AC5303" s="4">
        <v>191</v>
      </c>
      <c r="AD5303" s="16">
        <f t="shared" si="136"/>
        <v>0</v>
      </c>
    </row>
    <row r="5304" spans="1:30" x14ac:dyDescent="0.2">
      <c r="A5304" s="1">
        <v>5305</v>
      </c>
      <c r="B5304" s="1" t="str">
        <f t="shared" ref="B5304:B5365" si="137">LEFT(C5304,4)</f>
        <v>2024</v>
      </c>
      <c r="C5304" s="1">
        <v>202403</v>
      </c>
      <c r="D5304" s="1" t="s">
        <v>14</v>
      </c>
      <c r="E5304" s="4">
        <v>44547997</v>
      </c>
      <c r="F5304" s="4">
        <v>30149282</v>
      </c>
      <c r="G5304" s="4">
        <v>12704475</v>
      </c>
      <c r="H5304" s="4">
        <v>14991</v>
      </c>
      <c r="I5304" s="4">
        <v>530665</v>
      </c>
      <c r="J5304" s="4">
        <v>625</v>
      </c>
      <c r="K5304" s="4">
        <v>35874</v>
      </c>
      <c r="L5304" s="4">
        <v>221598</v>
      </c>
      <c r="M5304" s="4">
        <v>959</v>
      </c>
      <c r="N5304" s="4">
        <v>141</v>
      </c>
      <c r="O5304" s="4">
        <v>134</v>
      </c>
      <c r="P5304" s="4">
        <v>1</v>
      </c>
      <c r="Q5304" s="4">
        <v>161359</v>
      </c>
      <c r="R5304" s="4">
        <v>369373</v>
      </c>
      <c r="S5304" s="4">
        <v>11590</v>
      </c>
      <c r="T5304" s="4">
        <v>437</v>
      </c>
      <c r="U5304" s="4">
        <v>0</v>
      </c>
      <c r="V5304" s="4">
        <v>56299</v>
      </c>
      <c r="W5304" s="4">
        <v>345</v>
      </c>
      <c r="X5304" s="4">
        <v>0</v>
      </c>
      <c r="Y5304" s="4">
        <v>158</v>
      </c>
      <c r="AA5304" s="4">
        <v>1046</v>
      </c>
      <c r="AB5304" s="4">
        <v>263244</v>
      </c>
      <c r="AC5304" s="4">
        <v>25401</v>
      </c>
    </row>
    <row r="5305" spans="1:30" x14ac:dyDescent="0.2">
      <c r="A5305" s="1">
        <v>5306</v>
      </c>
      <c r="B5305" s="1" t="str">
        <f t="shared" si="137"/>
        <v>2024</v>
      </c>
      <c r="C5305" s="1">
        <v>202403</v>
      </c>
      <c r="D5305" s="1" t="s">
        <v>15</v>
      </c>
      <c r="E5305" s="4">
        <v>43170593</v>
      </c>
      <c r="F5305" s="4">
        <v>30144751</v>
      </c>
      <c r="G5305" s="4">
        <v>11642247</v>
      </c>
      <c r="H5305" s="4">
        <v>14522</v>
      </c>
      <c r="I5305" s="4">
        <v>527241</v>
      </c>
      <c r="J5305" s="4">
        <v>541</v>
      </c>
      <c r="K5305" s="4">
        <v>4946</v>
      </c>
      <c r="L5305" s="4">
        <v>212813</v>
      </c>
      <c r="M5305" s="4">
        <v>512</v>
      </c>
      <c r="N5305" s="4">
        <v>136</v>
      </c>
      <c r="O5305" s="4">
        <v>104</v>
      </c>
      <c r="P5305" s="4">
        <v>1</v>
      </c>
      <c r="Q5305" s="4">
        <v>158468</v>
      </c>
      <c r="R5305" s="4">
        <v>369373</v>
      </c>
      <c r="S5305" s="4">
        <v>11588</v>
      </c>
      <c r="T5305" s="4">
        <v>437</v>
      </c>
      <c r="U5305" s="4">
        <v>0</v>
      </c>
      <c r="V5305" s="4">
        <v>56299</v>
      </c>
      <c r="W5305" s="4">
        <v>345</v>
      </c>
      <c r="X5305" s="4">
        <v>0</v>
      </c>
      <c r="Y5305" s="4">
        <v>0</v>
      </c>
      <c r="AA5305" s="4">
        <v>1046</v>
      </c>
      <c r="AB5305" s="4">
        <v>8756</v>
      </c>
      <c r="AC5305" s="4">
        <v>16467</v>
      </c>
    </row>
    <row r="5306" spans="1:30" x14ac:dyDescent="0.2">
      <c r="A5306" s="1">
        <v>5307</v>
      </c>
      <c r="B5306" s="1" t="str">
        <f t="shared" si="137"/>
        <v>2024</v>
      </c>
      <c r="C5306" s="1">
        <v>202403</v>
      </c>
      <c r="D5306" s="1" t="s">
        <v>16</v>
      </c>
      <c r="E5306" s="4">
        <v>11949739</v>
      </c>
      <c r="F5306" s="4">
        <v>7185921</v>
      </c>
      <c r="G5306" s="4">
        <v>3699966</v>
      </c>
      <c r="H5306" s="4">
        <v>359</v>
      </c>
      <c r="I5306" s="4">
        <v>396285</v>
      </c>
      <c r="J5306" s="4">
        <v>264</v>
      </c>
      <c r="K5306" s="4">
        <v>27</v>
      </c>
      <c r="L5306" s="4">
        <v>124860</v>
      </c>
      <c r="M5306" s="4">
        <v>160</v>
      </c>
      <c r="N5306" s="4">
        <v>0</v>
      </c>
      <c r="O5306" s="4">
        <v>24</v>
      </c>
      <c r="P5306" s="4">
        <v>0</v>
      </c>
      <c r="Q5306" s="4">
        <v>110287</v>
      </c>
      <c r="R5306" s="4">
        <v>359675</v>
      </c>
      <c r="S5306" s="4">
        <v>11578</v>
      </c>
      <c r="T5306" s="4">
        <v>144</v>
      </c>
      <c r="U5306" s="4">
        <v>0</v>
      </c>
      <c r="V5306" s="4">
        <v>56230</v>
      </c>
      <c r="W5306" s="4">
        <v>342</v>
      </c>
      <c r="X5306" s="4">
        <v>0</v>
      </c>
      <c r="Y5306" s="4">
        <v>0</v>
      </c>
      <c r="AA5306" s="4">
        <v>1046</v>
      </c>
      <c r="AB5306" s="4">
        <v>0</v>
      </c>
      <c r="AC5306" s="4">
        <v>2571</v>
      </c>
    </row>
    <row r="5307" spans="1:30" x14ac:dyDescent="0.2">
      <c r="A5307" s="1">
        <v>5308</v>
      </c>
      <c r="B5307" s="1" t="str">
        <f t="shared" si="137"/>
        <v>2024</v>
      </c>
      <c r="C5307" s="1">
        <v>202403</v>
      </c>
      <c r="D5307" s="1" t="s">
        <v>17</v>
      </c>
      <c r="E5307" s="4">
        <v>448719</v>
      </c>
      <c r="F5307" s="4">
        <v>31231</v>
      </c>
      <c r="G5307" s="4">
        <v>389265</v>
      </c>
      <c r="H5307" s="4">
        <v>60</v>
      </c>
      <c r="I5307" s="4">
        <v>12722</v>
      </c>
      <c r="J5307" s="4">
        <v>44</v>
      </c>
      <c r="K5307" s="4">
        <v>45</v>
      </c>
      <c r="L5307" s="4">
        <v>12155</v>
      </c>
      <c r="M5307" s="4">
        <v>41</v>
      </c>
      <c r="N5307" s="4">
        <v>2</v>
      </c>
      <c r="O5307" s="4">
        <v>11</v>
      </c>
      <c r="P5307" s="4">
        <v>0</v>
      </c>
      <c r="Q5307" s="4">
        <v>19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AA5307" s="4">
        <v>0</v>
      </c>
      <c r="AB5307" s="4">
        <v>0</v>
      </c>
      <c r="AC5307" s="4">
        <v>3124</v>
      </c>
    </row>
    <row r="5308" spans="1:30" x14ac:dyDescent="0.2">
      <c r="A5308" s="1">
        <v>5309</v>
      </c>
      <c r="B5308" s="1" t="str">
        <f t="shared" si="137"/>
        <v>2024</v>
      </c>
      <c r="C5308" s="1">
        <v>202403</v>
      </c>
      <c r="D5308" s="1" t="s">
        <v>18</v>
      </c>
      <c r="E5308" s="4">
        <v>7096281</v>
      </c>
      <c r="F5308" s="4">
        <v>197307</v>
      </c>
      <c r="G5308" s="4">
        <v>6769977</v>
      </c>
      <c r="H5308" s="4">
        <v>1137</v>
      </c>
      <c r="I5308" s="4">
        <v>78145</v>
      </c>
      <c r="J5308" s="4">
        <v>228</v>
      </c>
      <c r="K5308" s="4">
        <v>4366</v>
      </c>
      <c r="L5308" s="4">
        <v>33431</v>
      </c>
      <c r="M5308" s="4">
        <v>306</v>
      </c>
      <c r="N5308" s="4">
        <v>134</v>
      </c>
      <c r="O5308" s="4">
        <v>55</v>
      </c>
      <c r="P5308" s="4">
        <v>0</v>
      </c>
      <c r="Q5308" s="4">
        <v>430</v>
      </c>
      <c r="R5308" s="4">
        <v>1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AA5308" s="4">
        <v>0</v>
      </c>
      <c r="AB5308" s="4">
        <v>0</v>
      </c>
      <c r="AC5308" s="4">
        <v>10764</v>
      </c>
    </row>
    <row r="5309" spans="1:30" x14ac:dyDescent="0.2">
      <c r="A5309" s="1">
        <v>5310</v>
      </c>
      <c r="B5309" s="1" t="str">
        <f t="shared" si="137"/>
        <v>2024</v>
      </c>
      <c r="C5309" s="1">
        <v>202403</v>
      </c>
      <c r="D5309" s="1" t="s">
        <v>19</v>
      </c>
      <c r="E5309" s="4">
        <v>1316</v>
      </c>
      <c r="F5309" s="4">
        <v>916</v>
      </c>
      <c r="G5309" s="4">
        <v>3</v>
      </c>
      <c r="H5309" s="4">
        <v>191</v>
      </c>
      <c r="I5309" s="4">
        <v>114</v>
      </c>
      <c r="J5309" s="4">
        <v>0</v>
      </c>
      <c r="K5309" s="4">
        <v>0</v>
      </c>
      <c r="L5309" s="4">
        <v>1</v>
      </c>
      <c r="M5309" s="4">
        <v>0</v>
      </c>
      <c r="N5309" s="4">
        <v>0</v>
      </c>
      <c r="O5309" s="4">
        <v>0</v>
      </c>
      <c r="P5309" s="4">
        <v>0</v>
      </c>
      <c r="Q5309" s="4">
        <v>86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AA5309" s="4">
        <v>0</v>
      </c>
      <c r="AB5309" s="4">
        <v>0</v>
      </c>
      <c r="AC5309" s="4">
        <v>5</v>
      </c>
    </row>
    <row r="5310" spans="1:30" x14ac:dyDescent="0.2">
      <c r="A5310" s="1">
        <v>5311</v>
      </c>
      <c r="B5310" s="1" t="str">
        <f t="shared" si="137"/>
        <v>2024</v>
      </c>
      <c r="C5310" s="1">
        <v>202403</v>
      </c>
      <c r="D5310" s="1" t="s">
        <v>20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AA5310" s="4">
        <v>0</v>
      </c>
      <c r="AB5310" s="4">
        <v>0</v>
      </c>
      <c r="AC5310" s="4">
        <v>0</v>
      </c>
    </row>
    <row r="5311" spans="1:30" x14ac:dyDescent="0.2">
      <c r="A5311" s="1">
        <v>5312</v>
      </c>
      <c r="B5311" s="1" t="str">
        <f t="shared" si="137"/>
        <v>2024</v>
      </c>
      <c r="C5311" s="1">
        <v>202403</v>
      </c>
      <c r="D5311" s="1" t="s">
        <v>21</v>
      </c>
      <c r="E5311" s="4">
        <v>80044</v>
      </c>
      <c r="F5311" s="4">
        <v>937</v>
      </c>
      <c r="G5311" s="4">
        <v>654</v>
      </c>
      <c r="H5311" s="4">
        <v>409</v>
      </c>
      <c r="I5311" s="4">
        <v>34056</v>
      </c>
      <c r="J5311" s="4">
        <v>2</v>
      </c>
      <c r="K5311" s="4">
        <v>0</v>
      </c>
      <c r="L5311" s="4">
        <v>42321</v>
      </c>
      <c r="M5311" s="4">
        <v>5</v>
      </c>
      <c r="N5311" s="4">
        <v>0</v>
      </c>
      <c r="O5311" s="4">
        <v>13</v>
      </c>
      <c r="P5311" s="4">
        <v>0</v>
      </c>
      <c r="Q5311" s="4">
        <v>1164</v>
      </c>
      <c r="R5311" s="4">
        <v>198</v>
      </c>
      <c r="S5311" s="4">
        <v>0</v>
      </c>
      <c r="T5311" s="4">
        <v>284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AA5311" s="4">
        <v>0</v>
      </c>
      <c r="AB5311" s="4">
        <v>0</v>
      </c>
      <c r="AC5311" s="4">
        <v>1</v>
      </c>
    </row>
    <row r="5312" spans="1:30" x14ac:dyDescent="0.2">
      <c r="A5312" s="1">
        <v>5313</v>
      </c>
      <c r="B5312" s="1" t="str">
        <f t="shared" si="137"/>
        <v>2024</v>
      </c>
      <c r="C5312" s="1">
        <v>202403</v>
      </c>
      <c r="D5312" s="1" t="s">
        <v>99</v>
      </c>
      <c r="E5312" s="4">
        <v>28158</v>
      </c>
      <c r="F5312" s="4">
        <v>464</v>
      </c>
      <c r="G5312" s="4">
        <v>237</v>
      </c>
      <c r="H5312" s="4">
        <v>21</v>
      </c>
      <c r="I5312" s="4">
        <v>14713</v>
      </c>
      <c r="J5312" s="4">
        <v>1</v>
      </c>
      <c r="K5312" s="4">
        <v>0</v>
      </c>
      <c r="L5312" s="4">
        <v>12547</v>
      </c>
      <c r="M5312" s="4">
        <v>0</v>
      </c>
      <c r="N5312" s="4">
        <v>0</v>
      </c>
      <c r="O5312" s="4">
        <v>10</v>
      </c>
      <c r="P5312" s="4">
        <v>0</v>
      </c>
      <c r="Q5312" s="4">
        <v>17</v>
      </c>
      <c r="R5312" s="4">
        <v>64</v>
      </c>
      <c r="S5312" s="4">
        <v>0</v>
      </c>
      <c r="T5312" s="4">
        <v>83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AA5312" s="4">
        <v>0</v>
      </c>
      <c r="AB5312" s="4">
        <v>0</v>
      </c>
      <c r="AC5312" s="4">
        <v>1</v>
      </c>
    </row>
    <row r="5313" spans="1:29" x14ac:dyDescent="0.2">
      <c r="A5313" s="1">
        <v>5314</v>
      </c>
      <c r="B5313" s="1" t="str">
        <f t="shared" si="137"/>
        <v>2024</v>
      </c>
      <c r="C5313" s="1">
        <v>202403</v>
      </c>
      <c r="D5313" s="1" t="s">
        <v>100</v>
      </c>
      <c r="E5313" s="4">
        <v>51340</v>
      </c>
      <c r="F5313" s="4">
        <v>388</v>
      </c>
      <c r="G5313" s="4">
        <v>416</v>
      </c>
      <c r="H5313" s="4">
        <v>376</v>
      </c>
      <c r="I5313" s="4">
        <v>19025</v>
      </c>
      <c r="J5313" s="4">
        <v>1</v>
      </c>
      <c r="K5313" s="4">
        <v>0</v>
      </c>
      <c r="L5313" s="4">
        <v>29644</v>
      </c>
      <c r="M5313" s="4">
        <v>5</v>
      </c>
      <c r="N5313" s="4">
        <v>0</v>
      </c>
      <c r="O5313" s="4">
        <v>3</v>
      </c>
      <c r="P5313" s="4">
        <v>0</v>
      </c>
      <c r="Q5313" s="4">
        <v>1147</v>
      </c>
      <c r="R5313" s="4">
        <v>134</v>
      </c>
      <c r="S5313" s="4">
        <v>0</v>
      </c>
      <c r="T5313" s="4">
        <v>201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AA5313" s="4">
        <v>0</v>
      </c>
      <c r="AB5313" s="4">
        <v>0</v>
      </c>
      <c r="AC5313" s="4">
        <v>0</v>
      </c>
    </row>
    <row r="5314" spans="1:29" x14ac:dyDescent="0.2">
      <c r="A5314" s="1">
        <v>5315</v>
      </c>
      <c r="B5314" s="1" t="str">
        <f t="shared" si="137"/>
        <v>2024</v>
      </c>
      <c r="C5314" s="1">
        <v>202403</v>
      </c>
      <c r="D5314" s="1" t="s">
        <v>101</v>
      </c>
      <c r="E5314" s="4">
        <v>546</v>
      </c>
      <c r="F5314" s="4">
        <v>85</v>
      </c>
      <c r="G5314" s="4">
        <v>1</v>
      </c>
      <c r="H5314" s="4">
        <v>12</v>
      </c>
      <c r="I5314" s="4">
        <v>318</v>
      </c>
      <c r="J5314" s="4">
        <v>0</v>
      </c>
      <c r="K5314" s="4">
        <v>0</v>
      </c>
      <c r="L5314" s="4">
        <v>130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AA5314" s="4">
        <v>0</v>
      </c>
      <c r="AB5314" s="4">
        <v>0</v>
      </c>
      <c r="AC5314" s="4">
        <v>0</v>
      </c>
    </row>
    <row r="5315" spans="1:29" x14ac:dyDescent="0.2">
      <c r="A5315" s="1">
        <v>5316</v>
      </c>
      <c r="B5315" s="1" t="str">
        <f t="shared" si="137"/>
        <v>2024</v>
      </c>
      <c r="C5315" s="1">
        <v>202403</v>
      </c>
      <c r="D5315" s="1" t="s">
        <v>22</v>
      </c>
      <c r="E5315" s="4">
        <v>2096</v>
      </c>
      <c r="F5315" s="4">
        <v>998</v>
      </c>
      <c r="G5315" s="4">
        <v>0</v>
      </c>
      <c r="H5315" s="4">
        <v>877</v>
      </c>
      <c r="I5315" s="4">
        <v>221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AA5315" s="4">
        <v>0</v>
      </c>
      <c r="AB5315" s="4">
        <v>0</v>
      </c>
      <c r="AC5315" s="4">
        <v>0</v>
      </c>
    </row>
    <row r="5316" spans="1:29" x14ac:dyDescent="0.2">
      <c r="A5316" s="1">
        <v>5317</v>
      </c>
      <c r="B5316" s="1" t="str">
        <f t="shared" si="137"/>
        <v>2024</v>
      </c>
      <c r="C5316" s="1">
        <v>202403</v>
      </c>
      <c r="D5316" s="1" t="s">
        <v>23</v>
      </c>
      <c r="E5316" s="4">
        <v>17659</v>
      </c>
      <c r="F5316" s="4">
        <v>1515</v>
      </c>
      <c r="G5316" s="4">
        <v>9</v>
      </c>
      <c r="H5316" s="4">
        <v>11487</v>
      </c>
      <c r="I5316" s="4">
        <v>3323</v>
      </c>
      <c r="J5316" s="4">
        <v>1</v>
      </c>
      <c r="K5316" s="4">
        <v>508</v>
      </c>
      <c r="L5316" s="4">
        <v>3</v>
      </c>
      <c r="M5316" s="4">
        <v>0</v>
      </c>
      <c r="N5316" s="4">
        <v>0</v>
      </c>
      <c r="O5316" s="4">
        <v>0</v>
      </c>
      <c r="P5316" s="4">
        <v>0</v>
      </c>
      <c r="Q5316" s="4">
        <v>813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AA5316" s="4">
        <v>0</v>
      </c>
      <c r="AB5316" s="4">
        <v>0</v>
      </c>
      <c r="AC5316" s="4">
        <v>0</v>
      </c>
    </row>
    <row r="5317" spans="1:29" x14ac:dyDescent="0.2">
      <c r="A5317" s="1">
        <v>5318</v>
      </c>
      <c r="B5317" s="1" t="str">
        <f t="shared" si="137"/>
        <v>2024</v>
      </c>
      <c r="C5317" s="1">
        <v>202403</v>
      </c>
      <c r="D5317" s="1" t="s">
        <v>24</v>
      </c>
      <c r="E5317" s="4">
        <v>3978</v>
      </c>
      <c r="F5317" s="4">
        <v>1483</v>
      </c>
      <c r="G5317" s="4">
        <v>1614</v>
      </c>
      <c r="H5317" s="4">
        <v>1</v>
      </c>
      <c r="I5317" s="4">
        <v>689</v>
      </c>
      <c r="J5317" s="4">
        <v>1</v>
      </c>
      <c r="K5317" s="4">
        <v>0</v>
      </c>
      <c r="L5317" s="4">
        <v>29</v>
      </c>
      <c r="M5317" s="4">
        <v>0</v>
      </c>
      <c r="N5317" s="4">
        <v>0</v>
      </c>
      <c r="O5317" s="4">
        <v>0</v>
      </c>
      <c r="P5317" s="4">
        <v>1</v>
      </c>
      <c r="Q5317" s="4">
        <v>59</v>
      </c>
      <c r="R5317" s="4">
        <v>58</v>
      </c>
      <c r="S5317" s="4">
        <v>2</v>
      </c>
      <c r="T5317" s="4">
        <v>0</v>
      </c>
      <c r="U5317" s="4">
        <v>0</v>
      </c>
      <c r="V5317" s="4">
        <v>38</v>
      </c>
      <c r="W5317" s="4">
        <v>3</v>
      </c>
      <c r="X5317" s="4">
        <v>0</v>
      </c>
      <c r="Y5317" s="4">
        <v>0</v>
      </c>
      <c r="AA5317" s="4">
        <v>0</v>
      </c>
      <c r="AB5317" s="4">
        <v>0</v>
      </c>
      <c r="AC5317" s="4">
        <v>0</v>
      </c>
    </row>
    <row r="5318" spans="1:29" x14ac:dyDescent="0.2">
      <c r="A5318" s="1">
        <v>5319</v>
      </c>
      <c r="B5318" s="1" t="str">
        <f t="shared" si="137"/>
        <v>2024</v>
      </c>
      <c r="C5318" s="1">
        <v>202403</v>
      </c>
      <c r="D5318" s="1" t="s">
        <v>25</v>
      </c>
      <c r="E5318" s="4">
        <v>4852</v>
      </c>
      <c r="F5318" s="4">
        <v>1382</v>
      </c>
      <c r="G5318" s="4">
        <v>2103</v>
      </c>
      <c r="H5318" s="4">
        <v>1</v>
      </c>
      <c r="I5318" s="4">
        <v>1077</v>
      </c>
      <c r="J5318" s="4">
        <v>1</v>
      </c>
      <c r="K5318" s="4">
        <v>0</v>
      </c>
      <c r="L5318" s="4">
        <v>5</v>
      </c>
      <c r="M5318" s="4">
        <v>0</v>
      </c>
      <c r="N5318" s="4">
        <v>0</v>
      </c>
      <c r="O5318" s="4">
        <v>1</v>
      </c>
      <c r="P5318" s="4">
        <v>0</v>
      </c>
      <c r="Q5318" s="4">
        <v>81</v>
      </c>
      <c r="R5318" s="4">
        <v>164</v>
      </c>
      <c r="S5318" s="4">
        <v>8</v>
      </c>
      <c r="T5318" s="4">
        <v>6</v>
      </c>
      <c r="U5318" s="4">
        <v>0</v>
      </c>
      <c r="V5318" s="4">
        <v>23</v>
      </c>
      <c r="W5318" s="4">
        <v>0</v>
      </c>
      <c r="X5318" s="4">
        <v>0</v>
      </c>
      <c r="Y5318" s="4">
        <v>0</v>
      </c>
      <c r="AA5318" s="4">
        <v>0</v>
      </c>
      <c r="AB5318" s="4">
        <v>0</v>
      </c>
      <c r="AC5318" s="4">
        <v>0</v>
      </c>
    </row>
    <row r="5319" spans="1:29" x14ac:dyDescent="0.2">
      <c r="A5319" s="1">
        <v>5320</v>
      </c>
      <c r="B5319" s="1" t="str">
        <f t="shared" si="137"/>
        <v>2024</v>
      </c>
      <c r="C5319" s="1">
        <v>202403</v>
      </c>
      <c r="D5319" s="1" t="s">
        <v>26</v>
      </c>
      <c r="E5319" s="4">
        <v>75</v>
      </c>
      <c r="F5319" s="4">
        <v>42</v>
      </c>
      <c r="G5319" s="4">
        <v>25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5</v>
      </c>
      <c r="S5319" s="4">
        <v>0</v>
      </c>
      <c r="T5319" s="4">
        <v>0</v>
      </c>
      <c r="U5319" s="4">
        <v>0</v>
      </c>
      <c r="V5319" s="4">
        <v>3</v>
      </c>
      <c r="W5319" s="4">
        <v>0</v>
      </c>
      <c r="X5319" s="4">
        <v>0</v>
      </c>
      <c r="Y5319" s="4">
        <v>0</v>
      </c>
      <c r="AA5319" s="4">
        <v>0</v>
      </c>
      <c r="AB5319" s="4">
        <v>0</v>
      </c>
      <c r="AC5319" s="4">
        <v>0</v>
      </c>
    </row>
    <row r="5320" spans="1:29" x14ac:dyDescent="0.2">
      <c r="A5320" s="1">
        <v>5321</v>
      </c>
      <c r="B5320" s="1" t="str">
        <f t="shared" si="137"/>
        <v>2024</v>
      </c>
      <c r="C5320" s="1">
        <v>202403</v>
      </c>
      <c r="D5320" s="1" t="s">
        <v>102</v>
      </c>
      <c r="E5320" s="4">
        <v>22647352</v>
      </c>
      <c r="F5320" s="4">
        <v>22593070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45157</v>
      </c>
      <c r="R5320" s="4">
        <v>9123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AA5320" s="4">
        <v>0</v>
      </c>
      <c r="AB5320" s="4">
        <v>0</v>
      </c>
      <c r="AC5320" s="4">
        <v>2</v>
      </c>
    </row>
    <row r="5321" spans="1:29" x14ac:dyDescent="0.2">
      <c r="A5321" s="1">
        <v>5322</v>
      </c>
      <c r="B5321" s="1" t="str">
        <f t="shared" si="137"/>
        <v>2024</v>
      </c>
      <c r="C5321" s="1">
        <v>202403</v>
      </c>
      <c r="D5321" s="1" t="s">
        <v>28</v>
      </c>
      <c r="E5321" s="4">
        <v>651354</v>
      </c>
      <c r="F5321" s="4">
        <v>0</v>
      </c>
      <c r="G5321" s="4">
        <v>651347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7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AA5321" s="4">
        <v>0</v>
      </c>
      <c r="AB5321" s="4">
        <v>0</v>
      </c>
      <c r="AC5321" s="4">
        <v>0</v>
      </c>
    </row>
    <row r="5322" spans="1:29" x14ac:dyDescent="0.2">
      <c r="A5322" s="1">
        <v>5323</v>
      </c>
      <c r="B5322" s="1" t="str">
        <f t="shared" si="137"/>
        <v>2024</v>
      </c>
      <c r="C5322" s="1">
        <v>202403</v>
      </c>
      <c r="D5322" s="1" t="s">
        <v>29</v>
      </c>
      <c r="E5322" s="4">
        <v>16751</v>
      </c>
      <c r="F5322" s="4">
        <v>0</v>
      </c>
      <c r="G5322" s="4">
        <v>16751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AA5322" s="4">
        <v>0</v>
      </c>
      <c r="AB5322" s="4">
        <v>0</v>
      </c>
      <c r="AC5322" s="4">
        <v>0</v>
      </c>
    </row>
    <row r="5323" spans="1:29" x14ac:dyDescent="0.2">
      <c r="A5323" s="1">
        <v>5324</v>
      </c>
      <c r="B5323" s="1" t="str">
        <f t="shared" si="137"/>
        <v>2024</v>
      </c>
      <c r="C5323" s="1">
        <v>202403</v>
      </c>
      <c r="D5323" s="1" t="s">
        <v>30</v>
      </c>
      <c r="E5323" s="4">
        <v>110210</v>
      </c>
      <c r="F5323" s="4">
        <v>0</v>
      </c>
      <c r="G5323" s="4">
        <v>110210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AA5323" s="4">
        <v>0</v>
      </c>
      <c r="AB5323" s="4">
        <v>0</v>
      </c>
      <c r="AC5323" s="4">
        <v>0</v>
      </c>
    </row>
    <row r="5324" spans="1:29" x14ac:dyDescent="0.2">
      <c r="A5324" s="1">
        <v>5325</v>
      </c>
      <c r="B5324" s="1" t="str">
        <f t="shared" si="137"/>
        <v>2024</v>
      </c>
      <c r="C5324" s="1">
        <v>202403</v>
      </c>
      <c r="D5324" s="1" t="s">
        <v>31</v>
      </c>
      <c r="E5324" s="4">
        <v>8756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AA5324" s="4">
        <v>0</v>
      </c>
      <c r="AB5324" s="4">
        <v>8756</v>
      </c>
      <c r="AC5324" s="4">
        <v>0</v>
      </c>
    </row>
    <row r="5325" spans="1:29" x14ac:dyDescent="0.2">
      <c r="A5325" s="1">
        <v>5326</v>
      </c>
      <c r="B5325" s="1" t="str">
        <f t="shared" si="137"/>
        <v>2024</v>
      </c>
      <c r="C5325" s="1">
        <v>202403</v>
      </c>
      <c r="D5325" s="1" t="s">
        <v>32</v>
      </c>
      <c r="E5325" s="4">
        <v>128106</v>
      </c>
      <c r="F5325" s="4">
        <v>127972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134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AA5325" s="4">
        <v>0</v>
      </c>
      <c r="AB5325" s="4">
        <v>0</v>
      </c>
      <c r="AC5325" s="4">
        <v>0</v>
      </c>
    </row>
    <row r="5326" spans="1:29" x14ac:dyDescent="0.2">
      <c r="A5326" s="1">
        <v>5327</v>
      </c>
      <c r="B5326" s="1" t="str">
        <f t="shared" si="137"/>
        <v>2024</v>
      </c>
      <c r="C5326" s="1">
        <v>202403</v>
      </c>
      <c r="D5326" s="1" t="s">
        <v>121</v>
      </c>
      <c r="E5326" s="4">
        <v>3305</v>
      </c>
      <c r="F5326" s="4">
        <v>1977</v>
      </c>
      <c r="G5326" s="4">
        <v>323</v>
      </c>
      <c r="H5326" s="4">
        <v>0</v>
      </c>
      <c r="I5326" s="4">
        <v>609</v>
      </c>
      <c r="J5326" s="4">
        <v>0</v>
      </c>
      <c r="K5326" s="4">
        <v>0</v>
      </c>
      <c r="L5326" s="4">
        <v>8</v>
      </c>
      <c r="M5326" s="4">
        <v>0</v>
      </c>
      <c r="N5326" s="4">
        <v>0</v>
      </c>
      <c r="O5326" s="4">
        <v>0</v>
      </c>
      <c r="P5326" s="4">
        <v>0</v>
      </c>
      <c r="Q5326" s="4">
        <v>231</v>
      </c>
      <c r="R5326" s="4">
        <v>149</v>
      </c>
      <c r="S5326" s="4">
        <v>0</v>
      </c>
      <c r="T5326" s="4">
        <v>3</v>
      </c>
      <c r="U5326" s="4">
        <v>0</v>
      </c>
      <c r="V5326" s="4">
        <v>5</v>
      </c>
      <c r="W5326" s="4">
        <v>0</v>
      </c>
      <c r="X5326" s="4">
        <v>0</v>
      </c>
      <c r="Y5326" s="4">
        <v>0</v>
      </c>
      <c r="AA5326" s="4">
        <v>0</v>
      </c>
      <c r="AB5326" s="4">
        <v>0</v>
      </c>
      <c r="AC5326" s="4">
        <v>0</v>
      </c>
    </row>
    <row r="5327" spans="1:29" x14ac:dyDescent="0.2">
      <c r="A5327" s="1">
        <v>5328</v>
      </c>
      <c r="B5327" s="1" t="str">
        <f t="shared" si="137"/>
        <v>2024</v>
      </c>
      <c r="C5327" s="1">
        <v>202403</v>
      </c>
      <c r="D5327" s="1" t="s">
        <v>33</v>
      </c>
      <c r="E5327" s="4">
        <v>1377404</v>
      </c>
      <c r="F5327" s="4">
        <v>4531</v>
      </c>
      <c r="G5327" s="4">
        <v>1062228</v>
      </c>
      <c r="H5327" s="4">
        <v>469</v>
      </c>
      <c r="I5327" s="4">
        <v>3424</v>
      </c>
      <c r="J5327" s="4">
        <v>84</v>
      </c>
      <c r="K5327" s="4">
        <v>30928</v>
      </c>
      <c r="L5327" s="4">
        <v>8785</v>
      </c>
      <c r="M5327" s="4">
        <v>447</v>
      </c>
      <c r="N5327" s="4">
        <v>5</v>
      </c>
      <c r="O5327" s="4">
        <v>30</v>
      </c>
      <c r="P5327" s="4">
        <v>0</v>
      </c>
      <c r="Q5327" s="4">
        <v>2891</v>
      </c>
      <c r="R5327" s="4">
        <v>0</v>
      </c>
      <c r="S5327" s="4">
        <v>2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158</v>
      </c>
      <c r="AA5327" s="4">
        <v>0</v>
      </c>
      <c r="AB5327" s="4">
        <v>254488</v>
      </c>
      <c r="AC5327" s="4">
        <v>8934</v>
      </c>
    </row>
    <row r="5328" spans="1:29" x14ac:dyDescent="0.2">
      <c r="A5328" s="1">
        <v>5329</v>
      </c>
      <c r="B5328" s="1" t="str">
        <f t="shared" si="137"/>
        <v>2024</v>
      </c>
      <c r="C5328" s="1">
        <v>202403</v>
      </c>
      <c r="D5328" s="1" t="s">
        <v>34</v>
      </c>
      <c r="E5328" s="4">
        <v>127987</v>
      </c>
      <c r="F5328" s="4">
        <v>3853</v>
      </c>
      <c r="G5328" s="4">
        <v>102296</v>
      </c>
      <c r="H5328" s="4">
        <v>322</v>
      </c>
      <c r="I5328" s="4">
        <v>3353</v>
      </c>
      <c r="J5328" s="4">
        <v>11</v>
      </c>
      <c r="K5328" s="4">
        <v>6038</v>
      </c>
      <c r="L5328" s="4">
        <v>8754</v>
      </c>
      <c r="M5328" s="4">
        <v>178</v>
      </c>
      <c r="N5328" s="4">
        <v>2</v>
      </c>
      <c r="O5328" s="4">
        <v>30</v>
      </c>
      <c r="P5328" s="4">
        <v>0</v>
      </c>
      <c r="Q5328" s="4">
        <v>2466</v>
      </c>
      <c r="R5328" s="4">
        <v>0</v>
      </c>
      <c r="S5328" s="4">
        <v>2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AA5328" s="4">
        <v>0</v>
      </c>
      <c r="AB5328" s="4">
        <v>12</v>
      </c>
      <c r="AC5328" s="4">
        <v>670</v>
      </c>
    </row>
    <row r="5329" spans="1:29" x14ac:dyDescent="0.2">
      <c r="A5329" s="1">
        <v>5330</v>
      </c>
      <c r="B5329" s="1" t="str">
        <f t="shared" si="137"/>
        <v>2024</v>
      </c>
      <c r="C5329" s="1">
        <v>202403</v>
      </c>
      <c r="D5329" s="1" t="s">
        <v>103</v>
      </c>
      <c r="E5329" s="4">
        <v>56059</v>
      </c>
      <c r="F5329" s="4">
        <v>799</v>
      </c>
      <c r="G5329" s="4">
        <v>38936</v>
      </c>
      <c r="H5329" s="4">
        <v>246</v>
      </c>
      <c r="I5329" s="4">
        <v>1813</v>
      </c>
      <c r="J5329" s="4">
        <v>7</v>
      </c>
      <c r="K5329" s="4">
        <v>4585</v>
      </c>
      <c r="L5329" s="4">
        <v>6830</v>
      </c>
      <c r="M5329" s="4">
        <v>157</v>
      </c>
      <c r="N5329" s="4">
        <v>2</v>
      </c>
      <c r="O5329" s="4">
        <v>29</v>
      </c>
      <c r="P5329" s="4">
        <v>0</v>
      </c>
      <c r="Q5329" s="4">
        <v>2171</v>
      </c>
      <c r="R5329" s="4">
        <v>0</v>
      </c>
      <c r="S5329" s="4">
        <v>1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AA5329" s="4">
        <v>0</v>
      </c>
      <c r="AB5329" s="4">
        <v>8</v>
      </c>
      <c r="AC5329" s="4">
        <v>475</v>
      </c>
    </row>
    <row r="5330" spans="1:29" x14ac:dyDescent="0.2">
      <c r="A5330" s="1">
        <v>5331</v>
      </c>
      <c r="B5330" s="1" t="str">
        <f t="shared" si="137"/>
        <v>2024</v>
      </c>
      <c r="C5330" s="1">
        <v>202403</v>
      </c>
      <c r="D5330" s="1" t="s">
        <v>104</v>
      </c>
      <c r="E5330" s="4">
        <v>14408</v>
      </c>
      <c r="F5330" s="4">
        <v>323</v>
      </c>
      <c r="G5330" s="4">
        <v>6907</v>
      </c>
      <c r="H5330" s="4">
        <v>51</v>
      </c>
      <c r="I5330" s="4">
        <v>1027</v>
      </c>
      <c r="J5330" s="4">
        <v>2</v>
      </c>
      <c r="K5330" s="4">
        <v>2519</v>
      </c>
      <c r="L5330" s="4">
        <v>1462</v>
      </c>
      <c r="M5330" s="4">
        <v>8</v>
      </c>
      <c r="N5330" s="4">
        <v>1</v>
      </c>
      <c r="O5330" s="4">
        <v>0</v>
      </c>
      <c r="P5330" s="4">
        <v>0</v>
      </c>
      <c r="Q5330" s="4">
        <v>2103</v>
      </c>
      <c r="R5330" s="4">
        <v>0</v>
      </c>
      <c r="S5330" s="4">
        <v>1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AA5330" s="4">
        <v>0</v>
      </c>
      <c r="AB5330" s="4">
        <v>2</v>
      </c>
      <c r="AC5330" s="4">
        <v>2</v>
      </c>
    </row>
    <row r="5331" spans="1:29" x14ac:dyDescent="0.2">
      <c r="A5331" s="1">
        <v>5332</v>
      </c>
      <c r="B5331" s="1" t="str">
        <f t="shared" si="137"/>
        <v>2024</v>
      </c>
      <c r="C5331" s="1">
        <v>202403</v>
      </c>
      <c r="D5331" s="1" t="s">
        <v>105</v>
      </c>
      <c r="E5331" s="4">
        <v>5836</v>
      </c>
      <c r="F5331" s="4">
        <v>9</v>
      </c>
      <c r="G5331" s="4">
        <v>3668</v>
      </c>
      <c r="H5331" s="4">
        <v>3</v>
      </c>
      <c r="I5331" s="4">
        <v>19</v>
      </c>
      <c r="J5331" s="4">
        <v>0</v>
      </c>
      <c r="K5331" s="4">
        <v>633</v>
      </c>
      <c r="L5331" s="4">
        <v>1401</v>
      </c>
      <c r="M5331" s="4">
        <v>47</v>
      </c>
      <c r="N5331" s="4">
        <v>0</v>
      </c>
      <c r="O5331" s="4">
        <v>0</v>
      </c>
      <c r="P5331" s="4">
        <v>0</v>
      </c>
      <c r="Q5331" s="4">
        <v>55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AA5331" s="4">
        <v>0</v>
      </c>
      <c r="AB5331" s="4">
        <v>1</v>
      </c>
      <c r="AC5331" s="4">
        <v>0</v>
      </c>
    </row>
    <row r="5332" spans="1:29" x14ac:dyDescent="0.2">
      <c r="A5332" s="1">
        <v>5333</v>
      </c>
      <c r="B5332" s="1" t="str">
        <f t="shared" si="137"/>
        <v>2024</v>
      </c>
      <c r="C5332" s="1">
        <v>202403</v>
      </c>
      <c r="D5332" s="1" t="s">
        <v>106</v>
      </c>
      <c r="E5332" s="4">
        <v>8719</v>
      </c>
      <c r="F5332" s="4">
        <v>28</v>
      </c>
      <c r="G5332" s="4">
        <v>5776</v>
      </c>
      <c r="H5332" s="4">
        <v>5</v>
      </c>
      <c r="I5332" s="4">
        <v>128</v>
      </c>
      <c r="J5332" s="4">
        <v>0</v>
      </c>
      <c r="K5332" s="4">
        <v>1021</v>
      </c>
      <c r="L5332" s="4">
        <v>1647</v>
      </c>
      <c r="M5332" s="4">
        <v>87</v>
      </c>
      <c r="N5332" s="4">
        <v>0</v>
      </c>
      <c r="O5332" s="4">
        <v>16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AA5332" s="4">
        <v>0</v>
      </c>
      <c r="AB5332" s="4">
        <v>0</v>
      </c>
      <c r="AC5332" s="4">
        <v>11</v>
      </c>
    </row>
    <row r="5333" spans="1:29" x14ac:dyDescent="0.2">
      <c r="A5333" s="1">
        <v>5334</v>
      </c>
      <c r="B5333" s="1" t="str">
        <f t="shared" si="137"/>
        <v>2024</v>
      </c>
      <c r="C5333" s="1">
        <v>202403</v>
      </c>
      <c r="D5333" s="1" t="s">
        <v>107</v>
      </c>
      <c r="E5333" s="4">
        <v>25648</v>
      </c>
      <c r="F5333" s="4">
        <v>334</v>
      </c>
      <c r="G5333" s="4">
        <v>21673</v>
      </c>
      <c r="H5333" s="4">
        <v>186</v>
      </c>
      <c r="I5333" s="4">
        <v>639</v>
      </c>
      <c r="J5333" s="4">
        <v>3</v>
      </c>
      <c r="K5333" s="4">
        <v>412</v>
      </c>
      <c r="L5333" s="4">
        <v>2319</v>
      </c>
      <c r="M5333" s="4">
        <v>15</v>
      </c>
      <c r="N5333" s="4">
        <v>1</v>
      </c>
      <c r="O5333" s="4">
        <v>13</v>
      </c>
      <c r="P5333" s="4">
        <v>0</v>
      </c>
      <c r="Q5333" s="4">
        <v>13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AA5333" s="4">
        <v>0</v>
      </c>
      <c r="AB5333" s="4">
        <v>3</v>
      </c>
      <c r="AC5333" s="4">
        <v>37</v>
      </c>
    </row>
    <row r="5334" spans="1:29" x14ac:dyDescent="0.2">
      <c r="A5334" s="1">
        <v>5335</v>
      </c>
      <c r="B5334" s="1" t="str">
        <f t="shared" si="137"/>
        <v>2024</v>
      </c>
      <c r="C5334" s="1">
        <v>202403</v>
      </c>
      <c r="D5334" s="1" t="s">
        <v>108</v>
      </c>
      <c r="E5334" s="4">
        <v>41</v>
      </c>
      <c r="F5334" s="4">
        <v>0</v>
      </c>
      <c r="G5334" s="4">
        <v>41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AA5334" s="4">
        <v>0</v>
      </c>
      <c r="AB5334" s="4">
        <v>0</v>
      </c>
      <c r="AC5334" s="4">
        <v>0</v>
      </c>
    </row>
    <row r="5335" spans="1:29" x14ac:dyDescent="0.2">
      <c r="A5335" s="1">
        <v>5336</v>
      </c>
      <c r="B5335" s="1" t="str">
        <f t="shared" si="137"/>
        <v>2024</v>
      </c>
      <c r="C5335" s="1">
        <v>202403</v>
      </c>
      <c r="D5335" s="1" t="s">
        <v>109</v>
      </c>
      <c r="E5335" s="4">
        <v>1407</v>
      </c>
      <c r="F5335" s="4">
        <v>105</v>
      </c>
      <c r="G5335" s="4">
        <v>871</v>
      </c>
      <c r="H5335" s="4">
        <v>1</v>
      </c>
      <c r="I5335" s="4">
        <v>0</v>
      </c>
      <c r="J5335" s="4">
        <v>2</v>
      </c>
      <c r="K5335" s="4">
        <v>0</v>
      </c>
      <c r="L5335" s="4">
        <v>1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AA5335" s="4">
        <v>0</v>
      </c>
      <c r="AB5335" s="4">
        <v>2</v>
      </c>
      <c r="AC5335" s="4">
        <v>425</v>
      </c>
    </row>
    <row r="5336" spans="1:29" x14ac:dyDescent="0.2">
      <c r="A5336" s="1">
        <v>5337</v>
      </c>
      <c r="B5336" s="1" t="str">
        <f t="shared" si="137"/>
        <v>2024</v>
      </c>
      <c r="C5336" s="1">
        <v>202403</v>
      </c>
      <c r="D5336" s="1" t="s">
        <v>110</v>
      </c>
      <c r="E5336" s="4">
        <v>58004</v>
      </c>
      <c r="F5336" s="4">
        <v>3016</v>
      </c>
      <c r="G5336" s="4">
        <v>49770</v>
      </c>
      <c r="H5336" s="4">
        <v>72</v>
      </c>
      <c r="I5336" s="4">
        <v>1532</v>
      </c>
      <c r="J5336" s="4">
        <v>2</v>
      </c>
      <c r="K5336" s="4">
        <v>1382</v>
      </c>
      <c r="L5336" s="4">
        <v>1904</v>
      </c>
      <c r="M5336" s="4">
        <v>20</v>
      </c>
      <c r="N5336" s="4">
        <v>0</v>
      </c>
      <c r="O5336" s="4">
        <v>1</v>
      </c>
      <c r="P5336" s="4">
        <v>0</v>
      </c>
      <c r="Q5336" s="4">
        <v>211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AA5336" s="4">
        <v>0</v>
      </c>
      <c r="AB5336" s="4">
        <v>4</v>
      </c>
      <c r="AC5336" s="4">
        <v>90</v>
      </c>
    </row>
    <row r="5337" spans="1:29" x14ac:dyDescent="0.2">
      <c r="A5337" s="1">
        <v>5338</v>
      </c>
      <c r="B5337" s="1" t="str">
        <f t="shared" si="137"/>
        <v>2024</v>
      </c>
      <c r="C5337" s="1">
        <v>202403</v>
      </c>
      <c r="D5337" s="1" t="s">
        <v>111</v>
      </c>
      <c r="E5337" s="4">
        <v>58004</v>
      </c>
      <c r="F5337" s="4">
        <v>3016</v>
      </c>
      <c r="G5337" s="4">
        <v>49770</v>
      </c>
      <c r="H5337" s="4">
        <v>72</v>
      </c>
      <c r="I5337" s="4">
        <v>1532</v>
      </c>
      <c r="J5337" s="4">
        <v>2</v>
      </c>
      <c r="K5337" s="4">
        <v>1382</v>
      </c>
      <c r="L5337" s="4">
        <v>1904</v>
      </c>
      <c r="M5337" s="4">
        <v>20</v>
      </c>
      <c r="N5337" s="4">
        <v>0</v>
      </c>
      <c r="O5337" s="4">
        <v>1</v>
      </c>
      <c r="P5337" s="4">
        <v>0</v>
      </c>
      <c r="Q5337" s="4">
        <v>211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AA5337" s="4">
        <v>0</v>
      </c>
      <c r="AB5337" s="4">
        <v>4</v>
      </c>
      <c r="AC5337" s="4">
        <v>90</v>
      </c>
    </row>
    <row r="5338" spans="1:29" x14ac:dyDescent="0.2">
      <c r="A5338" s="1">
        <v>5339</v>
      </c>
      <c r="B5338" s="1" t="str">
        <f t="shared" si="137"/>
        <v>2024</v>
      </c>
      <c r="C5338" s="1">
        <v>202403</v>
      </c>
      <c r="D5338" s="1" t="s">
        <v>108</v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AA5338" s="4">
        <v>0</v>
      </c>
      <c r="AB5338" s="4">
        <v>0</v>
      </c>
      <c r="AC5338" s="4">
        <v>0</v>
      </c>
    </row>
    <row r="5339" spans="1:29" x14ac:dyDescent="0.2">
      <c r="A5339" s="1">
        <v>5340</v>
      </c>
      <c r="B5339" s="1" t="str">
        <f t="shared" si="137"/>
        <v>2024</v>
      </c>
      <c r="C5339" s="1">
        <v>202403</v>
      </c>
      <c r="D5339" s="1" t="s">
        <v>112</v>
      </c>
      <c r="E5339" s="4">
        <v>13924</v>
      </c>
      <c r="F5339" s="4">
        <v>38</v>
      </c>
      <c r="G5339" s="4">
        <v>13590</v>
      </c>
      <c r="H5339" s="4">
        <v>4</v>
      </c>
      <c r="I5339" s="4">
        <v>8</v>
      </c>
      <c r="J5339" s="4">
        <v>2</v>
      </c>
      <c r="K5339" s="4">
        <v>71</v>
      </c>
      <c r="L5339" s="4">
        <v>20</v>
      </c>
      <c r="M5339" s="4">
        <v>1</v>
      </c>
      <c r="N5339" s="4">
        <v>0</v>
      </c>
      <c r="O5339" s="4">
        <v>0</v>
      </c>
      <c r="P5339" s="4">
        <v>0</v>
      </c>
      <c r="Q5339" s="4">
        <v>84</v>
      </c>
      <c r="R5339" s="4">
        <v>0</v>
      </c>
      <c r="S5339" s="4">
        <v>1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AA5339" s="4">
        <v>0</v>
      </c>
      <c r="AB5339" s="4">
        <v>0</v>
      </c>
      <c r="AC5339" s="4">
        <v>105</v>
      </c>
    </row>
    <row r="5340" spans="1:29" x14ac:dyDescent="0.2">
      <c r="A5340" s="1">
        <v>5341</v>
      </c>
      <c r="B5340" s="1" t="str">
        <f t="shared" si="137"/>
        <v>2024</v>
      </c>
      <c r="C5340" s="1">
        <v>202403</v>
      </c>
      <c r="D5340" s="1" t="s">
        <v>113</v>
      </c>
      <c r="E5340" s="4">
        <v>13924</v>
      </c>
      <c r="F5340" s="4">
        <v>38</v>
      </c>
      <c r="G5340" s="4">
        <v>13590</v>
      </c>
      <c r="H5340" s="4">
        <v>4</v>
      </c>
      <c r="I5340" s="4">
        <v>8</v>
      </c>
      <c r="J5340" s="4">
        <v>2</v>
      </c>
      <c r="K5340" s="4">
        <v>71</v>
      </c>
      <c r="L5340" s="4">
        <v>20</v>
      </c>
      <c r="M5340" s="4">
        <v>1</v>
      </c>
      <c r="N5340" s="4">
        <v>0</v>
      </c>
      <c r="O5340" s="4">
        <v>0</v>
      </c>
      <c r="P5340" s="4">
        <v>0</v>
      </c>
      <c r="Q5340" s="4">
        <v>84</v>
      </c>
      <c r="R5340" s="4">
        <v>0</v>
      </c>
      <c r="S5340" s="4">
        <v>1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AA5340" s="4">
        <v>0</v>
      </c>
      <c r="AB5340" s="4">
        <v>0</v>
      </c>
      <c r="AC5340" s="4">
        <v>105</v>
      </c>
    </row>
    <row r="5341" spans="1:29" x14ac:dyDescent="0.2">
      <c r="A5341" s="1">
        <v>5342</v>
      </c>
      <c r="B5341" s="1" t="str">
        <f t="shared" si="137"/>
        <v>2024</v>
      </c>
      <c r="C5341" s="1">
        <v>202403</v>
      </c>
      <c r="D5341" s="1" t="s">
        <v>108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AA5341" s="4">
        <v>0</v>
      </c>
      <c r="AB5341" s="4">
        <v>0</v>
      </c>
      <c r="AC5341" s="4">
        <v>0</v>
      </c>
    </row>
    <row r="5342" spans="1:29" x14ac:dyDescent="0.2">
      <c r="A5342" s="1">
        <v>5343</v>
      </c>
      <c r="B5342" s="1" t="str">
        <f t="shared" si="137"/>
        <v>2024</v>
      </c>
      <c r="C5342" s="1">
        <v>202403</v>
      </c>
      <c r="D5342" s="1" t="s">
        <v>38</v>
      </c>
      <c r="E5342" s="4">
        <v>1248842</v>
      </c>
      <c r="F5342" s="4">
        <v>553</v>
      </c>
      <c r="G5342" s="4">
        <v>959673</v>
      </c>
      <c r="H5342" s="4">
        <v>147</v>
      </c>
      <c r="I5342" s="4">
        <v>71</v>
      </c>
      <c r="J5342" s="4">
        <v>73</v>
      </c>
      <c r="K5342" s="4">
        <v>24890</v>
      </c>
      <c r="L5342" s="4">
        <v>31</v>
      </c>
      <c r="M5342" s="4">
        <v>269</v>
      </c>
      <c r="N5342" s="4">
        <v>3</v>
      </c>
      <c r="O5342" s="4">
        <v>0</v>
      </c>
      <c r="P5342" s="4">
        <v>0</v>
      </c>
      <c r="Q5342" s="4">
        <v>425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158</v>
      </c>
      <c r="AA5342" s="4">
        <v>0</v>
      </c>
      <c r="AB5342" s="4">
        <v>254476</v>
      </c>
      <c r="AC5342" s="4">
        <v>8073</v>
      </c>
    </row>
    <row r="5343" spans="1:29" x14ac:dyDescent="0.2">
      <c r="A5343" s="1">
        <v>5344</v>
      </c>
      <c r="B5343" s="1" t="str">
        <f t="shared" si="137"/>
        <v>2024</v>
      </c>
      <c r="C5343" s="1">
        <v>202403</v>
      </c>
      <c r="D5343" s="1" t="s">
        <v>110</v>
      </c>
      <c r="E5343" s="4">
        <v>421976</v>
      </c>
      <c r="F5343" s="4">
        <v>53</v>
      </c>
      <c r="G5343" s="4">
        <v>262961</v>
      </c>
      <c r="H5343" s="4">
        <v>12</v>
      </c>
      <c r="I5343" s="4">
        <v>11</v>
      </c>
      <c r="J5343" s="4">
        <v>7</v>
      </c>
      <c r="K5343" s="4">
        <v>13591</v>
      </c>
      <c r="L5343" s="4">
        <v>12</v>
      </c>
      <c r="M5343" s="4">
        <v>127</v>
      </c>
      <c r="N5343" s="4">
        <v>1</v>
      </c>
      <c r="O5343" s="4">
        <v>0</v>
      </c>
      <c r="P5343" s="4">
        <v>0</v>
      </c>
      <c r="Q5343" s="4">
        <v>405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94</v>
      </c>
      <c r="AA5343" s="4">
        <v>0</v>
      </c>
      <c r="AB5343" s="4">
        <v>143653</v>
      </c>
      <c r="AC5343" s="4">
        <v>1049</v>
      </c>
    </row>
    <row r="5344" spans="1:29" x14ac:dyDescent="0.2">
      <c r="A5344" s="1">
        <v>5345</v>
      </c>
      <c r="B5344" s="1" t="str">
        <f t="shared" si="137"/>
        <v>2024</v>
      </c>
      <c r="C5344" s="1">
        <v>202403</v>
      </c>
      <c r="D5344" s="1" t="s">
        <v>111</v>
      </c>
      <c r="E5344" s="4">
        <v>421976</v>
      </c>
      <c r="F5344" s="4">
        <v>53</v>
      </c>
      <c r="G5344" s="4">
        <v>262961</v>
      </c>
      <c r="H5344" s="4">
        <v>12</v>
      </c>
      <c r="I5344" s="4">
        <v>11</v>
      </c>
      <c r="J5344" s="4">
        <v>7</v>
      </c>
      <c r="K5344" s="4">
        <v>13591</v>
      </c>
      <c r="L5344" s="4">
        <v>12</v>
      </c>
      <c r="M5344" s="4">
        <v>127</v>
      </c>
      <c r="N5344" s="4">
        <v>1</v>
      </c>
      <c r="O5344" s="4">
        <v>0</v>
      </c>
      <c r="P5344" s="4">
        <v>0</v>
      </c>
      <c r="Q5344" s="4">
        <v>405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94</v>
      </c>
      <c r="AA5344" s="4">
        <v>0</v>
      </c>
      <c r="AB5344" s="4">
        <v>143653</v>
      </c>
      <c r="AC5344" s="4">
        <v>1049</v>
      </c>
    </row>
    <row r="5345" spans="1:29" x14ac:dyDescent="0.2">
      <c r="A5345" s="1">
        <v>5346</v>
      </c>
      <c r="B5345" s="1" t="str">
        <f t="shared" si="137"/>
        <v>2024</v>
      </c>
      <c r="C5345" s="1">
        <v>202403</v>
      </c>
      <c r="D5345" s="1" t="s">
        <v>108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AA5345" s="4">
        <v>0</v>
      </c>
      <c r="AB5345" s="4">
        <v>0</v>
      </c>
      <c r="AC5345" s="4">
        <v>0</v>
      </c>
    </row>
    <row r="5346" spans="1:29" x14ac:dyDescent="0.2">
      <c r="A5346" s="1">
        <v>5347</v>
      </c>
      <c r="B5346" s="1" t="str">
        <f t="shared" si="137"/>
        <v>2024</v>
      </c>
      <c r="C5346" s="1">
        <v>202403</v>
      </c>
      <c r="D5346" s="1" t="s">
        <v>114</v>
      </c>
      <c r="E5346" s="4">
        <v>826866</v>
      </c>
      <c r="F5346" s="4">
        <v>500</v>
      </c>
      <c r="G5346" s="4">
        <v>696712</v>
      </c>
      <c r="H5346" s="4">
        <v>135</v>
      </c>
      <c r="I5346" s="4">
        <v>60</v>
      </c>
      <c r="J5346" s="4">
        <v>66</v>
      </c>
      <c r="K5346" s="4">
        <v>11299</v>
      </c>
      <c r="L5346" s="4">
        <v>19</v>
      </c>
      <c r="M5346" s="4">
        <v>142</v>
      </c>
      <c r="N5346" s="4">
        <v>2</v>
      </c>
      <c r="O5346" s="4">
        <v>0</v>
      </c>
      <c r="P5346" s="4">
        <v>0</v>
      </c>
      <c r="Q5346" s="4">
        <v>20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64</v>
      </c>
      <c r="AA5346" s="4">
        <v>0</v>
      </c>
      <c r="AB5346" s="4">
        <v>110823</v>
      </c>
      <c r="AC5346" s="4">
        <v>7024</v>
      </c>
    </row>
    <row r="5347" spans="1:29" x14ac:dyDescent="0.2">
      <c r="A5347" s="1">
        <v>5348</v>
      </c>
      <c r="B5347" s="1" t="str">
        <f t="shared" si="137"/>
        <v>2024</v>
      </c>
      <c r="C5347" s="1">
        <v>202403</v>
      </c>
      <c r="D5347" s="1" t="s">
        <v>113</v>
      </c>
      <c r="E5347" s="4">
        <v>826866</v>
      </c>
      <c r="F5347" s="4">
        <v>500</v>
      </c>
      <c r="G5347" s="4">
        <v>696712</v>
      </c>
      <c r="H5347" s="4">
        <v>135</v>
      </c>
      <c r="I5347" s="4">
        <v>60</v>
      </c>
      <c r="J5347" s="4">
        <v>66</v>
      </c>
      <c r="K5347" s="4">
        <v>11299</v>
      </c>
      <c r="L5347" s="4">
        <v>19</v>
      </c>
      <c r="M5347" s="4">
        <v>142</v>
      </c>
      <c r="N5347" s="4">
        <v>2</v>
      </c>
      <c r="O5347" s="4">
        <v>0</v>
      </c>
      <c r="P5347" s="4">
        <v>0</v>
      </c>
      <c r="Q5347" s="4">
        <v>20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64</v>
      </c>
      <c r="AA5347" s="4">
        <v>0</v>
      </c>
      <c r="AB5347" s="4">
        <v>110823</v>
      </c>
      <c r="AC5347" s="4">
        <v>7024</v>
      </c>
    </row>
    <row r="5348" spans="1:29" x14ac:dyDescent="0.2">
      <c r="A5348" s="1">
        <v>5349</v>
      </c>
      <c r="B5348" s="1" t="str">
        <f t="shared" si="137"/>
        <v>2024</v>
      </c>
      <c r="C5348" s="1">
        <v>202403</v>
      </c>
      <c r="D5348" s="1" t="s">
        <v>108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AA5348" s="4">
        <v>0</v>
      </c>
      <c r="AB5348" s="4">
        <v>0</v>
      </c>
      <c r="AC5348" s="4">
        <v>0</v>
      </c>
    </row>
    <row r="5349" spans="1:29" x14ac:dyDescent="0.2">
      <c r="A5349" s="1">
        <v>5350</v>
      </c>
      <c r="B5349" s="1" t="str">
        <f t="shared" si="137"/>
        <v>2024</v>
      </c>
      <c r="C5349" s="1">
        <v>202403</v>
      </c>
      <c r="D5349" s="1" t="s">
        <v>115</v>
      </c>
      <c r="E5349" s="4">
        <v>575</v>
      </c>
      <c r="F5349" s="4">
        <v>125</v>
      </c>
      <c r="G5349" s="4">
        <v>259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AA5349" s="4">
        <v>0</v>
      </c>
      <c r="AB5349" s="4">
        <v>0</v>
      </c>
      <c r="AC5349" s="4">
        <v>191</v>
      </c>
    </row>
    <row r="5350" spans="1:29" x14ac:dyDescent="0.2">
      <c r="A5350" s="1">
        <v>5351</v>
      </c>
      <c r="B5350" s="1" t="str">
        <f t="shared" si="137"/>
        <v>2024</v>
      </c>
      <c r="C5350" s="1">
        <v>202403</v>
      </c>
      <c r="D5350" s="1" t="s">
        <v>116</v>
      </c>
      <c r="E5350" s="4">
        <v>575</v>
      </c>
      <c r="F5350" s="4">
        <v>125</v>
      </c>
      <c r="G5350" s="4">
        <v>259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AA5350" s="4">
        <v>0</v>
      </c>
      <c r="AB5350" s="4">
        <v>0</v>
      </c>
      <c r="AC5350" s="4">
        <v>191</v>
      </c>
    </row>
    <row r="5351" spans="1:29" x14ac:dyDescent="0.2">
      <c r="A5351" s="1">
        <v>5353</v>
      </c>
      <c r="B5351" s="1" t="str">
        <f t="shared" si="137"/>
        <v>2024</v>
      </c>
      <c r="C5351" s="1">
        <v>202404</v>
      </c>
      <c r="D5351" s="1" t="s">
        <v>14</v>
      </c>
      <c r="E5351" s="4">
        <v>44584973</v>
      </c>
      <c r="F5351" s="4">
        <v>30166160</v>
      </c>
      <c r="G5351" s="4">
        <v>12711752</v>
      </c>
      <c r="H5351" s="4">
        <v>14933</v>
      </c>
      <c r="I5351" s="4">
        <v>528769</v>
      </c>
      <c r="J5351" s="4">
        <v>622</v>
      </c>
      <c r="K5351" s="4">
        <v>35545</v>
      </c>
      <c r="L5351" s="4">
        <v>219642</v>
      </c>
      <c r="M5351" s="4">
        <v>948</v>
      </c>
      <c r="N5351" s="4">
        <v>139</v>
      </c>
      <c r="O5351" s="4">
        <v>131</v>
      </c>
      <c r="P5351" s="4">
        <v>1</v>
      </c>
      <c r="Q5351" s="4">
        <v>167344</v>
      </c>
      <c r="R5351" s="4">
        <v>379680</v>
      </c>
      <c r="S5351" s="4">
        <v>11587</v>
      </c>
      <c r="T5351" s="4">
        <v>447</v>
      </c>
      <c r="U5351" s="4">
        <v>0</v>
      </c>
      <c r="V5351" s="4">
        <v>56919</v>
      </c>
      <c r="W5351" s="4">
        <v>350</v>
      </c>
      <c r="X5351" s="4">
        <v>0</v>
      </c>
      <c r="Y5351" s="4">
        <v>168</v>
      </c>
      <c r="AA5351" s="4">
        <v>1042</v>
      </c>
      <c r="AB5351" s="4">
        <v>263544</v>
      </c>
      <c r="AC5351" s="4">
        <v>25250</v>
      </c>
    </row>
    <row r="5352" spans="1:29" x14ac:dyDescent="0.2">
      <c r="A5352" s="1">
        <v>5354</v>
      </c>
      <c r="B5352" s="1" t="str">
        <f t="shared" si="137"/>
        <v>2024</v>
      </c>
      <c r="C5352" s="1">
        <v>202404</v>
      </c>
      <c r="D5352" s="1" t="s">
        <v>15</v>
      </c>
      <c r="E5352" s="4">
        <v>43208337</v>
      </c>
      <c r="F5352" s="4">
        <v>30161639</v>
      </c>
      <c r="G5352" s="4">
        <v>11650242</v>
      </c>
      <c r="H5352" s="4">
        <v>14466</v>
      </c>
      <c r="I5352" s="4">
        <v>525325</v>
      </c>
      <c r="J5352" s="4">
        <v>539</v>
      </c>
      <c r="K5352" s="4">
        <v>4868</v>
      </c>
      <c r="L5352" s="4">
        <v>211010</v>
      </c>
      <c r="M5352" s="4">
        <v>504</v>
      </c>
      <c r="N5352" s="4">
        <v>134</v>
      </c>
      <c r="O5352" s="4">
        <v>101</v>
      </c>
      <c r="P5352" s="4">
        <v>1</v>
      </c>
      <c r="Q5352" s="4">
        <v>164382</v>
      </c>
      <c r="R5352" s="4">
        <v>379680</v>
      </c>
      <c r="S5352" s="4">
        <v>11585</v>
      </c>
      <c r="T5352" s="4">
        <v>447</v>
      </c>
      <c r="U5352" s="4">
        <v>0</v>
      </c>
      <c r="V5352" s="4">
        <v>56919</v>
      </c>
      <c r="W5352" s="4">
        <v>350</v>
      </c>
      <c r="X5352" s="4">
        <v>0</v>
      </c>
      <c r="Y5352" s="4">
        <v>0</v>
      </c>
      <c r="AA5352" s="4">
        <v>1042</v>
      </c>
      <c r="AB5352" s="4">
        <v>8787</v>
      </c>
      <c r="AC5352" s="4">
        <v>16316</v>
      </c>
    </row>
    <row r="5353" spans="1:29" x14ac:dyDescent="0.2">
      <c r="A5353" s="1">
        <v>5355</v>
      </c>
      <c r="B5353" s="1" t="str">
        <f t="shared" si="137"/>
        <v>2024</v>
      </c>
      <c r="C5353" s="1">
        <v>202404</v>
      </c>
      <c r="D5353" s="1" t="s">
        <v>16</v>
      </c>
      <c r="E5353" s="4">
        <v>11975537</v>
      </c>
      <c r="F5353" s="4">
        <v>7190778</v>
      </c>
      <c r="G5353" s="4">
        <v>3708625</v>
      </c>
      <c r="H5353" s="4">
        <v>354</v>
      </c>
      <c r="I5353" s="4">
        <v>394535</v>
      </c>
      <c r="J5353" s="4">
        <v>264</v>
      </c>
      <c r="K5353" s="4">
        <v>24</v>
      </c>
      <c r="L5353" s="4">
        <v>124116</v>
      </c>
      <c r="M5353" s="4">
        <v>155</v>
      </c>
      <c r="N5353" s="4">
        <v>0</v>
      </c>
      <c r="O5353" s="4">
        <v>24</v>
      </c>
      <c r="P5353" s="4">
        <v>0</v>
      </c>
      <c r="Q5353" s="4">
        <v>114231</v>
      </c>
      <c r="R5353" s="4">
        <v>369944</v>
      </c>
      <c r="S5353" s="4">
        <v>11575</v>
      </c>
      <c r="T5353" s="4">
        <v>150</v>
      </c>
      <c r="U5353" s="4">
        <v>0</v>
      </c>
      <c r="V5353" s="4">
        <v>56850</v>
      </c>
      <c r="W5353" s="4">
        <v>347</v>
      </c>
      <c r="X5353" s="4">
        <v>0</v>
      </c>
      <c r="Y5353" s="4">
        <v>0</v>
      </c>
      <c r="AA5353" s="4">
        <v>1042</v>
      </c>
      <c r="AB5353" s="4">
        <v>0</v>
      </c>
      <c r="AC5353" s="4">
        <v>2523</v>
      </c>
    </row>
    <row r="5354" spans="1:29" x14ac:dyDescent="0.2">
      <c r="A5354" s="1">
        <v>5356</v>
      </c>
      <c r="B5354" s="1" t="str">
        <f t="shared" si="137"/>
        <v>2024</v>
      </c>
      <c r="C5354" s="1">
        <v>202404</v>
      </c>
      <c r="D5354" s="1" t="s">
        <v>17</v>
      </c>
      <c r="E5354" s="4">
        <v>448709</v>
      </c>
      <c r="F5354" s="4">
        <v>31207</v>
      </c>
      <c r="G5354" s="4">
        <v>389380</v>
      </c>
      <c r="H5354" s="4">
        <v>59</v>
      </c>
      <c r="I5354" s="4">
        <v>12792</v>
      </c>
      <c r="J5354" s="4">
        <v>44</v>
      </c>
      <c r="K5354" s="4">
        <v>43</v>
      </c>
      <c r="L5354" s="4">
        <v>11998</v>
      </c>
      <c r="M5354" s="4">
        <v>41</v>
      </c>
      <c r="N5354" s="4">
        <v>1</v>
      </c>
      <c r="O5354" s="4">
        <v>10</v>
      </c>
      <c r="P5354" s="4">
        <v>0</v>
      </c>
      <c r="Q5354" s="4">
        <v>20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AA5354" s="4">
        <v>0</v>
      </c>
      <c r="AB5354" s="4">
        <v>0</v>
      </c>
      <c r="AC5354" s="4">
        <v>3114</v>
      </c>
    </row>
    <row r="5355" spans="1:29" x14ac:dyDescent="0.2">
      <c r="A5355" s="1">
        <v>5357</v>
      </c>
      <c r="B5355" s="1" t="str">
        <f t="shared" si="137"/>
        <v>2024</v>
      </c>
      <c r="C5355" s="1">
        <v>202404</v>
      </c>
      <c r="D5355" s="1" t="s">
        <v>18</v>
      </c>
      <c r="E5355" s="4">
        <v>7092229</v>
      </c>
      <c r="F5355" s="4">
        <v>196770</v>
      </c>
      <c r="G5355" s="4">
        <v>6767293</v>
      </c>
      <c r="H5355" s="4">
        <v>1129</v>
      </c>
      <c r="I5355" s="4">
        <v>77702</v>
      </c>
      <c r="J5355" s="4">
        <v>226</v>
      </c>
      <c r="K5355" s="4">
        <v>4314</v>
      </c>
      <c r="L5355" s="4">
        <v>33200</v>
      </c>
      <c r="M5355" s="4">
        <v>303</v>
      </c>
      <c r="N5355" s="4">
        <v>133</v>
      </c>
      <c r="O5355" s="4">
        <v>53</v>
      </c>
      <c r="P5355" s="4">
        <v>0</v>
      </c>
      <c r="Q5355" s="4">
        <v>434</v>
      </c>
      <c r="R5355" s="4">
        <v>1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AA5355" s="4">
        <v>0</v>
      </c>
      <c r="AB5355" s="4">
        <v>0</v>
      </c>
      <c r="AC5355" s="4">
        <v>10671</v>
      </c>
    </row>
    <row r="5356" spans="1:29" x14ac:dyDescent="0.2">
      <c r="A5356" s="1">
        <v>5358</v>
      </c>
      <c r="B5356" s="1" t="str">
        <f t="shared" si="137"/>
        <v>2024</v>
      </c>
      <c r="C5356" s="1">
        <v>202404</v>
      </c>
      <c r="D5356" s="1" t="s">
        <v>19</v>
      </c>
      <c r="E5356" s="4">
        <v>1314</v>
      </c>
      <c r="F5356" s="4">
        <v>913</v>
      </c>
      <c r="G5356" s="4">
        <v>3</v>
      </c>
      <c r="H5356" s="4">
        <v>191</v>
      </c>
      <c r="I5356" s="4">
        <v>113</v>
      </c>
      <c r="J5356" s="4">
        <v>0</v>
      </c>
      <c r="K5356" s="4">
        <v>0</v>
      </c>
      <c r="L5356" s="4">
        <v>1</v>
      </c>
      <c r="M5356" s="4">
        <v>0</v>
      </c>
      <c r="N5356" s="4">
        <v>0</v>
      </c>
      <c r="O5356" s="4">
        <v>0</v>
      </c>
      <c r="P5356" s="4">
        <v>0</v>
      </c>
      <c r="Q5356" s="4">
        <v>88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AA5356" s="4">
        <v>0</v>
      </c>
      <c r="AB5356" s="4">
        <v>0</v>
      </c>
      <c r="AC5356" s="4">
        <v>5</v>
      </c>
    </row>
    <row r="5357" spans="1:29" x14ac:dyDescent="0.2">
      <c r="A5357" s="1">
        <v>5359</v>
      </c>
      <c r="B5357" s="1" t="str">
        <f t="shared" si="137"/>
        <v>2024</v>
      </c>
      <c r="C5357" s="1">
        <v>202404</v>
      </c>
      <c r="D5357" s="1" t="s">
        <v>20</v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AA5357" s="4">
        <v>0</v>
      </c>
      <c r="AB5357" s="4">
        <v>0</v>
      </c>
      <c r="AC5357" s="4">
        <v>0</v>
      </c>
    </row>
    <row r="5358" spans="1:29" x14ac:dyDescent="0.2">
      <c r="A5358" s="1">
        <v>5360</v>
      </c>
      <c r="B5358" s="1" t="str">
        <f t="shared" si="137"/>
        <v>2024</v>
      </c>
      <c r="C5358" s="1">
        <v>202404</v>
      </c>
      <c r="D5358" s="1" t="s">
        <v>21</v>
      </c>
      <c r="E5358" s="4">
        <v>79671</v>
      </c>
      <c r="F5358" s="4">
        <v>928</v>
      </c>
      <c r="G5358" s="4">
        <v>659</v>
      </c>
      <c r="H5358" s="4">
        <v>408</v>
      </c>
      <c r="I5358" s="4">
        <v>34265</v>
      </c>
      <c r="J5358" s="4">
        <v>2</v>
      </c>
      <c r="K5358" s="4">
        <v>0</v>
      </c>
      <c r="L5358" s="4">
        <v>41650</v>
      </c>
      <c r="M5358" s="4">
        <v>5</v>
      </c>
      <c r="N5358" s="4">
        <v>0</v>
      </c>
      <c r="O5358" s="4">
        <v>13</v>
      </c>
      <c r="P5358" s="4">
        <v>0</v>
      </c>
      <c r="Q5358" s="4">
        <v>1255</v>
      </c>
      <c r="R5358" s="4">
        <v>198</v>
      </c>
      <c r="S5358" s="4">
        <v>0</v>
      </c>
      <c r="T5358" s="4">
        <v>287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AA5358" s="4">
        <v>0</v>
      </c>
      <c r="AB5358" s="4">
        <v>0</v>
      </c>
      <c r="AC5358" s="4">
        <v>1</v>
      </c>
    </row>
    <row r="5359" spans="1:29" x14ac:dyDescent="0.2">
      <c r="A5359" s="1">
        <v>5361</v>
      </c>
      <c r="B5359" s="1" t="str">
        <f t="shared" si="137"/>
        <v>2024</v>
      </c>
      <c r="C5359" s="1">
        <v>202404</v>
      </c>
      <c r="D5359" s="1" t="s">
        <v>99</v>
      </c>
      <c r="E5359" s="4">
        <v>28019</v>
      </c>
      <c r="F5359" s="4">
        <v>455</v>
      </c>
      <c r="G5359" s="4">
        <v>239</v>
      </c>
      <c r="H5359" s="4">
        <v>21</v>
      </c>
      <c r="I5359" s="4">
        <v>14776</v>
      </c>
      <c r="J5359" s="4">
        <v>1</v>
      </c>
      <c r="K5359" s="4">
        <v>0</v>
      </c>
      <c r="L5359" s="4">
        <v>12352</v>
      </c>
      <c r="M5359" s="4">
        <v>0</v>
      </c>
      <c r="N5359" s="4">
        <v>0</v>
      </c>
      <c r="O5359" s="4">
        <v>10</v>
      </c>
      <c r="P5359" s="4">
        <v>0</v>
      </c>
      <c r="Q5359" s="4">
        <v>17</v>
      </c>
      <c r="R5359" s="4">
        <v>64</v>
      </c>
      <c r="S5359" s="4">
        <v>0</v>
      </c>
      <c r="T5359" s="4">
        <v>83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AA5359" s="4">
        <v>0</v>
      </c>
      <c r="AB5359" s="4">
        <v>0</v>
      </c>
      <c r="AC5359" s="4">
        <v>1</v>
      </c>
    </row>
    <row r="5360" spans="1:29" x14ac:dyDescent="0.2">
      <c r="A5360" s="1">
        <v>5362</v>
      </c>
      <c r="B5360" s="1" t="str">
        <f t="shared" si="137"/>
        <v>2024</v>
      </c>
      <c r="C5360" s="1">
        <v>202404</v>
      </c>
      <c r="D5360" s="1" t="s">
        <v>100</v>
      </c>
      <c r="E5360" s="4">
        <v>51106</v>
      </c>
      <c r="F5360" s="4">
        <v>388</v>
      </c>
      <c r="G5360" s="4">
        <v>419</v>
      </c>
      <c r="H5360" s="4">
        <v>375</v>
      </c>
      <c r="I5360" s="4">
        <v>19171</v>
      </c>
      <c r="J5360" s="4">
        <v>1</v>
      </c>
      <c r="K5360" s="4">
        <v>0</v>
      </c>
      <c r="L5360" s="4">
        <v>29168</v>
      </c>
      <c r="M5360" s="4">
        <v>5</v>
      </c>
      <c r="N5360" s="4">
        <v>0</v>
      </c>
      <c r="O5360" s="4">
        <v>3</v>
      </c>
      <c r="P5360" s="4">
        <v>0</v>
      </c>
      <c r="Q5360" s="4">
        <v>1238</v>
      </c>
      <c r="R5360" s="4">
        <v>134</v>
      </c>
      <c r="S5360" s="4">
        <v>0</v>
      </c>
      <c r="T5360" s="4">
        <v>204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AA5360" s="4">
        <v>0</v>
      </c>
      <c r="AB5360" s="4">
        <v>0</v>
      </c>
      <c r="AC5360" s="4">
        <v>0</v>
      </c>
    </row>
    <row r="5361" spans="1:29" x14ac:dyDescent="0.2">
      <c r="A5361" s="1">
        <v>5363</v>
      </c>
      <c r="B5361" s="1" t="str">
        <f t="shared" si="137"/>
        <v>2024</v>
      </c>
      <c r="C5361" s="1">
        <v>202404</v>
      </c>
      <c r="D5361" s="1" t="s">
        <v>101</v>
      </c>
      <c r="E5361" s="4">
        <v>546</v>
      </c>
      <c r="F5361" s="4">
        <v>85</v>
      </c>
      <c r="G5361" s="4">
        <v>1</v>
      </c>
      <c r="H5361" s="4">
        <v>12</v>
      </c>
      <c r="I5361" s="4">
        <v>318</v>
      </c>
      <c r="J5361" s="4">
        <v>0</v>
      </c>
      <c r="K5361" s="4">
        <v>0</v>
      </c>
      <c r="L5361" s="4">
        <v>130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AA5361" s="4">
        <v>0</v>
      </c>
      <c r="AB5361" s="4">
        <v>0</v>
      </c>
      <c r="AC5361" s="4">
        <v>0</v>
      </c>
    </row>
    <row r="5362" spans="1:29" x14ac:dyDescent="0.2">
      <c r="A5362" s="1">
        <v>5364</v>
      </c>
      <c r="B5362" s="1" t="str">
        <f t="shared" si="137"/>
        <v>2024</v>
      </c>
      <c r="C5362" s="1">
        <v>202404</v>
      </c>
      <c r="D5362" s="1" t="s">
        <v>22</v>
      </c>
      <c r="E5362" s="4">
        <v>2082</v>
      </c>
      <c r="F5362" s="4">
        <v>999</v>
      </c>
      <c r="G5362" s="4">
        <v>0</v>
      </c>
      <c r="H5362" s="4">
        <v>869</v>
      </c>
      <c r="I5362" s="4">
        <v>214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AA5362" s="4">
        <v>0</v>
      </c>
      <c r="AB5362" s="4">
        <v>0</v>
      </c>
      <c r="AC5362" s="4">
        <v>0</v>
      </c>
    </row>
    <row r="5363" spans="1:29" x14ac:dyDescent="0.2">
      <c r="A5363" s="1">
        <v>5365</v>
      </c>
      <c r="B5363" s="1" t="str">
        <f t="shared" si="137"/>
        <v>2024</v>
      </c>
      <c r="C5363" s="1">
        <v>202404</v>
      </c>
      <c r="D5363" s="1" t="s">
        <v>23</v>
      </c>
      <c r="E5363" s="4">
        <v>17620</v>
      </c>
      <c r="F5363" s="4">
        <v>1523</v>
      </c>
      <c r="G5363" s="4">
        <v>9</v>
      </c>
      <c r="H5363" s="4">
        <v>11454</v>
      </c>
      <c r="I5363" s="4">
        <v>3309</v>
      </c>
      <c r="J5363" s="4">
        <v>1</v>
      </c>
      <c r="K5363" s="4">
        <v>487</v>
      </c>
      <c r="L5363" s="4">
        <v>4</v>
      </c>
      <c r="M5363" s="4">
        <v>0</v>
      </c>
      <c r="N5363" s="4">
        <v>0</v>
      </c>
      <c r="O5363" s="4">
        <v>0</v>
      </c>
      <c r="P5363" s="4">
        <v>0</v>
      </c>
      <c r="Q5363" s="4">
        <v>833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AA5363" s="4">
        <v>0</v>
      </c>
      <c r="AB5363" s="4">
        <v>0</v>
      </c>
      <c r="AC5363" s="4">
        <v>0</v>
      </c>
    </row>
    <row r="5364" spans="1:29" x14ac:dyDescent="0.2">
      <c r="A5364" s="1">
        <v>5366</v>
      </c>
      <c r="B5364" s="1" t="str">
        <f t="shared" si="137"/>
        <v>2024</v>
      </c>
      <c r="C5364" s="1">
        <v>202404</v>
      </c>
      <c r="D5364" s="1" t="s">
        <v>24</v>
      </c>
      <c r="E5364" s="4">
        <v>3979</v>
      </c>
      <c r="F5364" s="4">
        <v>1474</v>
      </c>
      <c r="G5364" s="4">
        <v>1613</v>
      </c>
      <c r="H5364" s="4">
        <v>1</v>
      </c>
      <c r="I5364" s="4">
        <v>693</v>
      </c>
      <c r="J5364" s="4">
        <v>1</v>
      </c>
      <c r="K5364" s="4">
        <v>0</v>
      </c>
      <c r="L5364" s="4">
        <v>28</v>
      </c>
      <c r="M5364" s="4">
        <v>0</v>
      </c>
      <c r="N5364" s="4">
        <v>0</v>
      </c>
      <c r="O5364" s="4">
        <v>0</v>
      </c>
      <c r="P5364" s="4">
        <v>1</v>
      </c>
      <c r="Q5364" s="4">
        <v>62</v>
      </c>
      <c r="R5364" s="4">
        <v>63</v>
      </c>
      <c r="S5364" s="4">
        <v>2</v>
      </c>
      <c r="T5364" s="4">
        <v>0</v>
      </c>
      <c r="U5364" s="4">
        <v>0</v>
      </c>
      <c r="V5364" s="4">
        <v>38</v>
      </c>
      <c r="W5364" s="4">
        <v>3</v>
      </c>
      <c r="X5364" s="4">
        <v>0</v>
      </c>
      <c r="Y5364" s="4">
        <v>0</v>
      </c>
      <c r="AA5364" s="4">
        <v>0</v>
      </c>
      <c r="AB5364" s="4">
        <v>0</v>
      </c>
      <c r="AC5364" s="4">
        <v>0</v>
      </c>
    </row>
    <row r="5365" spans="1:29" x14ac:dyDescent="0.2">
      <c r="A5365" s="1">
        <v>5367</v>
      </c>
      <c r="B5365" s="1" t="str">
        <f t="shared" si="137"/>
        <v>2024</v>
      </c>
      <c r="C5365" s="1">
        <v>202404</v>
      </c>
      <c r="D5365" s="1" t="s">
        <v>25</v>
      </c>
      <c r="E5365" s="4">
        <v>4883</v>
      </c>
      <c r="F5365" s="4">
        <v>1381</v>
      </c>
      <c r="G5365" s="4">
        <v>2118</v>
      </c>
      <c r="H5365" s="4">
        <v>1</v>
      </c>
      <c r="I5365" s="4">
        <v>1077</v>
      </c>
      <c r="J5365" s="4">
        <v>1</v>
      </c>
      <c r="K5365" s="4">
        <v>0</v>
      </c>
      <c r="L5365" s="4">
        <v>5</v>
      </c>
      <c r="M5365" s="4">
        <v>0</v>
      </c>
      <c r="N5365" s="4">
        <v>0</v>
      </c>
      <c r="O5365" s="4">
        <v>1</v>
      </c>
      <c r="P5365" s="4">
        <v>0</v>
      </c>
      <c r="Q5365" s="4">
        <v>93</v>
      </c>
      <c r="R5365" s="4">
        <v>169</v>
      </c>
      <c r="S5365" s="4">
        <v>8</v>
      </c>
      <c r="T5365" s="4">
        <v>6</v>
      </c>
      <c r="U5365" s="4">
        <v>0</v>
      </c>
      <c r="V5365" s="4">
        <v>23</v>
      </c>
      <c r="W5365" s="4">
        <v>0</v>
      </c>
      <c r="X5365" s="4">
        <v>0</v>
      </c>
      <c r="Y5365" s="4">
        <v>0</v>
      </c>
      <c r="AA5365" s="4">
        <v>0</v>
      </c>
      <c r="AB5365" s="4">
        <v>0</v>
      </c>
      <c r="AC5365" s="4">
        <v>0</v>
      </c>
    </row>
    <row r="5366" spans="1:29" x14ac:dyDescent="0.2">
      <c r="A5366" s="1">
        <v>5368</v>
      </c>
      <c r="B5366" s="1" t="str">
        <f t="shared" ref="B5366:B5428" si="138">LEFT(C5366,4)</f>
        <v>2024</v>
      </c>
      <c r="C5366" s="1">
        <v>202404</v>
      </c>
      <c r="D5366" s="1" t="s">
        <v>26</v>
      </c>
      <c r="E5366" s="4">
        <v>74</v>
      </c>
      <c r="F5366" s="4">
        <v>41</v>
      </c>
      <c r="G5366" s="4">
        <v>25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5</v>
      </c>
      <c r="S5366" s="4">
        <v>0</v>
      </c>
      <c r="T5366" s="4">
        <v>0</v>
      </c>
      <c r="U5366" s="4">
        <v>0</v>
      </c>
      <c r="V5366" s="4">
        <v>3</v>
      </c>
      <c r="W5366" s="4">
        <v>0</v>
      </c>
      <c r="X5366" s="4">
        <v>0</v>
      </c>
      <c r="Y5366" s="4">
        <v>0</v>
      </c>
      <c r="AA5366" s="4">
        <v>0</v>
      </c>
      <c r="AB5366" s="4">
        <v>0</v>
      </c>
      <c r="AC5366" s="4">
        <v>0</v>
      </c>
    </row>
    <row r="5367" spans="1:29" x14ac:dyDescent="0.2">
      <c r="A5367" s="1">
        <v>5369</v>
      </c>
      <c r="B5367" s="1" t="str">
        <f t="shared" si="138"/>
        <v>2024</v>
      </c>
      <c r="C5367" s="1">
        <v>202404</v>
      </c>
      <c r="D5367" s="1" t="s">
        <v>102</v>
      </c>
      <c r="E5367" s="4">
        <v>22662665</v>
      </c>
      <c r="F5367" s="4">
        <v>22606529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46986</v>
      </c>
      <c r="R5367" s="4">
        <v>9148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AA5367" s="4">
        <v>0</v>
      </c>
      <c r="AB5367" s="4">
        <v>0</v>
      </c>
      <c r="AC5367" s="4">
        <v>2</v>
      </c>
    </row>
    <row r="5368" spans="1:29" x14ac:dyDescent="0.2">
      <c r="A5368" s="1">
        <v>5370</v>
      </c>
      <c r="B5368" s="1" t="str">
        <f t="shared" si="138"/>
        <v>2024</v>
      </c>
      <c r="C5368" s="1">
        <v>202404</v>
      </c>
      <c r="D5368" s="1" t="s">
        <v>28</v>
      </c>
      <c r="E5368" s="4">
        <v>653248</v>
      </c>
      <c r="F5368" s="4">
        <v>0</v>
      </c>
      <c r="G5368" s="4">
        <v>653238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10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AA5368" s="4">
        <v>0</v>
      </c>
      <c r="AB5368" s="4">
        <v>0</v>
      </c>
      <c r="AC5368" s="4">
        <v>0</v>
      </c>
    </row>
    <row r="5369" spans="1:29" x14ac:dyDescent="0.2">
      <c r="A5369" s="1">
        <v>5371</v>
      </c>
      <c r="B5369" s="1" t="str">
        <f t="shared" si="138"/>
        <v>2024</v>
      </c>
      <c r="C5369" s="1">
        <v>202404</v>
      </c>
      <c r="D5369" s="1" t="s">
        <v>29</v>
      </c>
      <c r="E5369" s="4">
        <v>16737</v>
      </c>
      <c r="F5369" s="4">
        <v>0</v>
      </c>
      <c r="G5369" s="4">
        <v>16737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AA5369" s="4">
        <v>0</v>
      </c>
      <c r="AB5369" s="4">
        <v>0</v>
      </c>
      <c r="AC5369" s="4">
        <v>0</v>
      </c>
    </row>
    <row r="5370" spans="1:29" x14ac:dyDescent="0.2">
      <c r="A5370" s="1">
        <v>5372</v>
      </c>
      <c r="B5370" s="1" t="str">
        <f t="shared" si="138"/>
        <v>2024</v>
      </c>
      <c r="C5370" s="1">
        <v>202404</v>
      </c>
      <c r="D5370" s="1" t="s">
        <v>30</v>
      </c>
      <c r="E5370" s="4">
        <v>110216</v>
      </c>
      <c r="F5370" s="4">
        <v>0</v>
      </c>
      <c r="G5370" s="4">
        <v>110216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AA5370" s="4">
        <v>0</v>
      </c>
      <c r="AB5370" s="4">
        <v>0</v>
      </c>
      <c r="AC5370" s="4">
        <v>0</v>
      </c>
    </row>
    <row r="5371" spans="1:29" x14ac:dyDescent="0.2">
      <c r="A5371" s="1">
        <v>5373</v>
      </c>
      <c r="B5371" s="1" t="str">
        <f t="shared" si="138"/>
        <v>2024</v>
      </c>
      <c r="C5371" s="1">
        <v>202404</v>
      </c>
      <c r="D5371" s="1" t="s">
        <v>31</v>
      </c>
      <c r="E5371" s="4">
        <v>8787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AA5371" s="4">
        <v>0</v>
      </c>
      <c r="AB5371" s="4">
        <v>8787</v>
      </c>
      <c r="AC5371" s="4">
        <v>0</v>
      </c>
    </row>
    <row r="5372" spans="1:29" x14ac:dyDescent="0.2">
      <c r="A5372" s="1">
        <v>5374</v>
      </c>
      <c r="B5372" s="1" t="str">
        <f t="shared" si="138"/>
        <v>2024</v>
      </c>
      <c r="C5372" s="1">
        <v>202404</v>
      </c>
      <c r="D5372" s="1" t="s">
        <v>32</v>
      </c>
      <c r="E5372" s="4">
        <v>127253</v>
      </c>
      <c r="F5372" s="4">
        <v>127123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130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AA5372" s="4">
        <v>0</v>
      </c>
      <c r="AB5372" s="4">
        <v>0</v>
      </c>
      <c r="AC5372" s="4">
        <v>0</v>
      </c>
    </row>
    <row r="5373" spans="1:29" x14ac:dyDescent="0.2">
      <c r="A5373" s="1">
        <v>5375</v>
      </c>
      <c r="B5373" s="1" t="str">
        <f t="shared" si="138"/>
        <v>2024</v>
      </c>
      <c r="C5373" s="1">
        <v>202404</v>
      </c>
      <c r="D5373" s="1" t="s">
        <v>121</v>
      </c>
      <c r="E5373" s="4">
        <v>3333</v>
      </c>
      <c r="F5373" s="4">
        <v>1973</v>
      </c>
      <c r="G5373" s="4">
        <v>326</v>
      </c>
      <c r="H5373" s="4">
        <v>0</v>
      </c>
      <c r="I5373" s="4">
        <v>625</v>
      </c>
      <c r="J5373" s="4">
        <v>0</v>
      </c>
      <c r="K5373" s="4">
        <v>0</v>
      </c>
      <c r="L5373" s="4">
        <v>8</v>
      </c>
      <c r="M5373" s="4">
        <v>0</v>
      </c>
      <c r="N5373" s="4">
        <v>0</v>
      </c>
      <c r="O5373" s="4">
        <v>0</v>
      </c>
      <c r="P5373" s="4">
        <v>0</v>
      </c>
      <c r="Q5373" s="4">
        <v>240</v>
      </c>
      <c r="R5373" s="4">
        <v>152</v>
      </c>
      <c r="S5373" s="4">
        <v>0</v>
      </c>
      <c r="T5373" s="4">
        <v>4</v>
      </c>
      <c r="U5373" s="4">
        <v>0</v>
      </c>
      <c r="V5373" s="4">
        <v>5</v>
      </c>
      <c r="W5373" s="4">
        <v>0</v>
      </c>
      <c r="X5373" s="4">
        <v>0</v>
      </c>
      <c r="Y5373" s="4">
        <v>0</v>
      </c>
      <c r="AA5373" s="4">
        <v>0</v>
      </c>
      <c r="AB5373" s="4">
        <v>0</v>
      </c>
      <c r="AC5373" s="4">
        <v>0</v>
      </c>
    </row>
    <row r="5374" spans="1:29" x14ac:dyDescent="0.2">
      <c r="A5374" s="1">
        <v>5376</v>
      </c>
      <c r="B5374" s="1" t="str">
        <f t="shared" si="138"/>
        <v>2024</v>
      </c>
      <c r="C5374" s="1">
        <v>202404</v>
      </c>
      <c r="D5374" s="1" t="s">
        <v>33</v>
      </c>
      <c r="E5374" s="4">
        <v>1376636</v>
      </c>
      <c r="F5374" s="4">
        <v>4521</v>
      </c>
      <c r="G5374" s="4">
        <v>1061510</v>
      </c>
      <c r="H5374" s="4">
        <v>467</v>
      </c>
      <c r="I5374" s="4">
        <v>3444</v>
      </c>
      <c r="J5374" s="4">
        <v>83</v>
      </c>
      <c r="K5374" s="4">
        <v>30677</v>
      </c>
      <c r="L5374" s="4">
        <v>8632</v>
      </c>
      <c r="M5374" s="4">
        <v>444</v>
      </c>
      <c r="N5374" s="4">
        <v>5</v>
      </c>
      <c r="O5374" s="4">
        <v>30</v>
      </c>
      <c r="P5374" s="4">
        <v>0</v>
      </c>
      <c r="Q5374" s="4">
        <v>2962</v>
      </c>
      <c r="R5374" s="4">
        <v>0</v>
      </c>
      <c r="S5374" s="4">
        <v>2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168</v>
      </c>
      <c r="AA5374" s="4">
        <v>0</v>
      </c>
      <c r="AB5374" s="4">
        <v>254757</v>
      </c>
      <c r="AC5374" s="4">
        <v>8934</v>
      </c>
    </row>
    <row r="5375" spans="1:29" x14ac:dyDescent="0.2">
      <c r="A5375" s="1">
        <v>5377</v>
      </c>
      <c r="B5375" s="1" t="str">
        <f t="shared" si="138"/>
        <v>2024</v>
      </c>
      <c r="C5375" s="1">
        <v>202404</v>
      </c>
      <c r="D5375" s="1" t="s">
        <v>34</v>
      </c>
      <c r="E5375" s="4">
        <v>127534</v>
      </c>
      <c r="F5375" s="4">
        <v>3845</v>
      </c>
      <c r="G5375" s="4">
        <v>102003</v>
      </c>
      <c r="H5375" s="4">
        <v>321</v>
      </c>
      <c r="I5375" s="4">
        <v>3373</v>
      </c>
      <c r="J5375" s="4">
        <v>10</v>
      </c>
      <c r="K5375" s="4">
        <v>5960</v>
      </c>
      <c r="L5375" s="4">
        <v>8601</v>
      </c>
      <c r="M5375" s="4">
        <v>178</v>
      </c>
      <c r="N5375" s="4">
        <v>2</v>
      </c>
      <c r="O5375" s="4">
        <v>30</v>
      </c>
      <c r="P5375" s="4">
        <v>0</v>
      </c>
      <c r="Q5375" s="4">
        <v>2527</v>
      </c>
      <c r="R5375" s="4">
        <v>0</v>
      </c>
      <c r="S5375" s="4">
        <v>2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AA5375" s="4">
        <v>0</v>
      </c>
      <c r="AB5375" s="4">
        <v>12</v>
      </c>
      <c r="AC5375" s="4">
        <v>670</v>
      </c>
    </row>
    <row r="5376" spans="1:29" x14ac:dyDescent="0.2">
      <c r="A5376" s="1">
        <v>5378</v>
      </c>
      <c r="B5376" s="1" t="str">
        <f t="shared" si="138"/>
        <v>2024</v>
      </c>
      <c r="C5376" s="1">
        <v>202404</v>
      </c>
      <c r="D5376" s="1" t="s">
        <v>103</v>
      </c>
      <c r="E5376" s="4">
        <v>55704</v>
      </c>
      <c r="F5376" s="4">
        <v>796</v>
      </c>
      <c r="G5376" s="4">
        <v>38704</v>
      </c>
      <c r="H5376" s="4">
        <v>246</v>
      </c>
      <c r="I5376" s="4">
        <v>1806</v>
      </c>
      <c r="J5376" s="4">
        <v>6</v>
      </c>
      <c r="K5376" s="4">
        <v>4516</v>
      </c>
      <c r="L5376" s="4">
        <v>6737</v>
      </c>
      <c r="M5376" s="4">
        <v>157</v>
      </c>
      <c r="N5376" s="4">
        <v>2</v>
      </c>
      <c r="O5376" s="4">
        <v>29</v>
      </c>
      <c r="P5376" s="4">
        <v>0</v>
      </c>
      <c r="Q5376" s="4">
        <v>2221</v>
      </c>
      <c r="R5376" s="4">
        <v>0</v>
      </c>
      <c r="S5376" s="4">
        <v>1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AA5376" s="4">
        <v>0</v>
      </c>
      <c r="AB5376" s="4">
        <v>8</v>
      </c>
      <c r="AC5376" s="4">
        <v>475</v>
      </c>
    </row>
    <row r="5377" spans="1:29" x14ac:dyDescent="0.2">
      <c r="A5377" s="1">
        <v>5379</v>
      </c>
      <c r="B5377" s="1" t="str">
        <f t="shared" si="138"/>
        <v>2024</v>
      </c>
      <c r="C5377" s="1">
        <v>202404</v>
      </c>
      <c r="D5377" s="1" t="s">
        <v>104</v>
      </c>
      <c r="E5377" s="4">
        <v>14320</v>
      </c>
      <c r="F5377" s="4">
        <v>322</v>
      </c>
      <c r="G5377" s="4">
        <v>6871</v>
      </c>
      <c r="H5377" s="4">
        <v>51</v>
      </c>
      <c r="I5377" s="4">
        <v>1020</v>
      </c>
      <c r="J5377" s="4">
        <v>1</v>
      </c>
      <c r="K5377" s="4">
        <v>2469</v>
      </c>
      <c r="L5377" s="4">
        <v>1419</v>
      </c>
      <c r="M5377" s="4">
        <v>8</v>
      </c>
      <c r="N5377" s="4">
        <v>1</v>
      </c>
      <c r="O5377" s="4">
        <v>0</v>
      </c>
      <c r="P5377" s="4">
        <v>0</v>
      </c>
      <c r="Q5377" s="4">
        <v>2153</v>
      </c>
      <c r="R5377" s="4">
        <v>0</v>
      </c>
      <c r="S5377" s="4">
        <v>1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AA5377" s="4">
        <v>0</v>
      </c>
      <c r="AB5377" s="4">
        <v>2</v>
      </c>
      <c r="AC5377" s="4">
        <v>2</v>
      </c>
    </row>
    <row r="5378" spans="1:29" x14ac:dyDescent="0.2">
      <c r="A5378" s="1">
        <v>5380</v>
      </c>
      <c r="B5378" s="1" t="str">
        <f t="shared" si="138"/>
        <v>2024</v>
      </c>
      <c r="C5378" s="1">
        <v>202404</v>
      </c>
      <c r="D5378" s="1" t="s">
        <v>105</v>
      </c>
      <c r="E5378" s="4">
        <v>5812</v>
      </c>
      <c r="F5378" s="4">
        <v>9</v>
      </c>
      <c r="G5378" s="4">
        <v>3673</v>
      </c>
      <c r="H5378" s="4">
        <v>3</v>
      </c>
      <c r="I5378" s="4">
        <v>18</v>
      </c>
      <c r="J5378" s="4">
        <v>0</v>
      </c>
      <c r="K5378" s="4">
        <v>626</v>
      </c>
      <c r="L5378" s="4">
        <v>1380</v>
      </c>
      <c r="M5378" s="4">
        <v>47</v>
      </c>
      <c r="N5378" s="4">
        <v>0</v>
      </c>
      <c r="O5378" s="4">
        <v>0</v>
      </c>
      <c r="P5378" s="4">
        <v>0</v>
      </c>
      <c r="Q5378" s="4">
        <v>55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AA5378" s="4">
        <v>0</v>
      </c>
      <c r="AB5378" s="4">
        <v>1</v>
      </c>
      <c r="AC5378" s="4">
        <v>0</v>
      </c>
    </row>
    <row r="5379" spans="1:29" x14ac:dyDescent="0.2">
      <c r="A5379" s="1">
        <v>5381</v>
      </c>
      <c r="B5379" s="1" t="str">
        <f t="shared" si="138"/>
        <v>2024</v>
      </c>
      <c r="C5379" s="1">
        <v>202404</v>
      </c>
      <c r="D5379" s="1" t="s">
        <v>106</v>
      </c>
      <c r="E5379" s="4">
        <v>8659</v>
      </c>
      <c r="F5379" s="4">
        <v>27</v>
      </c>
      <c r="G5379" s="4">
        <v>5729</v>
      </c>
      <c r="H5379" s="4">
        <v>5</v>
      </c>
      <c r="I5379" s="4">
        <v>127</v>
      </c>
      <c r="J5379" s="4">
        <v>0</v>
      </c>
      <c r="K5379" s="4">
        <v>1016</v>
      </c>
      <c r="L5379" s="4">
        <v>1641</v>
      </c>
      <c r="M5379" s="4">
        <v>87</v>
      </c>
      <c r="N5379" s="4">
        <v>0</v>
      </c>
      <c r="O5379" s="4">
        <v>16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AA5379" s="4">
        <v>0</v>
      </c>
      <c r="AB5379" s="4">
        <v>0</v>
      </c>
      <c r="AC5379" s="4">
        <v>11</v>
      </c>
    </row>
    <row r="5380" spans="1:29" x14ac:dyDescent="0.2">
      <c r="A5380" s="1">
        <v>5382</v>
      </c>
      <c r="B5380" s="1" t="str">
        <f t="shared" si="138"/>
        <v>2024</v>
      </c>
      <c r="C5380" s="1">
        <v>202404</v>
      </c>
      <c r="D5380" s="1" t="s">
        <v>107</v>
      </c>
      <c r="E5380" s="4">
        <v>25465</v>
      </c>
      <c r="F5380" s="4">
        <v>333</v>
      </c>
      <c r="G5380" s="4">
        <v>21519</v>
      </c>
      <c r="H5380" s="4">
        <v>186</v>
      </c>
      <c r="I5380" s="4">
        <v>641</v>
      </c>
      <c r="J5380" s="4">
        <v>3</v>
      </c>
      <c r="K5380" s="4">
        <v>405</v>
      </c>
      <c r="L5380" s="4">
        <v>2296</v>
      </c>
      <c r="M5380" s="4">
        <v>15</v>
      </c>
      <c r="N5380" s="4">
        <v>1</v>
      </c>
      <c r="O5380" s="4">
        <v>13</v>
      </c>
      <c r="P5380" s="4">
        <v>0</v>
      </c>
      <c r="Q5380" s="4">
        <v>13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AA5380" s="4">
        <v>0</v>
      </c>
      <c r="AB5380" s="4">
        <v>3</v>
      </c>
      <c r="AC5380" s="4">
        <v>37</v>
      </c>
    </row>
    <row r="5381" spans="1:29" x14ac:dyDescent="0.2">
      <c r="A5381" s="1">
        <v>5383</v>
      </c>
      <c r="B5381" s="1" t="str">
        <f t="shared" si="138"/>
        <v>2024</v>
      </c>
      <c r="C5381" s="1">
        <v>202404</v>
      </c>
      <c r="D5381" s="1" t="s">
        <v>108</v>
      </c>
      <c r="E5381" s="4">
        <v>41</v>
      </c>
      <c r="F5381" s="4">
        <v>0</v>
      </c>
      <c r="G5381" s="4">
        <v>41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AA5381" s="4">
        <v>0</v>
      </c>
      <c r="AB5381" s="4">
        <v>0</v>
      </c>
      <c r="AC5381" s="4">
        <v>0</v>
      </c>
    </row>
    <row r="5382" spans="1:29" x14ac:dyDescent="0.2">
      <c r="A5382" s="1">
        <v>5384</v>
      </c>
      <c r="B5382" s="1" t="str">
        <f t="shared" si="138"/>
        <v>2024</v>
      </c>
      <c r="C5382" s="1">
        <v>202404</v>
      </c>
      <c r="D5382" s="1" t="s">
        <v>109</v>
      </c>
      <c r="E5382" s="4">
        <v>1407</v>
      </c>
      <c r="F5382" s="4">
        <v>105</v>
      </c>
      <c r="G5382" s="4">
        <v>871</v>
      </c>
      <c r="H5382" s="4">
        <v>1</v>
      </c>
      <c r="I5382" s="4">
        <v>0</v>
      </c>
      <c r="J5382" s="4">
        <v>2</v>
      </c>
      <c r="K5382" s="4">
        <v>0</v>
      </c>
      <c r="L5382" s="4">
        <v>1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AA5382" s="4">
        <v>0</v>
      </c>
      <c r="AB5382" s="4">
        <v>2</v>
      </c>
      <c r="AC5382" s="4">
        <v>425</v>
      </c>
    </row>
    <row r="5383" spans="1:29" x14ac:dyDescent="0.2">
      <c r="A5383" s="1">
        <v>5385</v>
      </c>
      <c r="B5383" s="1" t="str">
        <f t="shared" si="138"/>
        <v>2024</v>
      </c>
      <c r="C5383" s="1">
        <v>202404</v>
      </c>
      <c r="D5383" s="1" t="s">
        <v>110</v>
      </c>
      <c r="E5383" s="4">
        <v>57909</v>
      </c>
      <c r="F5383" s="4">
        <v>3011</v>
      </c>
      <c r="G5383" s="4">
        <v>49716</v>
      </c>
      <c r="H5383" s="4">
        <v>71</v>
      </c>
      <c r="I5383" s="4">
        <v>1559</v>
      </c>
      <c r="J5383" s="4">
        <v>2</v>
      </c>
      <c r="K5383" s="4">
        <v>1373</v>
      </c>
      <c r="L5383" s="4">
        <v>1844</v>
      </c>
      <c r="M5383" s="4">
        <v>20</v>
      </c>
      <c r="N5383" s="4">
        <v>0</v>
      </c>
      <c r="O5383" s="4">
        <v>1</v>
      </c>
      <c r="P5383" s="4">
        <v>0</v>
      </c>
      <c r="Q5383" s="4">
        <v>218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AA5383" s="4">
        <v>0</v>
      </c>
      <c r="AB5383" s="4">
        <v>4</v>
      </c>
      <c r="AC5383" s="4">
        <v>90</v>
      </c>
    </row>
    <row r="5384" spans="1:29" x14ac:dyDescent="0.2">
      <c r="A5384" s="1">
        <v>5386</v>
      </c>
      <c r="B5384" s="1" t="str">
        <f t="shared" si="138"/>
        <v>2024</v>
      </c>
      <c r="C5384" s="1">
        <v>202404</v>
      </c>
      <c r="D5384" s="1" t="s">
        <v>111</v>
      </c>
      <c r="E5384" s="4">
        <v>57909</v>
      </c>
      <c r="F5384" s="4">
        <v>3011</v>
      </c>
      <c r="G5384" s="4">
        <v>49716</v>
      </c>
      <c r="H5384" s="4">
        <v>71</v>
      </c>
      <c r="I5384" s="4">
        <v>1559</v>
      </c>
      <c r="J5384" s="4">
        <v>2</v>
      </c>
      <c r="K5384" s="4">
        <v>1373</v>
      </c>
      <c r="L5384" s="4">
        <v>1844</v>
      </c>
      <c r="M5384" s="4">
        <v>20</v>
      </c>
      <c r="N5384" s="4">
        <v>0</v>
      </c>
      <c r="O5384" s="4">
        <v>1</v>
      </c>
      <c r="P5384" s="4">
        <v>0</v>
      </c>
      <c r="Q5384" s="4">
        <v>218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AA5384" s="4">
        <v>0</v>
      </c>
      <c r="AB5384" s="4">
        <v>4</v>
      </c>
      <c r="AC5384" s="4">
        <v>90</v>
      </c>
    </row>
    <row r="5385" spans="1:29" x14ac:dyDescent="0.2">
      <c r="A5385" s="1">
        <v>5387</v>
      </c>
      <c r="B5385" s="1" t="str">
        <f t="shared" si="138"/>
        <v>2024</v>
      </c>
      <c r="C5385" s="1">
        <v>202404</v>
      </c>
      <c r="D5385" s="1" t="s">
        <v>108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AA5385" s="4">
        <v>0</v>
      </c>
      <c r="AB5385" s="4">
        <v>0</v>
      </c>
      <c r="AC5385" s="4">
        <v>0</v>
      </c>
    </row>
    <row r="5386" spans="1:29" x14ac:dyDescent="0.2">
      <c r="A5386" s="1">
        <v>5388</v>
      </c>
      <c r="B5386" s="1" t="str">
        <f t="shared" si="138"/>
        <v>2024</v>
      </c>
      <c r="C5386" s="1">
        <v>202404</v>
      </c>
      <c r="D5386" s="1" t="s">
        <v>112</v>
      </c>
      <c r="E5386" s="4">
        <v>13921</v>
      </c>
      <c r="F5386" s="4">
        <v>38</v>
      </c>
      <c r="G5386" s="4">
        <v>13583</v>
      </c>
      <c r="H5386" s="4">
        <v>4</v>
      </c>
      <c r="I5386" s="4">
        <v>8</v>
      </c>
      <c r="J5386" s="4">
        <v>2</v>
      </c>
      <c r="K5386" s="4">
        <v>71</v>
      </c>
      <c r="L5386" s="4">
        <v>20</v>
      </c>
      <c r="M5386" s="4">
        <v>1</v>
      </c>
      <c r="N5386" s="4">
        <v>0</v>
      </c>
      <c r="O5386" s="4">
        <v>0</v>
      </c>
      <c r="P5386" s="4">
        <v>0</v>
      </c>
      <c r="Q5386" s="4">
        <v>88</v>
      </c>
      <c r="R5386" s="4">
        <v>0</v>
      </c>
      <c r="S5386" s="4">
        <v>1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AA5386" s="4">
        <v>0</v>
      </c>
      <c r="AB5386" s="4">
        <v>0</v>
      </c>
      <c r="AC5386" s="4">
        <v>105</v>
      </c>
    </row>
    <row r="5387" spans="1:29" x14ac:dyDescent="0.2">
      <c r="A5387" s="1">
        <v>5389</v>
      </c>
      <c r="B5387" s="1" t="str">
        <f t="shared" si="138"/>
        <v>2024</v>
      </c>
      <c r="C5387" s="1">
        <v>202404</v>
      </c>
      <c r="D5387" s="1" t="s">
        <v>113</v>
      </c>
      <c r="E5387" s="4">
        <v>13921</v>
      </c>
      <c r="F5387" s="4">
        <v>38</v>
      </c>
      <c r="G5387" s="4">
        <v>13583</v>
      </c>
      <c r="H5387" s="4">
        <v>4</v>
      </c>
      <c r="I5387" s="4">
        <v>8</v>
      </c>
      <c r="J5387" s="4">
        <v>2</v>
      </c>
      <c r="K5387" s="4">
        <v>71</v>
      </c>
      <c r="L5387" s="4">
        <v>20</v>
      </c>
      <c r="M5387" s="4">
        <v>1</v>
      </c>
      <c r="N5387" s="4">
        <v>0</v>
      </c>
      <c r="O5387" s="4">
        <v>0</v>
      </c>
      <c r="P5387" s="4">
        <v>0</v>
      </c>
      <c r="Q5387" s="4">
        <v>88</v>
      </c>
      <c r="R5387" s="4">
        <v>0</v>
      </c>
      <c r="S5387" s="4">
        <v>1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AA5387" s="4">
        <v>0</v>
      </c>
      <c r="AB5387" s="4">
        <v>0</v>
      </c>
      <c r="AC5387" s="4">
        <v>105</v>
      </c>
    </row>
    <row r="5388" spans="1:29" x14ac:dyDescent="0.2">
      <c r="A5388" s="1">
        <v>5390</v>
      </c>
      <c r="B5388" s="1" t="str">
        <f t="shared" si="138"/>
        <v>2024</v>
      </c>
      <c r="C5388" s="1">
        <v>202404</v>
      </c>
      <c r="D5388" s="1" t="s">
        <v>108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AA5388" s="4">
        <v>0</v>
      </c>
      <c r="AB5388" s="4">
        <v>0</v>
      </c>
      <c r="AC5388" s="4">
        <v>0</v>
      </c>
    </row>
    <row r="5389" spans="1:29" x14ac:dyDescent="0.2">
      <c r="A5389" s="1">
        <v>5391</v>
      </c>
      <c r="B5389" s="1" t="str">
        <f t="shared" si="138"/>
        <v>2024</v>
      </c>
      <c r="C5389" s="1">
        <v>202404</v>
      </c>
      <c r="D5389" s="1" t="s">
        <v>38</v>
      </c>
      <c r="E5389" s="4">
        <v>1248527</v>
      </c>
      <c r="F5389" s="4">
        <v>551</v>
      </c>
      <c r="G5389" s="4">
        <v>959248</v>
      </c>
      <c r="H5389" s="4">
        <v>146</v>
      </c>
      <c r="I5389" s="4">
        <v>71</v>
      </c>
      <c r="J5389" s="4">
        <v>73</v>
      </c>
      <c r="K5389" s="4">
        <v>24717</v>
      </c>
      <c r="L5389" s="4">
        <v>31</v>
      </c>
      <c r="M5389" s="4">
        <v>266</v>
      </c>
      <c r="N5389" s="4">
        <v>3</v>
      </c>
      <c r="O5389" s="4">
        <v>0</v>
      </c>
      <c r="P5389" s="4">
        <v>0</v>
      </c>
      <c r="Q5389" s="4">
        <v>435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168</v>
      </c>
      <c r="AA5389" s="4">
        <v>0</v>
      </c>
      <c r="AB5389" s="4">
        <v>254745</v>
      </c>
      <c r="AC5389" s="4">
        <v>8073</v>
      </c>
    </row>
    <row r="5390" spans="1:29" x14ac:dyDescent="0.2">
      <c r="A5390" s="1">
        <v>5392</v>
      </c>
      <c r="B5390" s="1" t="str">
        <f t="shared" si="138"/>
        <v>2024</v>
      </c>
      <c r="C5390" s="1">
        <v>202404</v>
      </c>
      <c r="D5390" s="1" t="s">
        <v>110</v>
      </c>
      <c r="E5390" s="4">
        <v>422950</v>
      </c>
      <c r="F5390" s="4">
        <v>53</v>
      </c>
      <c r="G5390" s="4">
        <v>263692</v>
      </c>
      <c r="H5390" s="4">
        <v>12</v>
      </c>
      <c r="I5390" s="4">
        <v>11</v>
      </c>
      <c r="J5390" s="4">
        <v>7</v>
      </c>
      <c r="K5390" s="4">
        <v>13525</v>
      </c>
      <c r="L5390" s="4">
        <v>12</v>
      </c>
      <c r="M5390" s="4">
        <v>127</v>
      </c>
      <c r="N5390" s="4">
        <v>1</v>
      </c>
      <c r="O5390" s="4">
        <v>0</v>
      </c>
      <c r="P5390" s="4">
        <v>0</v>
      </c>
      <c r="Q5390" s="4">
        <v>412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95</v>
      </c>
      <c r="AA5390" s="4">
        <v>0</v>
      </c>
      <c r="AB5390" s="4">
        <v>143954</v>
      </c>
      <c r="AC5390" s="4">
        <v>1049</v>
      </c>
    </row>
    <row r="5391" spans="1:29" x14ac:dyDescent="0.2">
      <c r="A5391" s="1">
        <v>5393</v>
      </c>
      <c r="B5391" s="1" t="str">
        <f t="shared" si="138"/>
        <v>2024</v>
      </c>
      <c r="C5391" s="1">
        <v>202404</v>
      </c>
      <c r="D5391" s="1" t="s">
        <v>111</v>
      </c>
      <c r="E5391" s="4">
        <v>422950</v>
      </c>
      <c r="F5391" s="4">
        <v>53</v>
      </c>
      <c r="G5391" s="4">
        <v>263692</v>
      </c>
      <c r="H5391" s="4">
        <v>12</v>
      </c>
      <c r="I5391" s="4">
        <v>11</v>
      </c>
      <c r="J5391" s="4">
        <v>7</v>
      </c>
      <c r="K5391" s="4">
        <v>13525</v>
      </c>
      <c r="L5391" s="4">
        <v>12</v>
      </c>
      <c r="M5391" s="4">
        <v>127</v>
      </c>
      <c r="N5391" s="4">
        <v>1</v>
      </c>
      <c r="O5391" s="4">
        <v>0</v>
      </c>
      <c r="P5391" s="4">
        <v>0</v>
      </c>
      <c r="Q5391" s="4">
        <v>412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95</v>
      </c>
      <c r="AA5391" s="4">
        <v>0</v>
      </c>
      <c r="AB5391" s="4">
        <v>143954</v>
      </c>
      <c r="AC5391" s="4">
        <v>1049</v>
      </c>
    </row>
    <row r="5392" spans="1:29" x14ac:dyDescent="0.2">
      <c r="A5392" s="1">
        <v>5394</v>
      </c>
      <c r="B5392" s="1" t="str">
        <f t="shared" si="138"/>
        <v>2024</v>
      </c>
      <c r="C5392" s="1">
        <v>202404</v>
      </c>
      <c r="D5392" s="1" t="s">
        <v>108</v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AA5392" s="4">
        <v>0</v>
      </c>
      <c r="AB5392" s="4">
        <v>0</v>
      </c>
      <c r="AC5392" s="4">
        <v>0</v>
      </c>
    </row>
    <row r="5393" spans="1:29" x14ac:dyDescent="0.2">
      <c r="A5393" s="1">
        <v>5395</v>
      </c>
      <c r="B5393" s="1" t="str">
        <f t="shared" si="138"/>
        <v>2024</v>
      </c>
      <c r="C5393" s="1">
        <v>202404</v>
      </c>
      <c r="D5393" s="1" t="s">
        <v>114</v>
      </c>
      <c r="E5393" s="4">
        <v>825577</v>
      </c>
      <c r="F5393" s="4">
        <v>498</v>
      </c>
      <c r="G5393" s="4">
        <v>695556</v>
      </c>
      <c r="H5393" s="4">
        <v>134</v>
      </c>
      <c r="I5393" s="4">
        <v>60</v>
      </c>
      <c r="J5393" s="4">
        <v>66</v>
      </c>
      <c r="K5393" s="4">
        <v>11192</v>
      </c>
      <c r="L5393" s="4">
        <v>19</v>
      </c>
      <c r="M5393" s="4">
        <v>139</v>
      </c>
      <c r="N5393" s="4">
        <v>2</v>
      </c>
      <c r="O5393" s="4">
        <v>0</v>
      </c>
      <c r="P5393" s="4">
        <v>0</v>
      </c>
      <c r="Q5393" s="4">
        <v>23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73</v>
      </c>
      <c r="AA5393" s="4">
        <v>0</v>
      </c>
      <c r="AB5393" s="4">
        <v>110791</v>
      </c>
      <c r="AC5393" s="4">
        <v>7024</v>
      </c>
    </row>
    <row r="5394" spans="1:29" x14ac:dyDescent="0.2">
      <c r="A5394" s="1">
        <v>5396</v>
      </c>
      <c r="B5394" s="1" t="str">
        <f t="shared" si="138"/>
        <v>2024</v>
      </c>
      <c r="C5394" s="1">
        <v>202404</v>
      </c>
      <c r="D5394" s="1" t="s">
        <v>113</v>
      </c>
      <c r="E5394" s="4">
        <v>825577</v>
      </c>
      <c r="F5394" s="4">
        <v>498</v>
      </c>
      <c r="G5394" s="4">
        <v>695556</v>
      </c>
      <c r="H5394" s="4">
        <v>134</v>
      </c>
      <c r="I5394" s="4">
        <v>60</v>
      </c>
      <c r="J5394" s="4">
        <v>66</v>
      </c>
      <c r="K5394" s="4">
        <v>11192</v>
      </c>
      <c r="L5394" s="4">
        <v>19</v>
      </c>
      <c r="M5394" s="4">
        <v>139</v>
      </c>
      <c r="N5394" s="4">
        <v>2</v>
      </c>
      <c r="O5394" s="4">
        <v>0</v>
      </c>
      <c r="P5394" s="4">
        <v>0</v>
      </c>
      <c r="Q5394" s="4">
        <v>23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73</v>
      </c>
      <c r="AA5394" s="4">
        <v>0</v>
      </c>
      <c r="AB5394" s="4">
        <v>110791</v>
      </c>
      <c r="AC5394" s="4">
        <v>7024</v>
      </c>
    </row>
    <row r="5395" spans="1:29" x14ac:dyDescent="0.2">
      <c r="A5395" s="1">
        <v>5397</v>
      </c>
      <c r="B5395" s="1" t="str">
        <f t="shared" si="138"/>
        <v>2024</v>
      </c>
      <c r="C5395" s="1">
        <v>202404</v>
      </c>
      <c r="D5395" s="1" t="s">
        <v>108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AA5395" s="4">
        <v>0</v>
      </c>
      <c r="AB5395" s="4">
        <v>0</v>
      </c>
      <c r="AC5395" s="4">
        <v>0</v>
      </c>
    </row>
    <row r="5396" spans="1:29" x14ac:dyDescent="0.2">
      <c r="A5396" s="1">
        <v>5398</v>
      </c>
      <c r="B5396" s="1" t="str">
        <f t="shared" si="138"/>
        <v>2024</v>
      </c>
      <c r="C5396" s="1">
        <v>202404</v>
      </c>
      <c r="D5396" s="1" t="s">
        <v>115</v>
      </c>
      <c r="E5396" s="4">
        <v>575</v>
      </c>
      <c r="F5396" s="4">
        <v>125</v>
      </c>
      <c r="G5396" s="4">
        <v>259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AA5396" s="4">
        <v>0</v>
      </c>
      <c r="AB5396" s="4">
        <v>0</v>
      </c>
      <c r="AC5396" s="4">
        <v>191</v>
      </c>
    </row>
    <row r="5397" spans="1:29" x14ac:dyDescent="0.2">
      <c r="A5397" s="1">
        <v>5399</v>
      </c>
      <c r="B5397" s="1" t="str">
        <f t="shared" si="138"/>
        <v>2024</v>
      </c>
      <c r="C5397" s="1">
        <v>202404</v>
      </c>
      <c r="D5397" s="1" t="s">
        <v>116</v>
      </c>
      <c r="E5397" s="4">
        <v>575</v>
      </c>
      <c r="F5397" s="4">
        <v>125</v>
      </c>
      <c r="G5397" s="4">
        <v>259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AA5397" s="4">
        <v>0</v>
      </c>
      <c r="AB5397" s="4">
        <v>0</v>
      </c>
      <c r="AC5397" s="4">
        <v>191</v>
      </c>
    </row>
    <row r="5398" spans="1:29" x14ac:dyDescent="0.2">
      <c r="A5398" s="1">
        <v>5401</v>
      </c>
      <c r="B5398" s="1" t="str">
        <f t="shared" si="138"/>
        <v>2024</v>
      </c>
      <c r="C5398" s="1">
        <v>202405</v>
      </c>
      <c r="D5398" s="1" t="s">
        <v>14</v>
      </c>
      <c r="E5398" s="4">
        <v>44647695</v>
      </c>
      <c r="F5398" s="4">
        <v>30201440</v>
      </c>
      <c r="G5398" s="4">
        <v>12723581</v>
      </c>
      <c r="H5398" s="4">
        <v>14892</v>
      </c>
      <c r="I5398" s="4">
        <v>526985</v>
      </c>
      <c r="J5398" s="4">
        <v>615</v>
      </c>
      <c r="K5398" s="4">
        <v>35209</v>
      </c>
      <c r="L5398" s="4">
        <v>217620</v>
      </c>
      <c r="M5398" s="4">
        <v>928</v>
      </c>
      <c r="N5398" s="4">
        <v>136</v>
      </c>
      <c r="O5398" s="4">
        <v>127</v>
      </c>
      <c r="P5398" s="4">
        <v>1</v>
      </c>
      <c r="Q5398" s="4">
        <v>175327</v>
      </c>
      <c r="R5398" s="4">
        <v>390378</v>
      </c>
      <c r="S5398" s="4">
        <v>11584</v>
      </c>
      <c r="T5398" s="4">
        <v>452</v>
      </c>
      <c r="U5398" s="4">
        <v>0</v>
      </c>
      <c r="V5398" s="4">
        <v>57590</v>
      </c>
      <c r="W5398" s="4">
        <v>361</v>
      </c>
      <c r="X5398" s="4">
        <v>0</v>
      </c>
      <c r="Y5398" s="4">
        <v>179</v>
      </c>
      <c r="AA5398" s="4">
        <v>1041</v>
      </c>
      <c r="AB5398" s="4">
        <v>264185</v>
      </c>
      <c r="AC5398" s="4">
        <v>25064</v>
      </c>
    </row>
    <row r="5399" spans="1:29" x14ac:dyDescent="0.2">
      <c r="A5399" s="1">
        <v>5402</v>
      </c>
      <c r="B5399" s="1" t="str">
        <f t="shared" si="138"/>
        <v>2024</v>
      </c>
      <c r="C5399" s="1">
        <v>202405</v>
      </c>
      <c r="D5399" s="1" t="s">
        <v>15</v>
      </c>
      <c r="E5399" s="4">
        <v>43268296</v>
      </c>
      <c r="F5399" s="4">
        <v>30196923</v>
      </c>
      <c r="G5399" s="4">
        <v>11659700</v>
      </c>
      <c r="H5399" s="4">
        <v>14424</v>
      </c>
      <c r="I5399" s="4">
        <v>523528</v>
      </c>
      <c r="J5399" s="4">
        <v>532</v>
      </c>
      <c r="K5399" s="4">
        <v>4762</v>
      </c>
      <c r="L5399" s="4">
        <v>209065</v>
      </c>
      <c r="M5399" s="4">
        <v>488</v>
      </c>
      <c r="N5399" s="4">
        <v>131</v>
      </c>
      <c r="O5399" s="4">
        <v>97</v>
      </c>
      <c r="P5399" s="4">
        <v>1</v>
      </c>
      <c r="Q5399" s="4">
        <v>172265</v>
      </c>
      <c r="R5399" s="4">
        <v>390378</v>
      </c>
      <c r="S5399" s="4">
        <v>11582</v>
      </c>
      <c r="T5399" s="4">
        <v>452</v>
      </c>
      <c r="U5399" s="4">
        <v>0</v>
      </c>
      <c r="V5399" s="4">
        <v>57590</v>
      </c>
      <c r="W5399" s="4">
        <v>361</v>
      </c>
      <c r="X5399" s="4">
        <v>0</v>
      </c>
      <c r="Y5399" s="4">
        <v>0</v>
      </c>
      <c r="AA5399" s="4">
        <v>1041</v>
      </c>
      <c r="AB5399" s="4">
        <v>8846</v>
      </c>
      <c r="AC5399" s="4">
        <v>16130</v>
      </c>
    </row>
    <row r="5400" spans="1:29" x14ac:dyDescent="0.2">
      <c r="A5400" s="1">
        <v>5403</v>
      </c>
      <c r="B5400" s="1" t="str">
        <f t="shared" si="138"/>
        <v>2024</v>
      </c>
      <c r="C5400" s="1">
        <v>202405</v>
      </c>
      <c r="D5400" s="1" t="s">
        <v>16</v>
      </c>
      <c r="E5400" s="4">
        <v>12005043</v>
      </c>
      <c r="F5400" s="4">
        <v>7195525</v>
      </c>
      <c r="G5400" s="4">
        <v>3719244</v>
      </c>
      <c r="H5400" s="4">
        <v>350</v>
      </c>
      <c r="I5400" s="4">
        <v>393012</v>
      </c>
      <c r="J5400" s="4">
        <v>264</v>
      </c>
      <c r="K5400" s="4">
        <v>24</v>
      </c>
      <c r="L5400" s="4">
        <v>123307</v>
      </c>
      <c r="M5400" s="4">
        <v>151</v>
      </c>
      <c r="N5400" s="4">
        <v>0</v>
      </c>
      <c r="O5400" s="4">
        <v>25</v>
      </c>
      <c r="P5400" s="4">
        <v>0</v>
      </c>
      <c r="Q5400" s="4">
        <v>119437</v>
      </c>
      <c r="R5400" s="4">
        <v>380589</v>
      </c>
      <c r="S5400" s="4">
        <v>11574</v>
      </c>
      <c r="T5400" s="4">
        <v>150</v>
      </c>
      <c r="U5400" s="4">
        <v>0</v>
      </c>
      <c r="V5400" s="4">
        <v>57521</v>
      </c>
      <c r="W5400" s="4">
        <v>358</v>
      </c>
      <c r="X5400" s="4">
        <v>0</v>
      </c>
      <c r="Y5400" s="4">
        <v>0</v>
      </c>
      <c r="AA5400" s="4">
        <v>1041</v>
      </c>
      <c r="AB5400" s="4">
        <v>0</v>
      </c>
      <c r="AC5400" s="4">
        <v>2471</v>
      </c>
    </row>
    <row r="5401" spans="1:29" x14ac:dyDescent="0.2">
      <c r="A5401" s="1">
        <v>5404</v>
      </c>
      <c r="B5401" s="1" t="str">
        <f t="shared" si="138"/>
        <v>2024</v>
      </c>
      <c r="C5401" s="1">
        <v>202405</v>
      </c>
      <c r="D5401" s="1" t="s">
        <v>17</v>
      </c>
      <c r="E5401" s="4">
        <v>449176</v>
      </c>
      <c r="F5401" s="4">
        <v>31190</v>
      </c>
      <c r="G5401" s="4">
        <v>389946</v>
      </c>
      <c r="H5401" s="4">
        <v>59</v>
      </c>
      <c r="I5401" s="4">
        <v>12886</v>
      </c>
      <c r="J5401" s="4">
        <v>44</v>
      </c>
      <c r="K5401" s="4">
        <v>42</v>
      </c>
      <c r="L5401" s="4">
        <v>11844</v>
      </c>
      <c r="M5401" s="4">
        <v>41</v>
      </c>
      <c r="N5401" s="4">
        <v>1</v>
      </c>
      <c r="O5401" s="4">
        <v>9</v>
      </c>
      <c r="P5401" s="4">
        <v>0</v>
      </c>
      <c r="Q5401" s="4">
        <v>20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AA5401" s="4">
        <v>0</v>
      </c>
      <c r="AB5401" s="4">
        <v>0</v>
      </c>
      <c r="AC5401" s="4">
        <v>3094</v>
      </c>
    </row>
    <row r="5402" spans="1:29" x14ac:dyDescent="0.2">
      <c r="A5402" s="1">
        <v>5405</v>
      </c>
      <c r="B5402" s="1" t="str">
        <f t="shared" si="138"/>
        <v>2024</v>
      </c>
      <c r="C5402" s="1">
        <v>202405</v>
      </c>
      <c r="D5402" s="1" t="s">
        <v>18</v>
      </c>
      <c r="E5402" s="4">
        <v>7087571</v>
      </c>
      <c r="F5402" s="4">
        <v>196191</v>
      </c>
      <c r="G5402" s="4">
        <v>6764305</v>
      </c>
      <c r="H5402" s="4">
        <v>1112</v>
      </c>
      <c r="I5402" s="4">
        <v>77108</v>
      </c>
      <c r="J5402" s="4">
        <v>219</v>
      </c>
      <c r="K5402" s="4">
        <v>4250</v>
      </c>
      <c r="L5402" s="4">
        <v>32909</v>
      </c>
      <c r="M5402" s="4">
        <v>291</v>
      </c>
      <c r="N5402" s="4">
        <v>130</v>
      </c>
      <c r="O5402" s="4">
        <v>51</v>
      </c>
      <c r="P5402" s="4">
        <v>0</v>
      </c>
      <c r="Q5402" s="4">
        <v>447</v>
      </c>
      <c r="R5402" s="4">
        <v>1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AA5402" s="4">
        <v>0</v>
      </c>
      <c r="AB5402" s="4">
        <v>0</v>
      </c>
      <c r="AC5402" s="4">
        <v>10557</v>
      </c>
    </row>
    <row r="5403" spans="1:29" x14ac:dyDescent="0.2">
      <c r="A5403" s="1">
        <v>5406</v>
      </c>
      <c r="B5403" s="1" t="str">
        <f t="shared" si="138"/>
        <v>2024</v>
      </c>
      <c r="C5403" s="1">
        <v>202405</v>
      </c>
      <c r="D5403" s="1" t="s">
        <v>19</v>
      </c>
      <c r="E5403" s="4">
        <v>1317</v>
      </c>
      <c r="F5403" s="4">
        <v>915</v>
      </c>
      <c r="G5403" s="4">
        <v>3</v>
      </c>
      <c r="H5403" s="4">
        <v>189</v>
      </c>
      <c r="I5403" s="4">
        <v>112</v>
      </c>
      <c r="J5403" s="4">
        <v>0</v>
      </c>
      <c r="K5403" s="4">
        <v>0</v>
      </c>
      <c r="L5403" s="4">
        <v>1</v>
      </c>
      <c r="M5403" s="4">
        <v>0</v>
      </c>
      <c r="N5403" s="4">
        <v>0</v>
      </c>
      <c r="O5403" s="4">
        <v>0</v>
      </c>
      <c r="P5403" s="4">
        <v>0</v>
      </c>
      <c r="Q5403" s="4">
        <v>92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AA5403" s="4">
        <v>0</v>
      </c>
      <c r="AB5403" s="4">
        <v>0</v>
      </c>
      <c r="AC5403" s="4">
        <v>5</v>
      </c>
    </row>
    <row r="5404" spans="1:29" x14ac:dyDescent="0.2">
      <c r="A5404" s="1">
        <v>5407</v>
      </c>
      <c r="B5404" s="1" t="str">
        <f t="shared" si="138"/>
        <v>2024</v>
      </c>
      <c r="C5404" s="1">
        <v>202405</v>
      </c>
      <c r="D5404" s="1" t="s">
        <v>20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AA5404" s="4">
        <v>0</v>
      </c>
      <c r="AB5404" s="4">
        <v>0</v>
      </c>
      <c r="AC5404" s="4">
        <v>0</v>
      </c>
    </row>
    <row r="5405" spans="1:29" x14ac:dyDescent="0.2">
      <c r="A5405" s="1">
        <v>5408</v>
      </c>
      <c r="B5405" s="1" t="str">
        <f t="shared" si="138"/>
        <v>2024</v>
      </c>
      <c r="C5405" s="1">
        <v>202405</v>
      </c>
      <c r="D5405" s="1" t="s">
        <v>21</v>
      </c>
      <c r="E5405" s="4">
        <v>79355</v>
      </c>
      <c r="F5405" s="4">
        <v>922</v>
      </c>
      <c r="G5405" s="4">
        <v>662</v>
      </c>
      <c r="H5405" s="4">
        <v>409</v>
      </c>
      <c r="I5405" s="4">
        <v>34471</v>
      </c>
      <c r="J5405" s="4">
        <v>2</v>
      </c>
      <c r="K5405" s="4">
        <v>0</v>
      </c>
      <c r="L5405" s="4">
        <v>40958</v>
      </c>
      <c r="M5405" s="4">
        <v>5</v>
      </c>
      <c r="N5405" s="4">
        <v>0</v>
      </c>
      <c r="O5405" s="4">
        <v>12</v>
      </c>
      <c r="P5405" s="4">
        <v>0</v>
      </c>
      <c r="Q5405" s="4">
        <v>1426</v>
      </c>
      <c r="R5405" s="4">
        <v>195</v>
      </c>
      <c r="S5405" s="4">
        <v>0</v>
      </c>
      <c r="T5405" s="4">
        <v>292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AA5405" s="4">
        <v>0</v>
      </c>
      <c r="AB5405" s="4">
        <v>0</v>
      </c>
      <c r="AC5405" s="4">
        <v>1</v>
      </c>
    </row>
    <row r="5406" spans="1:29" x14ac:dyDescent="0.2">
      <c r="A5406" s="1">
        <v>5409</v>
      </c>
      <c r="B5406" s="1" t="str">
        <f t="shared" si="138"/>
        <v>2024</v>
      </c>
      <c r="C5406" s="1">
        <v>202405</v>
      </c>
      <c r="D5406" s="1" t="s">
        <v>99</v>
      </c>
      <c r="E5406" s="4">
        <v>27913</v>
      </c>
      <c r="F5406" s="4">
        <v>448</v>
      </c>
      <c r="G5406" s="4">
        <v>240</v>
      </c>
      <c r="H5406" s="4">
        <v>21</v>
      </c>
      <c r="I5406" s="4">
        <v>14886</v>
      </c>
      <c r="J5406" s="4">
        <v>1</v>
      </c>
      <c r="K5406" s="4">
        <v>0</v>
      </c>
      <c r="L5406" s="4">
        <v>12142</v>
      </c>
      <c r="M5406" s="4">
        <v>0</v>
      </c>
      <c r="N5406" s="4">
        <v>0</v>
      </c>
      <c r="O5406" s="4">
        <v>9</v>
      </c>
      <c r="P5406" s="4">
        <v>0</v>
      </c>
      <c r="Q5406" s="4">
        <v>17</v>
      </c>
      <c r="R5406" s="4">
        <v>63</v>
      </c>
      <c r="S5406" s="4">
        <v>0</v>
      </c>
      <c r="T5406" s="4">
        <v>85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AA5406" s="4">
        <v>0</v>
      </c>
      <c r="AB5406" s="4">
        <v>0</v>
      </c>
      <c r="AC5406" s="4">
        <v>1</v>
      </c>
    </row>
    <row r="5407" spans="1:29" x14ac:dyDescent="0.2">
      <c r="A5407" s="1">
        <v>5410</v>
      </c>
      <c r="B5407" s="1" t="str">
        <f t="shared" si="138"/>
        <v>2024</v>
      </c>
      <c r="C5407" s="1">
        <v>202405</v>
      </c>
      <c r="D5407" s="1" t="s">
        <v>100</v>
      </c>
      <c r="E5407" s="4">
        <v>50896</v>
      </c>
      <c r="F5407" s="4">
        <v>389</v>
      </c>
      <c r="G5407" s="4">
        <v>421</v>
      </c>
      <c r="H5407" s="4">
        <v>376</v>
      </c>
      <c r="I5407" s="4">
        <v>19267</v>
      </c>
      <c r="J5407" s="4">
        <v>1</v>
      </c>
      <c r="K5407" s="4">
        <v>0</v>
      </c>
      <c r="L5407" s="4">
        <v>28686</v>
      </c>
      <c r="M5407" s="4">
        <v>5</v>
      </c>
      <c r="N5407" s="4">
        <v>0</v>
      </c>
      <c r="O5407" s="4">
        <v>3</v>
      </c>
      <c r="P5407" s="4">
        <v>0</v>
      </c>
      <c r="Q5407" s="4">
        <v>1409</v>
      </c>
      <c r="R5407" s="4">
        <v>132</v>
      </c>
      <c r="S5407" s="4">
        <v>0</v>
      </c>
      <c r="T5407" s="4">
        <v>207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AA5407" s="4">
        <v>0</v>
      </c>
      <c r="AB5407" s="4">
        <v>0</v>
      </c>
      <c r="AC5407" s="4">
        <v>0</v>
      </c>
    </row>
    <row r="5408" spans="1:29" x14ac:dyDescent="0.2">
      <c r="A5408" s="1">
        <v>5411</v>
      </c>
      <c r="B5408" s="1" t="str">
        <f t="shared" si="138"/>
        <v>2024</v>
      </c>
      <c r="C5408" s="1">
        <v>202405</v>
      </c>
      <c r="D5408" s="1" t="s">
        <v>101</v>
      </c>
      <c r="E5408" s="4">
        <v>546</v>
      </c>
      <c r="F5408" s="4">
        <v>85</v>
      </c>
      <c r="G5408" s="4">
        <v>1</v>
      </c>
      <c r="H5408" s="4">
        <v>12</v>
      </c>
      <c r="I5408" s="4">
        <v>318</v>
      </c>
      <c r="J5408" s="4">
        <v>0</v>
      </c>
      <c r="K5408" s="4">
        <v>0</v>
      </c>
      <c r="L5408" s="4">
        <v>130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AA5408" s="4">
        <v>0</v>
      </c>
      <c r="AB5408" s="4">
        <v>0</v>
      </c>
      <c r="AC5408" s="4">
        <v>0</v>
      </c>
    </row>
    <row r="5409" spans="1:29" x14ac:dyDescent="0.2">
      <c r="A5409" s="1">
        <v>5412</v>
      </c>
      <c r="B5409" s="1" t="str">
        <f t="shared" si="138"/>
        <v>2024</v>
      </c>
      <c r="C5409" s="1">
        <v>202405</v>
      </c>
      <c r="D5409" s="1" t="s">
        <v>22</v>
      </c>
      <c r="E5409" s="4">
        <v>2071</v>
      </c>
      <c r="F5409" s="4">
        <v>998</v>
      </c>
      <c r="G5409" s="4">
        <v>0</v>
      </c>
      <c r="H5409" s="4">
        <v>862</v>
      </c>
      <c r="I5409" s="4">
        <v>211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AA5409" s="4">
        <v>0</v>
      </c>
      <c r="AB5409" s="4">
        <v>0</v>
      </c>
      <c r="AC5409" s="4">
        <v>0</v>
      </c>
    </row>
    <row r="5410" spans="1:29" x14ac:dyDescent="0.2">
      <c r="A5410" s="1">
        <v>5413</v>
      </c>
      <c r="B5410" s="1" t="str">
        <f t="shared" si="138"/>
        <v>2024</v>
      </c>
      <c r="C5410" s="1">
        <v>202405</v>
      </c>
      <c r="D5410" s="1" t="s">
        <v>23</v>
      </c>
      <c r="E5410" s="4">
        <v>17575</v>
      </c>
      <c r="F5410" s="4">
        <v>1525</v>
      </c>
      <c r="G5410" s="4">
        <v>9</v>
      </c>
      <c r="H5410" s="4">
        <v>11441</v>
      </c>
      <c r="I5410" s="4">
        <v>3300</v>
      </c>
      <c r="J5410" s="4">
        <v>1</v>
      </c>
      <c r="K5410" s="4">
        <v>446</v>
      </c>
      <c r="L5410" s="4">
        <v>4</v>
      </c>
      <c r="M5410" s="4">
        <v>0</v>
      </c>
      <c r="N5410" s="4">
        <v>0</v>
      </c>
      <c r="O5410" s="4">
        <v>0</v>
      </c>
      <c r="P5410" s="4">
        <v>0</v>
      </c>
      <c r="Q5410" s="4">
        <v>849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AA5410" s="4">
        <v>0</v>
      </c>
      <c r="AB5410" s="4">
        <v>0</v>
      </c>
      <c r="AC5410" s="4">
        <v>0</v>
      </c>
    </row>
    <row r="5411" spans="1:29" x14ac:dyDescent="0.2">
      <c r="A5411" s="1">
        <v>5414</v>
      </c>
      <c r="B5411" s="1" t="str">
        <f t="shared" si="138"/>
        <v>2024</v>
      </c>
      <c r="C5411" s="1">
        <v>202405</v>
      </c>
      <c r="D5411" s="1" t="s">
        <v>24</v>
      </c>
      <c r="E5411" s="4">
        <v>3982</v>
      </c>
      <c r="F5411" s="4">
        <v>1465</v>
      </c>
      <c r="G5411" s="4">
        <v>1618</v>
      </c>
      <c r="H5411" s="4">
        <v>1</v>
      </c>
      <c r="I5411" s="4">
        <v>695</v>
      </c>
      <c r="J5411" s="4">
        <v>1</v>
      </c>
      <c r="K5411" s="4">
        <v>0</v>
      </c>
      <c r="L5411" s="4">
        <v>28</v>
      </c>
      <c r="M5411" s="4">
        <v>0</v>
      </c>
      <c r="N5411" s="4">
        <v>0</v>
      </c>
      <c r="O5411" s="4">
        <v>0</v>
      </c>
      <c r="P5411" s="4">
        <v>1</v>
      </c>
      <c r="Q5411" s="4">
        <v>66</v>
      </c>
      <c r="R5411" s="4">
        <v>64</v>
      </c>
      <c r="S5411" s="4">
        <v>2</v>
      </c>
      <c r="T5411" s="4">
        <v>0</v>
      </c>
      <c r="U5411" s="4">
        <v>0</v>
      </c>
      <c r="V5411" s="4">
        <v>38</v>
      </c>
      <c r="W5411" s="4">
        <v>3</v>
      </c>
      <c r="X5411" s="4">
        <v>0</v>
      </c>
      <c r="Y5411" s="4">
        <v>0</v>
      </c>
      <c r="AA5411" s="4">
        <v>0</v>
      </c>
      <c r="AB5411" s="4">
        <v>0</v>
      </c>
      <c r="AC5411" s="4">
        <v>0</v>
      </c>
    </row>
    <row r="5412" spans="1:29" x14ac:dyDescent="0.2">
      <c r="A5412" s="1">
        <v>5415</v>
      </c>
      <c r="B5412" s="1" t="str">
        <f t="shared" si="138"/>
        <v>2024</v>
      </c>
      <c r="C5412" s="1">
        <v>202405</v>
      </c>
      <c r="D5412" s="1" t="s">
        <v>25</v>
      </c>
      <c r="E5412" s="4">
        <v>4891</v>
      </c>
      <c r="F5412" s="4">
        <v>1378</v>
      </c>
      <c r="G5412" s="4">
        <v>2118</v>
      </c>
      <c r="H5412" s="4">
        <v>1</v>
      </c>
      <c r="I5412" s="4">
        <v>1071</v>
      </c>
      <c r="J5412" s="4">
        <v>1</v>
      </c>
      <c r="K5412" s="4">
        <v>0</v>
      </c>
      <c r="L5412" s="4">
        <v>5</v>
      </c>
      <c r="M5412" s="4">
        <v>0</v>
      </c>
      <c r="N5412" s="4">
        <v>0</v>
      </c>
      <c r="O5412" s="4">
        <v>0</v>
      </c>
      <c r="P5412" s="4">
        <v>0</v>
      </c>
      <c r="Q5412" s="4">
        <v>108</v>
      </c>
      <c r="R5412" s="4">
        <v>174</v>
      </c>
      <c r="S5412" s="4">
        <v>6</v>
      </c>
      <c r="T5412" s="4">
        <v>6</v>
      </c>
      <c r="U5412" s="4">
        <v>0</v>
      </c>
      <c r="V5412" s="4">
        <v>23</v>
      </c>
      <c r="W5412" s="4">
        <v>0</v>
      </c>
      <c r="X5412" s="4">
        <v>0</v>
      </c>
      <c r="Y5412" s="4">
        <v>0</v>
      </c>
      <c r="AA5412" s="4">
        <v>0</v>
      </c>
      <c r="AB5412" s="4">
        <v>0</v>
      </c>
      <c r="AC5412" s="4">
        <v>0</v>
      </c>
    </row>
    <row r="5413" spans="1:29" x14ac:dyDescent="0.2">
      <c r="A5413" s="1">
        <v>5416</v>
      </c>
      <c r="B5413" s="1" t="str">
        <f t="shared" si="138"/>
        <v>2024</v>
      </c>
      <c r="C5413" s="1">
        <v>202405</v>
      </c>
      <c r="D5413" s="1" t="s">
        <v>26</v>
      </c>
      <c r="E5413" s="4">
        <v>73</v>
      </c>
      <c r="F5413" s="4">
        <v>39</v>
      </c>
      <c r="G5413" s="4">
        <v>25</v>
      </c>
      <c r="H5413" s="4">
        <v>0</v>
      </c>
      <c r="I5413" s="4">
        <v>1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5</v>
      </c>
      <c r="S5413" s="4">
        <v>0</v>
      </c>
      <c r="T5413" s="4">
        <v>0</v>
      </c>
      <c r="U5413" s="4">
        <v>0</v>
      </c>
      <c r="V5413" s="4">
        <v>3</v>
      </c>
      <c r="W5413" s="4">
        <v>0</v>
      </c>
      <c r="X5413" s="4">
        <v>0</v>
      </c>
      <c r="Y5413" s="4">
        <v>0</v>
      </c>
      <c r="AA5413" s="4">
        <v>0</v>
      </c>
      <c r="AB5413" s="4">
        <v>0</v>
      </c>
      <c r="AC5413" s="4">
        <v>0</v>
      </c>
    </row>
    <row r="5414" spans="1:29" x14ac:dyDescent="0.2">
      <c r="A5414" s="1">
        <v>5417</v>
      </c>
      <c r="B5414" s="1" t="str">
        <f t="shared" si="138"/>
        <v>2024</v>
      </c>
      <c r="C5414" s="1">
        <v>202405</v>
      </c>
      <c r="D5414" s="1" t="s">
        <v>102</v>
      </c>
      <c r="E5414" s="4">
        <v>22697458</v>
      </c>
      <c r="F5414" s="4">
        <v>22638838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49425</v>
      </c>
      <c r="R5414" s="4">
        <v>9193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AA5414" s="4">
        <v>0</v>
      </c>
      <c r="AB5414" s="4">
        <v>0</v>
      </c>
      <c r="AC5414" s="4">
        <v>2</v>
      </c>
    </row>
    <row r="5415" spans="1:29" x14ac:dyDescent="0.2">
      <c r="A5415" s="1">
        <v>5418</v>
      </c>
      <c r="B5415" s="1" t="str">
        <f t="shared" si="138"/>
        <v>2024</v>
      </c>
      <c r="C5415" s="1">
        <v>202405</v>
      </c>
      <c r="D5415" s="1" t="s">
        <v>28</v>
      </c>
      <c r="E5415" s="4">
        <v>654497</v>
      </c>
      <c r="F5415" s="4">
        <v>0</v>
      </c>
      <c r="G5415" s="4">
        <v>654486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11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AA5415" s="4">
        <v>0</v>
      </c>
      <c r="AB5415" s="4">
        <v>0</v>
      </c>
      <c r="AC5415" s="4">
        <v>0</v>
      </c>
    </row>
    <row r="5416" spans="1:29" x14ac:dyDescent="0.2">
      <c r="A5416" s="1">
        <v>5419</v>
      </c>
      <c r="B5416" s="1" t="str">
        <f t="shared" si="138"/>
        <v>2024</v>
      </c>
      <c r="C5416" s="1">
        <v>202405</v>
      </c>
      <c r="D5416" s="1" t="s">
        <v>29</v>
      </c>
      <c r="E5416" s="4">
        <v>16735</v>
      </c>
      <c r="F5416" s="4">
        <v>0</v>
      </c>
      <c r="G5416" s="4">
        <v>16735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AA5416" s="4">
        <v>0</v>
      </c>
      <c r="AB5416" s="4">
        <v>0</v>
      </c>
      <c r="AC5416" s="4">
        <v>0</v>
      </c>
    </row>
    <row r="5417" spans="1:29" x14ac:dyDescent="0.2">
      <c r="A5417" s="1">
        <v>5420</v>
      </c>
      <c r="B5417" s="1" t="str">
        <f t="shared" si="138"/>
        <v>2024</v>
      </c>
      <c r="C5417" s="1">
        <v>202405</v>
      </c>
      <c r="D5417" s="1" t="s">
        <v>30</v>
      </c>
      <c r="E5417" s="4">
        <v>110224</v>
      </c>
      <c r="F5417" s="4">
        <v>0</v>
      </c>
      <c r="G5417" s="4">
        <v>110224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AA5417" s="4">
        <v>0</v>
      </c>
      <c r="AB5417" s="4">
        <v>0</v>
      </c>
      <c r="AC5417" s="4">
        <v>0</v>
      </c>
    </row>
    <row r="5418" spans="1:29" x14ac:dyDescent="0.2">
      <c r="A5418" s="1">
        <v>5421</v>
      </c>
      <c r="B5418" s="1" t="str">
        <f t="shared" si="138"/>
        <v>2024</v>
      </c>
      <c r="C5418" s="1">
        <v>202405</v>
      </c>
      <c r="D5418" s="1" t="s">
        <v>31</v>
      </c>
      <c r="E5418" s="4">
        <v>8846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AA5418" s="4">
        <v>0</v>
      </c>
      <c r="AB5418" s="4">
        <v>8846</v>
      </c>
      <c r="AC5418" s="4">
        <v>0</v>
      </c>
    </row>
    <row r="5419" spans="1:29" x14ac:dyDescent="0.2">
      <c r="A5419" s="1">
        <v>5422</v>
      </c>
      <c r="B5419" s="1" t="str">
        <f t="shared" si="138"/>
        <v>2024</v>
      </c>
      <c r="C5419" s="1">
        <v>202405</v>
      </c>
      <c r="D5419" s="1" t="s">
        <v>32</v>
      </c>
      <c r="E5419" s="4">
        <v>126103</v>
      </c>
      <c r="F5419" s="4">
        <v>125972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131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AA5419" s="4">
        <v>0</v>
      </c>
      <c r="AB5419" s="4">
        <v>0</v>
      </c>
      <c r="AC5419" s="4">
        <v>0</v>
      </c>
    </row>
    <row r="5420" spans="1:29" x14ac:dyDescent="0.2">
      <c r="A5420" s="1">
        <v>5423</v>
      </c>
      <c r="B5420" s="1" t="str">
        <f t="shared" si="138"/>
        <v>2024</v>
      </c>
      <c r="C5420" s="1">
        <v>202405</v>
      </c>
      <c r="D5420" s="1" t="s">
        <v>121</v>
      </c>
      <c r="E5420" s="4">
        <v>3379</v>
      </c>
      <c r="F5420" s="4">
        <v>1965</v>
      </c>
      <c r="G5420" s="4">
        <v>325</v>
      </c>
      <c r="H5420" s="4">
        <v>0</v>
      </c>
      <c r="I5420" s="4">
        <v>661</v>
      </c>
      <c r="J5420" s="4">
        <v>0</v>
      </c>
      <c r="K5420" s="4">
        <v>0</v>
      </c>
      <c r="L5420" s="4">
        <v>9</v>
      </c>
      <c r="M5420" s="4">
        <v>0</v>
      </c>
      <c r="N5420" s="4">
        <v>0</v>
      </c>
      <c r="O5420" s="4">
        <v>0</v>
      </c>
      <c r="P5420" s="4">
        <v>0</v>
      </c>
      <c r="Q5420" s="4">
        <v>253</v>
      </c>
      <c r="R5420" s="4">
        <v>157</v>
      </c>
      <c r="S5420" s="4">
        <v>0</v>
      </c>
      <c r="T5420" s="4">
        <v>4</v>
      </c>
      <c r="U5420" s="4">
        <v>0</v>
      </c>
      <c r="V5420" s="4">
        <v>5</v>
      </c>
      <c r="W5420" s="4">
        <v>0</v>
      </c>
      <c r="X5420" s="4">
        <v>0</v>
      </c>
      <c r="Y5420" s="4">
        <v>0</v>
      </c>
      <c r="AA5420" s="4">
        <v>0</v>
      </c>
      <c r="AB5420" s="4">
        <v>0</v>
      </c>
      <c r="AC5420" s="4">
        <v>0</v>
      </c>
    </row>
    <row r="5421" spans="1:29" x14ac:dyDescent="0.2">
      <c r="A5421" s="1">
        <v>5424</v>
      </c>
      <c r="B5421" s="1" t="str">
        <f t="shared" si="138"/>
        <v>2024</v>
      </c>
      <c r="C5421" s="1">
        <v>202405</v>
      </c>
      <c r="D5421" s="1" t="s">
        <v>33</v>
      </c>
      <c r="E5421" s="4">
        <v>1379399</v>
      </c>
      <c r="F5421" s="4">
        <v>4517</v>
      </c>
      <c r="G5421" s="4">
        <v>1063881</v>
      </c>
      <c r="H5421" s="4">
        <v>468</v>
      </c>
      <c r="I5421" s="4">
        <v>3457</v>
      </c>
      <c r="J5421" s="4">
        <v>83</v>
      </c>
      <c r="K5421" s="4">
        <v>30447</v>
      </c>
      <c r="L5421" s="4">
        <v>8555</v>
      </c>
      <c r="M5421" s="4">
        <v>440</v>
      </c>
      <c r="N5421" s="4">
        <v>5</v>
      </c>
      <c r="O5421" s="4">
        <v>30</v>
      </c>
      <c r="P5421" s="4">
        <v>0</v>
      </c>
      <c r="Q5421" s="4">
        <v>3062</v>
      </c>
      <c r="R5421" s="4">
        <v>0</v>
      </c>
      <c r="S5421" s="4">
        <v>2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179</v>
      </c>
      <c r="AA5421" s="4">
        <v>0</v>
      </c>
      <c r="AB5421" s="4">
        <v>255339</v>
      </c>
      <c r="AC5421" s="4">
        <v>8934</v>
      </c>
    </row>
    <row r="5422" spans="1:29" x14ac:dyDescent="0.2">
      <c r="A5422" s="1">
        <v>5425</v>
      </c>
      <c r="B5422" s="1" t="str">
        <f t="shared" si="138"/>
        <v>2024</v>
      </c>
      <c r="C5422" s="1">
        <v>202405</v>
      </c>
      <c r="D5422" s="1" t="s">
        <v>34</v>
      </c>
      <c r="E5422" s="4">
        <v>127613</v>
      </c>
      <c r="F5422" s="4">
        <v>3843</v>
      </c>
      <c r="G5422" s="4">
        <v>102130</v>
      </c>
      <c r="H5422" s="4">
        <v>321</v>
      </c>
      <c r="I5422" s="4">
        <v>3389</v>
      </c>
      <c r="J5422" s="4">
        <v>10</v>
      </c>
      <c r="K5422" s="4">
        <v>5900</v>
      </c>
      <c r="L5422" s="4">
        <v>8524</v>
      </c>
      <c r="M5422" s="4">
        <v>179</v>
      </c>
      <c r="N5422" s="4">
        <v>2</v>
      </c>
      <c r="O5422" s="4">
        <v>30</v>
      </c>
      <c r="P5422" s="4">
        <v>0</v>
      </c>
      <c r="Q5422" s="4">
        <v>2601</v>
      </c>
      <c r="R5422" s="4">
        <v>0</v>
      </c>
      <c r="S5422" s="4">
        <v>2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AA5422" s="4">
        <v>0</v>
      </c>
      <c r="AB5422" s="4">
        <v>12</v>
      </c>
      <c r="AC5422" s="4">
        <v>670</v>
      </c>
    </row>
    <row r="5423" spans="1:29" x14ac:dyDescent="0.2">
      <c r="A5423" s="1">
        <v>5426</v>
      </c>
      <c r="B5423" s="1" t="str">
        <f t="shared" si="138"/>
        <v>2024</v>
      </c>
      <c r="C5423" s="1">
        <v>202405</v>
      </c>
      <c r="D5423" s="1" t="s">
        <v>103</v>
      </c>
      <c r="E5423" s="4">
        <v>55632</v>
      </c>
      <c r="F5423" s="4">
        <v>800</v>
      </c>
      <c r="G5423" s="4">
        <v>38660</v>
      </c>
      <c r="H5423" s="4">
        <v>245</v>
      </c>
      <c r="I5423" s="4">
        <v>1805</v>
      </c>
      <c r="J5423" s="4">
        <v>6</v>
      </c>
      <c r="K5423" s="4">
        <v>4466</v>
      </c>
      <c r="L5423" s="4">
        <v>6688</v>
      </c>
      <c r="M5423" s="4">
        <v>156</v>
      </c>
      <c r="N5423" s="4">
        <v>2</v>
      </c>
      <c r="O5423" s="4">
        <v>29</v>
      </c>
      <c r="P5423" s="4">
        <v>0</v>
      </c>
      <c r="Q5423" s="4">
        <v>2291</v>
      </c>
      <c r="R5423" s="4">
        <v>0</v>
      </c>
      <c r="S5423" s="4">
        <v>1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AA5423" s="4">
        <v>0</v>
      </c>
      <c r="AB5423" s="4">
        <v>8</v>
      </c>
      <c r="AC5423" s="4">
        <v>475</v>
      </c>
    </row>
    <row r="5424" spans="1:29" x14ac:dyDescent="0.2">
      <c r="A5424" s="1">
        <v>5427</v>
      </c>
      <c r="B5424" s="1" t="str">
        <f t="shared" si="138"/>
        <v>2024</v>
      </c>
      <c r="C5424" s="1">
        <v>202405</v>
      </c>
      <c r="D5424" s="1" t="s">
        <v>104</v>
      </c>
      <c r="E5424" s="4">
        <v>14324</v>
      </c>
      <c r="F5424" s="4">
        <v>320</v>
      </c>
      <c r="G5424" s="4">
        <v>6862</v>
      </c>
      <c r="H5424" s="4">
        <v>51</v>
      </c>
      <c r="I5424" s="4">
        <v>1018</v>
      </c>
      <c r="J5424" s="4">
        <v>1</v>
      </c>
      <c r="K5424" s="4">
        <v>2428</v>
      </c>
      <c r="L5424" s="4">
        <v>1411</v>
      </c>
      <c r="M5424" s="4">
        <v>8</v>
      </c>
      <c r="N5424" s="4">
        <v>1</v>
      </c>
      <c r="O5424" s="4">
        <v>0</v>
      </c>
      <c r="P5424" s="4">
        <v>0</v>
      </c>
      <c r="Q5424" s="4">
        <v>2219</v>
      </c>
      <c r="R5424" s="4">
        <v>0</v>
      </c>
      <c r="S5424" s="4">
        <v>1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AA5424" s="4">
        <v>0</v>
      </c>
      <c r="AB5424" s="4">
        <v>2</v>
      </c>
      <c r="AC5424" s="4">
        <v>2</v>
      </c>
    </row>
    <row r="5425" spans="1:29" x14ac:dyDescent="0.2">
      <c r="A5425" s="1">
        <v>5428</v>
      </c>
      <c r="B5425" s="1" t="str">
        <f t="shared" si="138"/>
        <v>2024</v>
      </c>
      <c r="C5425" s="1">
        <v>202405</v>
      </c>
      <c r="D5425" s="1" t="s">
        <v>105</v>
      </c>
      <c r="E5425" s="4">
        <v>5805</v>
      </c>
      <c r="F5425" s="4">
        <v>10</v>
      </c>
      <c r="G5425" s="4">
        <v>3680</v>
      </c>
      <c r="H5425" s="4">
        <v>3</v>
      </c>
      <c r="I5425" s="4">
        <v>18</v>
      </c>
      <c r="J5425" s="4">
        <v>0</v>
      </c>
      <c r="K5425" s="4">
        <v>627</v>
      </c>
      <c r="L5425" s="4">
        <v>1364</v>
      </c>
      <c r="M5425" s="4">
        <v>47</v>
      </c>
      <c r="N5425" s="4">
        <v>0</v>
      </c>
      <c r="O5425" s="4">
        <v>0</v>
      </c>
      <c r="P5425" s="4">
        <v>0</v>
      </c>
      <c r="Q5425" s="4">
        <v>55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AA5425" s="4">
        <v>0</v>
      </c>
      <c r="AB5425" s="4">
        <v>1</v>
      </c>
      <c r="AC5425" s="4">
        <v>0</v>
      </c>
    </row>
    <row r="5426" spans="1:29" x14ac:dyDescent="0.2">
      <c r="A5426" s="1">
        <v>5429</v>
      </c>
      <c r="B5426" s="1" t="str">
        <f t="shared" si="138"/>
        <v>2024</v>
      </c>
      <c r="C5426" s="1">
        <v>202405</v>
      </c>
      <c r="D5426" s="1" t="s">
        <v>106</v>
      </c>
      <c r="E5426" s="4">
        <v>8637</v>
      </c>
      <c r="F5426" s="4">
        <v>27</v>
      </c>
      <c r="G5426" s="4">
        <v>5726</v>
      </c>
      <c r="H5426" s="4">
        <v>5</v>
      </c>
      <c r="I5426" s="4">
        <v>125</v>
      </c>
      <c r="J5426" s="4">
        <v>0</v>
      </c>
      <c r="K5426" s="4">
        <v>1011</v>
      </c>
      <c r="L5426" s="4">
        <v>1630</v>
      </c>
      <c r="M5426" s="4">
        <v>86</v>
      </c>
      <c r="N5426" s="4">
        <v>0</v>
      </c>
      <c r="O5426" s="4">
        <v>16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AA5426" s="4">
        <v>0</v>
      </c>
      <c r="AB5426" s="4">
        <v>0</v>
      </c>
      <c r="AC5426" s="4">
        <v>11</v>
      </c>
    </row>
    <row r="5427" spans="1:29" x14ac:dyDescent="0.2">
      <c r="A5427" s="1">
        <v>5430</v>
      </c>
      <c r="B5427" s="1" t="str">
        <f t="shared" si="138"/>
        <v>2024</v>
      </c>
      <c r="C5427" s="1">
        <v>202405</v>
      </c>
      <c r="D5427" s="1" t="s">
        <v>107</v>
      </c>
      <c r="E5427" s="4">
        <v>25418</v>
      </c>
      <c r="F5427" s="4">
        <v>338</v>
      </c>
      <c r="G5427" s="4">
        <v>21480</v>
      </c>
      <c r="H5427" s="4">
        <v>185</v>
      </c>
      <c r="I5427" s="4">
        <v>644</v>
      </c>
      <c r="J5427" s="4">
        <v>3</v>
      </c>
      <c r="K5427" s="4">
        <v>400</v>
      </c>
      <c r="L5427" s="4">
        <v>2282</v>
      </c>
      <c r="M5427" s="4">
        <v>15</v>
      </c>
      <c r="N5427" s="4">
        <v>1</v>
      </c>
      <c r="O5427" s="4">
        <v>13</v>
      </c>
      <c r="P5427" s="4">
        <v>0</v>
      </c>
      <c r="Q5427" s="4">
        <v>17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AA5427" s="4">
        <v>0</v>
      </c>
      <c r="AB5427" s="4">
        <v>3</v>
      </c>
      <c r="AC5427" s="4">
        <v>37</v>
      </c>
    </row>
    <row r="5428" spans="1:29" x14ac:dyDescent="0.2">
      <c r="A5428" s="1">
        <v>5431</v>
      </c>
      <c r="B5428" s="1" t="str">
        <f t="shared" si="138"/>
        <v>2024</v>
      </c>
      <c r="C5428" s="1">
        <v>202405</v>
      </c>
      <c r="D5428" s="1" t="s">
        <v>108</v>
      </c>
      <c r="E5428" s="4">
        <v>41</v>
      </c>
      <c r="F5428" s="4">
        <v>0</v>
      </c>
      <c r="G5428" s="4">
        <v>41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AA5428" s="4">
        <v>0</v>
      </c>
      <c r="AB5428" s="4">
        <v>0</v>
      </c>
      <c r="AC5428" s="4">
        <v>0</v>
      </c>
    </row>
    <row r="5429" spans="1:29" x14ac:dyDescent="0.2">
      <c r="A5429" s="1">
        <v>5432</v>
      </c>
      <c r="B5429" s="1" t="str">
        <f t="shared" ref="B5429:B5491" si="139">LEFT(C5429,4)</f>
        <v>2024</v>
      </c>
      <c r="C5429" s="1">
        <v>202405</v>
      </c>
      <c r="D5429" s="1" t="s">
        <v>109</v>
      </c>
      <c r="E5429" s="4">
        <v>1407</v>
      </c>
      <c r="F5429" s="4">
        <v>105</v>
      </c>
      <c r="G5429" s="4">
        <v>871</v>
      </c>
      <c r="H5429" s="4">
        <v>1</v>
      </c>
      <c r="I5429" s="4">
        <v>0</v>
      </c>
      <c r="J5429" s="4">
        <v>2</v>
      </c>
      <c r="K5429" s="4">
        <v>0</v>
      </c>
      <c r="L5429" s="4">
        <v>1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AA5429" s="4">
        <v>0</v>
      </c>
      <c r="AB5429" s="4">
        <v>2</v>
      </c>
      <c r="AC5429" s="4">
        <v>425</v>
      </c>
    </row>
    <row r="5430" spans="1:29" x14ac:dyDescent="0.2">
      <c r="A5430" s="1">
        <v>5433</v>
      </c>
      <c r="B5430" s="1" t="str">
        <f t="shared" si="139"/>
        <v>2024</v>
      </c>
      <c r="C5430" s="1">
        <v>202405</v>
      </c>
      <c r="D5430" s="1" t="s">
        <v>110</v>
      </c>
      <c r="E5430" s="4">
        <v>58022</v>
      </c>
      <c r="F5430" s="4">
        <v>3005</v>
      </c>
      <c r="G5430" s="4">
        <v>49850</v>
      </c>
      <c r="H5430" s="4">
        <v>71</v>
      </c>
      <c r="I5430" s="4">
        <v>1576</v>
      </c>
      <c r="J5430" s="4">
        <v>2</v>
      </c>
      <c r="K5430" s="4">
        <v>1364</v>
      </c>
      <c r="L5430" s="4">
        <v>1816</v>
      </c>
      <c r="M5430" s="4">
        <v>22</v>
      </c>
      <c r="N5430" s="4">
        <v>0</v>
      </c>
      <c r="O5430" s="4">
        <v>1</v>
      </c>
      <c r="P5430" s="4">
        <v>0</v>
      </c>
      <c r="Q5430" s="4">
        <v>221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AA5430" s="4">
        <v>0</v>
      </c>
      <c r="AB5430" s="4">
        <v>4</v>
      </c>
      <c r="AC5430" s="4">
        <v>90</v>
      </c>
    </row>
    <row r="5431" spans="1:29" x14ac:dyDescent="0.2">
      <c r="A5431" s="1">
        <v>5434</v>
      </c>
      <c r="B5431" s="1" t="str">
        <f t="shared" si="139"/>
        <v>2024</v>
      </c>
      <c r="C5431" s="1">
        <v>202405</v>
      </c>
      <c r="D5431" s="1" t="s">
        <v>111</v>
      </c>
      <c r="E5431" s="4">
        <v>58022</v>
      </c>
      <c r="F5431" s="4">
        <v>3005</v>
      </c>
      <c r="G5431" s="4">
        <v>49850</v>
      </c>
      <c r="H5431" s="4">
        <v>71</v>
      </c>
      <c r="I5431" s="4">
        <v>1576</v>
      </c>
      <c r="J5431" s="4">
        <v>2</v>
      </c>
      <c r="K5431" s="4">
        <v>1364</v>
      </c>
      <c r="L5431" s="4">
        <v>1816</v>
      </c>
      <c r="M5431" s="4">
        <v>22</v>
      </c>
      <c r="N5431" s="4">
        <v>0</v>
      </c>
      <c r="O5431" s="4">
        <v>1</v>
      </c>
      <c r="P5431" s="4">
        <v>0</v>
      </c>
      <c r="Q5431" s="4">
        <v>221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AA5431" s="4">
        <v>0</v>
      </c>
      <c r="AB5431" s="4">
        <v>4</v>
      </c>
      <c r="AC5431" s="4">
        <v>90</v>
      </c>
    </row>
    <row r="5432" spans="1:29" x14ac:dyDescent="0.2">
      <c r="A5432" s="1">
        <v>5435</v>
      </c>
      <c r="B5432" s="1" t="str">
        <f t="shared" si="139"/>
        <v>2024</v>
      </c>
      <c r="C5432" s="1">
        <v>202405</v>
      </c>
      <c r="D5432" s="1" t="s">
        <v>108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AA5432" s="4">
        <v>0</v>
      </c>
      <c r="AB5432" s="4">
        <v>0</v>
      </c>
      <c r="AC5432" s="4">
        <v>0</v>
      </c>
    </row>
    <row r="5433" spans="1:29" x14ac:dyDescent="0.2">
      <c r="A5433" s="1">
        <v>5436</v>
      </c>
      <c r="B5433" s="1" t="str">
        <f t="shared" si="139"/>
        <v>2024</v>
      </c>
      <c r="C5433" s="1">
        <v>202405</v>
      </c>
      <c r="D5433" s="1" t="s">
        <v>112</v>
      </c>
      <c r="E5433" s="4">
        <v>13959</v>
      </c>
      <c r="F5433" s="4">
        <v>38</v>
      </c>
      <c r="G5433" s="4">
        <v>13620</v>
      </c>
      <c r="H5433" s="4">
        <v>5</v>
      </c>
      <c r="I5433" s="4">
        <v>8</v>
      </c>
      <c r="J5433" s="4">
        <v>2</v>
      </c>
      <c r="K5433" s="4">
        <v>70</v>
      </c>
      <c r="L5433" s="4">
        <v>20</v>
      </c>
      <c r="M5433" s="4">
        <v>1</v>
      </c>
      <c r="N5433" s="4">
        <v>0</v>
      </c>
      <c r="O5433" s="4">
        <v>0</v>
      </c>
      <c r="P5433" s="4">
        <v>0</v>
      </c>
      <c r="Q5433" s="4">
        <v>89</v>
      </c>
      <c r="R5433" s="4">
        <v>0</v>
      </c>
      <c r="S5433" s="4">
        <v>1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AA5433" s="4">
        <v>0</v>
      </c>
      <c r="AB5433" s="4">
        <v>0</v>
      </c>
      <c r="AC5433" s="4">
        <v>105</v>
      </c>
    </row>
    <row r="5434" spans="1:29" x14ac:dyDescent="0.2">
      <c r="A5434" s="1">
        <v>5437</v>
      </c>
      <c r="B5434" s="1" t="str">
        <f t="shared" si="139"/>
        <v>2024</v>
      </c>
      <c r="C5434" s="1">
        <v>202405</v>
      </c>
      <c r="D5434" s="1" t="s">
        <v>113</v>
      </c>
      <c r="E5434" s="4">
        <v>13959</v>
      </c>
      <c r="F5434" s="4">
        <v>38</v>
      </c>
      <c r="G5434" s="4">
        <v>13620</v>
      </c>
      <c r="H5434" s="4">
        <v>5</v>
      </c>
      <c r="I5434" s="4">
        <v>8</v>
      </c>
      <c r="J5434" s="4">
        <v>2</v>
      </c>
      <c r="K5434" s="4">
        <v>70</v>
      </c>
      <c r="L5434" s="4">
        <v>20</v>
      </c>
      <c r="M5434" s="4">
        <v>1</v>
      </c>
      <c r="N5434" s="4">
        <v>0</v>
      </c>
      <c r="O5434" s="4">
        <v>0</v>
      </c>
      <c r="P5434" s="4">
        <v>0</v>
      </c>
      <c r="Q5434" s="4">
        <v>89</v>
      </c>
      <c r="R5434" s="4">
        <v>0</v>
      </c>
      <c r="S5434" s="4">
        <v>1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AA5434" s="4">
        <v>0</v>
      </c>
      <c r="AB5434" s="4">
        <v>0</v>
      </c>
      <c r="AC5434" s="4">
        <v>105</v>
      </c>
    </row>
    <row r="5435" spans="1:29" x14ac:dyDescent="0.2">
      <c r="A5435" s="1">
        <v>5438</v>
      </c>
      <c r="B5435" s="1" t="str">
        <f t="shared" si="139"/>
        <v>2024</v>
      </c>
      <c r="C5435" s="1">
        <v>202405</v>
      </c>
      <c r="D5435" s="1" t="s">
        <v>108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AA5435" s="4">
        <v>0</v>
      </c>
      <c r="AB5435" s="4">
        <v>0</v>
      </c>
      <c r="AC5435" s="4">
        <v>0</v>
      </c>
    </row>
    <row r="5436" spans="1:29" x14ac:dyDescent="0.2">
      <c r="A5436" s="1">
        <v>5439</v>
      </c>
      <c r="B5436" s="1" t="str">
        <f t="shared" si="139"/>
        <v>2024</v>
      </c>
      <c r="C5436" s="1">
        <v>202405</v>
      </c>
      <c r="D5436" s="1" t="s">
        <v>38</v>
      </c>
      <c r="E5436" s="4">
        <v>1251211</v>
      </c>
      <c r="F5436" s="4">
        <v>549</v>
      </c>
      <c r="G5436" s="4">
        <v>961492</v>
      </c>
      <c r="H5436" s="4">
        <v>147</v>
      </c>
      <c r="I5436" s="4">
        <v>68</v>
      </c>
      <c r="J5436" s="4">
        <v>73</v>
      </c>
      <c r="K5436" s="4">
        <v>24547</v>
      </c>
      <c r="L5436" s="4">
        <v>31</v>
      </c>
      <c r="M5436" s="4">
        <v>261</v>
      </c>
      <c r="N5436" s="4">
        <v>3</v>
      </c>
      <c r="O5436" s="4">
        <v>0</v>
      </c>
      <c r="P5436" s="4">
        <v>0</v>
      </c>
      <c r="Q5436" s="4">
        <v>461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179</v>
      </c>
      <c r="AA5436" s="4">
        <v>0</v>
      </c>
      <c r="AB5436" s="4">
        <v>255327</v>
      </c>
      <c r="AC5436" s="4">
        <v>8073</v>
      </c>
    </row>
    <row r="5437" spans="1:29" x14ac:dyDescent="0.2">
      <c r="A5437" s="1">
        <v>5440</v>
      </c>
      <c r="B5437" s="1" t="str">
        <f t="shared" si="139"/>
        <v>2024</v>
      </c>
      <c r="C5437" s="1">
        <v>202405</v>
      </c>
      <c r="D5437" s="1" t="s">
        <v>110</v>
      </c>
      <c r="E5437" s="4">
        <v>424446</v>
      </c>
      <c r="F5437" s="4">
        <v>53</v>
      </c>
      <c r="G5437" s="4">
        <v>264747</v>
      </c>
      <c r="H5437" s="4">
        <v>12</v>
      </c>
      <c r="I5437" s="4">
        <v>10</v>
      </c>
      <c r="J5437" s="4">
        <v>7</v>
      </c>
      <c r="K5437" s="4">
        <v>13474</v>
      </c>
      <c r="L5437" s="4">
        <v>12</v>
      </c>
      <c r="M5437" s="4">
        <v>126</v>
      </c>
      <c r="N5437" s="4">
        <v>1</v>
      </c>
      <c r="O5437" s="4">
        <v>0</v>
      </c>
      <c r="P5437" s="4">
        <v>0</v>
      </c>
      <c r="Q5437" s="4">
        <v>435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98</v>
      </c>
      <c r="AA5437" s="4">
        <v>0</v>
      </c>
      <c r="AB5437" s="4">
        <v>144422</v>
      </c>
      <c r="AC5437" s="4">
        <v>1049</v>
      </c>
    </row>
    <row r="5438" spans="1:29" x14ac:dyDescent="0.2">
      <c r="A5438" s="1">
        <v>5441</v>
      </c>
      <c r="B5438" s="1" t="str">
        <f t="shared" si="139"/>
        <v>2024</v>
      </c>
      <c r="C5438" s="1">
        <v>202405</v>
      </c>
      <c r="D5438" s="1" t="s">
        <v>111</v>
      </c>
      <c r="E5438" s="4">
        <v>424446</v>
      </c>
      <c r="F5438" s="4">
        <v>53</v>
      </c>
      <c r="G5438" s="4">
        <v>264747</v>
      </c>
      <c r="H5438" s="4">
        <v>12</v>
      </c>
      <c r="I5438" s="4">
        <v>10</v>
      </c>
      <c r="J5438" s="4">
        <v>7</v>
      </c>
      <c r="K5438" s="4">
        <v>13474</v>
      </c>
      <c r="L5438" s="4">
        <v>12</v>
      </c>
      <c r="M5438" s="4">
        <v>126</v>
      </c>
      <c r="N5438" s="4">
        <v>1</v>
      </c>
      <c r="O5438" s="4">
        <v>0</v>
      </c>
      <c r="P5438" s="4">
        <v>0</v>
      </c>
      <c r="Q5438" s="4">
        <v>435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98</v>
      </c>
      <c r="AA5438" s="4">
        <v>0</v>
      </c>
      <c r="AB5438" s="4">
        <v>144422</v>
      </c>
      <c r="AC5438" s="4">
        <v>1049</v>
      </c>
    </row>
    <row r="5439" spans="1:29" x14ac:dyDescent="0.2">
      <c r="A5439" s="1">
        <v>5442</v>
      </c>
      <c r="B5439" s="1" t="str">
        <f t="shared" si="139"/>
        <v>2024</v>
      </c>
      <c r="C5439" s="1">
        <v>202405</v>
      </c>
      <c r="D5439" s="1" t="s">
        <v>108</v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AA5439" s="4">
        <v>0</v>
      </c>
      <c r="AB5439" s="4">
        <v>0</v>
      </c>
      <c r="AC5439" s="4">
        <v>0</v>
      </c>
    </row>
    <row r="5440" spans="1:29" x14ac:dyDescent="0.2">
      <c r="A5440" s="1">
        <v>5443</v>
      </c>
      <c r="B5440" s="1" t="str">
        <f t="shared" si="139"/>
        <v>2024</v>
      </c>
      <c r="C5440" s="1">
        <v>202405</v>
      </c>
      <c r="D5440" s="1" t="s">
        <v>114</v>
      </c>
      <c r="E5440" s="4">
        <v>826765</v>
      </c>
      <c r="F5440" s="4">
        <v>496</v>
      </c>
      <c r="G5440" s="4">
        <v>696745</v>
      </c>
      <c r="H5440" s="4">
        <v>135</v>
      </c>
      <c r="I5440" s="4">
        <v>58</v>
      </c>
      <c r="J5440" s="4">
        <v>66</v>
      </c>
      <c r="K5440" s="4">
        <v>11073</v>
      </c>
      <c r="L5440" s="4">
        <v>19</v>
      </c>
      <c r="M5440" s="4">
        <v>135</v>
      </c>
      <c r="N5440" s="4">
        <v>2</v>
      </c>
      <c r="O5440" s="4">
        <v>0</v>
      </c>
      <c r="P5440" s="4">
        <v>0</v>
      </c>
      <c r="Q5440" s="4">
        <v>26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81</v>
      </c>
      <c r="AA5440" s="4">
        <v>0</v>
      </c>
      <c r="AB5440" s="4">
        <v>110905</v>
      </c>
      <c r="AC5440" s="4">
        <v>7024</v>
      </c>
    </row>
    <row r="5441" spans="1:29" x14ac:dyDescent="0.2">
      <c r="A5441" s="1">
        <v>5444</v>
      </c>
      <c r="B5441" s="1" t="str">
        <f t="shared" si="139"/>
        <v>2024</v>
      </c>
      <c r="C5441" s="1">
        <v>202405</v>
      </c>
      <c r="D5441" s="1" t="s">
        <v>113</v>
      </c>
      <c r="E5441" s="4">
        <v>826765</v>
      </c>
      <c r="F5441" s="4">
        <v>496</v>
      </c>
      <c r="G5441" s="4">
        <v>696745</v>
      </c>
      <c r="H5441" s="4">
        <v>135</v>
      </c>
      <c r="I5441" s="4">
        <v>58</v>
      </c>
      <c r="J5441" s="4">
        <v>66</v>
      </c>
      <c r="K5441" s="4">
        <v>11073</v>
      </c>
      <c r="L5441" s="4">
        <v>19</v>
      </c>
      <c r="M5441" s="4">
        <v>135</v>
      </c>
      <c r="N5441" s="4">
        <v>2</v>
      </c>
      <c r="O5441" s="4">
        <v>0</v>
      </c>
      <c r="P5441" s="4">
        <v>0</v>
      </c>
      <c r="Q5441" s="4">
        <v>26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81</v>
      </c>
      <c r="AA5441" s="4">
        <v>0</v>
      </c>
      <c r="AB5441" s="4">
        <v>110905</v>
      </c>
      <c r="AC5441" s="4">
        <v>7024</v>
      </c>
    </row>
    <row r="5442" spans="1:29" x14ac:dyDescent="0.2">
      <c r="A5442" s="1">
        <v>5445</v>
      </c>
      <c r="B5442" s="1" t="str">
        <f t="shared" si="139"/>
        <v>2024</v>
      </c>
      <c r="C5442" s="1">
        <v>202405</v>
      </c>
      <c r="D5442" s="1" t="s">
        <v>108</v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AA5442" s="4">
        <v>0</v>
      </c>
      <c r="AB5442" s="4">
        <v>0</v>
      </c>
      <c r="AC5442" s="4">
        <v>0</v>
      </c>
    </row>
    <row r="5443" spans="1:29" x14ac:dyDescent="0.2">
      <c r="A5443" s="1">
        <v>5446</v>
      </c>
      <c r="B5443" s="1" t="str">
        <f t="shared" si="139"/>
        <v>2024</v>
      </c>
      <c r="C5443" s="1">
        <v>202405</v>
      </c>
      <c r="D5443" s="1" t="s">
        <v>115</v>
      </c>
      <c r="E5443" s="4">
        <v>575</v>
      </c>
      <c r="F5443" s="4">
        <v>125</v>
      </c>
      <c r="G5443" s="4">
        <v>259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AA5443" s="4">
        <v>0</v>
      </c>
      <c r="AB5443" s="4">
        <v>0</v>
      </c>
      <c r="AC5443" s="4">
        <v>191</v>
      </c>
    </row>
    <row r="5444" spans="1:29" x14ac:dyDescent="0.2">
      <c r="A5444" s="1">
        <v>5447</v>
      </c>
      <c r="B5444" s="1" t="str">
        <f t="shared" si="139"/>
        <v>2024</v>
      </c>
      <c r="C5444" s="1">
        <v>202405</v>
      </c>
      <c r="D5444" s="1" t="s">
        <v>116</v>
      </c>
      <c r="E5444" s="4">
        <v>575</v>
      </c>
      <c r="F5444" s="4">
        <v>125</v>
      </c>
      <c r="G5444" s="4">
        <v>259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AA5444" s="4">
        <v>0</v>
      </c>
      <c r="AB5444" s="4">
        <v>0</v>
      </c>
      <c r="AC5444" s="4">
        <v>191</v>
      </c>
    </row>
    <row r="5445" spans="1:29" x14ac:dyDescent="0.2">
      <c r="A5445" s="1">
        <v>5449</v>
      </c>
      <c r="B5445" s="1" t="str">
        <f t="shared" si="139"/>
        <v>2024</v>
      </c>
      <c r="C5445" s="1">
        <v>202406</v>
      </c>
      <c r="D5445" s="1" t="s">
        <v>14</v>
      </c>
      <c r="E5445" s="4">
        <v>44691715</v>
      </c>
      <c r="F5445" s="4">
        <v>30221509</v>
      </c>
      <c r="G5445" s="4">
        <v>12730649</v>
      </c>
      <c r="H5445" s="4">
        <v>14847</v>
      </c>
      <c r="I5445" s="4">
        <v>524973</v>
      </c>
      <c r="J5445" s="4">
        <v>608</v>
      </c>
      <c r="K5445" s="4">
        <v>34755</v>
      </c>
      <c r="L5445" s="4">
        <v>215556</v>
      </c>
      <c r="M5445" s="4">
        <v>908</v>
      </c>
      <c r="N5445" s="4">
        <v>132</v>
      </c>
      <c r="O5445" s="4">
        <v>126</v>
      </c>
      <c r="P5445" s="4">
        <v>1</v>
      </c>
      <c r="Q5445" s="4">
        <v>183236</v>
      </c>
      <c r="R5445" s="4">
        <v>402839</v>
      </c>
      <c r="S5445" s="4">
        <v>11583</v>
      </c>
      <c r="T5445" s="4">
        <v>472</v>
      </c>
      <c r="U5445" s="4">
        <v>0</v>
      </c>
      <c r="V5445" s="4">
        <v>58401</v>
      </c>
      <c r="W5445" s="4">
        <v>373</v>
      </c>
      <c r="X5445" s="4">
        <v>0</v>
      </c>
      <c r="Y5445" s="4">
        <v>180</v>
      </c>
      <c r="AA5445" s="4">
        <v>1034</v>
      </c>
      <c r="AB5445" s="4">
        <v>264632</v>
      </c>
      <c r="AC5445" s="4">
        <v>24901</v>
      </c>
    </row>
    <row r="5446" spans="1:29" x14ac:dyDescent="0.2">
      <c r="A5446" s="1">
        <v>5450</v>
      </c>
      <c r="B5446" s="1" t="str">
        <f t="shared" si="139"/>
        <v>2024</v>
      </c>
      <c r="C5446" s="1">
        <v>202406</v>
      </c>
      <c r="D5446" s="1" t="s">
        <v>15</v>
      </c>
      <c r="E5446" s="4">
        <v>43311504</v>
      </c>
      <c r="F5446" s="4">
        <v>30216999</v>
      </c>
      <c r="G5446" s="4">
        <v>11665933</v>
      </c>
      <c r="H5446" s="4">
        <v>14377</v>
      </c>
      <c r="I5446" s="4">
        <v>521480</v>
      </c>
      <c r="J5446" s="4">
        <v>526</v>
      </c>
      <c r="K5446" s="4">
        <v>4653</v>
      </c>
      <c r="L5446" s="4">
        <v>207218</v>
      </c>
      <c r="M5446" s="4">
        <v>475</v>
      </c>
      <c r="N5446" s="4">
        <v>127</v>
      </c>
      <c r="O5446" s="4">
        <v>95</v>
      </c>
      <c r="P5446" s="4">
        <v>1</v>
      </c>
      <c r="Q5446" s="4">
        <v>180090</v>
      </c>
      <c r="R5446" s="4">
        <v>402839</v>
      </c>
      <c r="S5446" s="4">
        <v>11581</v>
      </c>
      <c r="T5446" s="4">
        <v>472</v>
      </c>
      <c r="U5446" s="4">
        <v>0</v>
      </c>
      <c r="V5446" s="4">
        <v>58401</v>
      </c>
      <c r="W5446" s="4">
        <v>373</v>
      </c>
      <c r="X5446" s="4">
        <v>0</v>
      </c>
      <c r="Y5446" s="4">
        <v>0</v>
      </c>
      <c r="AA5446" s="4">
        <v>1034</v>
      </c>
      <c r="AB5446" s="4">
        <v>8863</v>
      </c>
      <c r="AC5446" s="4">
        <v>15967</v>
      </c>
    </row>
    <row r="5447" spans="1:29" x14ac:dyDescent="0.2">
      <c r="A5447" s="1">
        <v>5451</v>
      </c>
      <c r="B5447" s="1" t="str">
        <f t="shared" si="139"/>
        <v>2024</v>
      </c>
      <c r="C5447" s="1">
        <v>202406</v>
      </c>
      <c r="D5447" s="1" t="s">
        <v>16</v>
      </c>
      <c r="E5447" s="4">
        <v>12034017</v>
      </c>
      <c r="F5447" s="4">
        <v>7200061</v>
      </c>
      <c r="G5447" s="4">
        <v>3727330</v>
      </c>
      <c r="H5447" s="4">
        <v>350</v>
      </c>
      <c r="I5447" s="4">
        <v>391295</v>
      </c>
      <c r="J5447" s="4">
        <v>262</v>
      </c>
      <c r="K5447" s="4">
        <v>24</v>
      </c>
      <c r="L5447" s="4">
        <v>122585</v>
      </c>
      <c r="M5447" s="4">
        <v>145</v>
      </c>
      <c r="N5447" s="4">
        <v>0</v>
      </c>
      <c r="O5447" s="4">
        <v>24</v>
      </c>
      <c r="P5447" s="4">
        <v>0</v>
      </c>
      <c r="Q5447" s="4">
        <v>125040</v>
      </c>
      <c r="R5447" s="4">
        <v>393006</v>
      </c>
      <c r="S5447" s="4">
        <v>11573</v>
      </c>
      <c r="T5447" s="4">
        <v>160</v>
      </c>
      <c r="U5447" s="4">
        <v>0</v>
      </c>
      <c r="V5447" s="4">
        <v>58329</v>
      </c>
      <c r="W5447" s="4">
        <v>370</v>
      </c>
      <c r="X5447" s="4">
        <v>0</v>
      </c>
      <c r="Y5447" s="4">
        <v>0</v>
      </c>
      <c r="AA5447" s="4">
        <v>1034</v>
      </c>
      <c r="AB5447" s="4">
        <v>0</v>
      </c>
      <c r="AC5447" s="4">
        <v>2429</v>
      </c>
    </row>
    <row r="5448" spans="1:29" x14ac:dyDescent="0.2">
      <c r="A5448" s="1">
        <v>5452</v>
      </c>
      <c r="B5448" s="1" t="str">
        <f t="shared" si="139"/>
        <v>2024</v>
      </c>
      <c r="C5448" s="1">
        <v>202406</v>
      </c>
      <c r="D5448" s="1" t="s">
        <v>17</v>
      </c>
      <c r="E5448" s="4">
        <v>449476</v>
      </c>
      <c r="F5448" s="4">
        <v>31151</v>
      </c>
      <c r="G5448" s="4">
        <v>390400</v>
      </c>
      <c r="H5448" s="4">
        <v>57</v>
      </c>
      <c r="I5448" s="4">
        <v>12928</v>
      </c>
      <c r="J5448" s="4">
        <v>44</v>
      </c>
      <c r="K5448" s="4">
        <v>41</v>
      </c>
      <c r="L5448" s="4">
        <v>11703</v>
      </c>
      <c r="M5448" s="4">
        <v>38</v>
      </c>
      <c r="N5448" s="4">
        <v>0</v>
      </c>
      <c r="O5448" s="4">
        <v>9</v>
      </c>
      <c r="P5448" s="4">
        <v>0</v>
      </c>
      <c r="Q5448" s="4">
        <v>21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AA5448" s="4">
        <v>0</v>
      </c>
      <c r="AB5448" s="4">
        <v>0</v>
      </c>
      <c r="AC5448" s="4">
        <v>3084</v>
      </c>
    </row>
    <row r="5449" spans="1:29" x14ac:dyDescent="0.2">
      <c r="A5449" s="1">
        <v>5453</v>
      </c>
      <c r="B5449" s="1" t="str">
        <f t="shared" si="139"/>
        <v>2024</v>
      </c>
      <c r="C5449" s="1">
        <v>202406</v>
      </c>
      <c r="D5449" s="1" t="s">
        <v>18</v>
      </c>
      <c r="E5449" s="4">
        <v>7082743</v>
      </c>
      <c r="F5449" s="4">
        <v>195575</v>
      </c>
      <c r="G5449" s="4">
        <v>6761031</v>
      </c>
      <c r="H5449" s="4">
        <v>1102</v>
      </c>
      <c r="I5449" s="4">
        <v>76605</v>
      </c>
      <c r="J5449" s="4">
        <v>215</v>
      </c>
      <c r="K5449" s="4">
        <v>4182</v>
      </c>
      <c r="L5449" s="4">
        <v>32653</v>
      </c>
      <c r="M5449" s="4">
        <v>287</v>
      </c>
      <c r="N5449" s="4">
        <v>127</v>
      </c>
      <c r="O5449" s="4">
        <v>50</v>
      </c>
      <c r="P5449" s="4">
        <v>0</v>
      </c>
      <c r="Q5449" s="4">
        <v>469</v>
      </c>
      <c r="R5449" s="4">
        <v>1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AA5449" s="4">
        <v>0</v>
      </c>
      <c r="AB5449" s="4">
        <v>0</v>
      </c>
      <c r="AC5449" s="4">
        <v>10446</v>
      </c>
    </row>
    <row r="5450" spans="1:29" x14ac:dyDescent="0.2">
      <c r="A5450" s="1">
        <v>5454</v>
      </c>
      <c r="B5450" s="1" t="str">
        <f t="shared" si="139"/>
        <v>2024</v>
      </c>
      <c r="C5450" s="1">
        <v>202406</v>
      </c>
      <c r="D5450" s="1" t="s">
        <v>19</v>
      </c>
      <c r="E5450" s="4">
        <v>1305</v>
      </c>
      <c r="F5450" s="4">
        <v>908</v>
      </c>
      <c r="G5450" s="4">
        <v>3</v>
      </c>
      <c r="H5450" s="4">
        <v>180</v>
      </c>
      <c r="I5450" s="4">
        <v>112</v>
      </c>
      <c r="J5450" s="4">
        <v>0</v>
      </c>
      <c r="K5450" s="4">
        <v>0</v>
      </c>
      <c r="L5450" s="4">
        <v>1</v>
      </c>
      <c r="M5450" s="4">
        <v>0</v>
      </c>
      <c r="N5450" s="4">
        <v>0</v>
      </c>
      <c r="O5450" s="4">
        <v>0</v>
      </c>
      <c r="P5450" s="4">
        <v>0</v>
      </c>
      <c r="Q5450" s="4">
        <v>96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AA5450" s="4">
        <v>0</v>
      </c>
      <c r="AB5450" s="4">
        <v>0</v>
      </c>
      <c r="AC5450" s="4">
        <v>5</v>
      </c>
    </row>
    <row r="5451" spans="1:29" x14ac:dyDescent="0.2">
      <c r="A5451" s="1">
        <v>5455</v>
      </c>
      <c r="B5451" s="1" t="str">
        <f t="shared" si="139"/>
        <v>2024</v>
      </c>
      <c r="C5451" s="1">
        <v>202406</v>
      </c>
      <c r="D5451" s="1" t="s">
        <v>20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AA5451" s="4">
        <v>0</v>
      </c>
      <c r="AB5451" s="4">
        <v>0</v>
      </c>
      <c r="AC5451" s="4">
        <v>0</v>
      </c>
    </row>
    <row r="5452" spans="1:29" x14ac:dyDescent="0.2">
      <c r="A5452" s="1">
        <v>5456</v>
      </c>
      <c r="B5452" s="1" t="str">
        <f t="shared" si="139"/>
        <v>2024</v>
      </c>
      <c r="C5452" s="1">
        <v>202406</v>
      </c>
      <c r="D5452" s="1" t="s">
        <v>21</v>
      </c>
      <c r="E5452" s="4">
        <v>78841</v>
      </c>
      <c r="F5452" s="4">
        <v>915</v>
      </c>
      <c r="G5452" s="4">
        <v>662</v>
      </c>
      <c r="H5452" s="4">
        <v>408</v>
      </c>
      <c r="I5452" s="4">
        <v>34589</v>
      </c>
      <c r="J5452" s="4">
        <v>2</v>
      </c>
      <c r="K5452" s="4">
        <v>0</v>
      </c>
      <c r="L5452" s="4">
        <v>40231</v>
      </c>
      <c r="M5452" s="4">
        <v>5</v>
      </c>
      <c r="N5452" s="4">
        <v>0</v>
      </c>
      <c r="O5452" s="4">
        <v>12</v>
      </c>
      <c r="P5452" s="4">
        <v>0</v>
      </c>
      <c r="Q5452" s="4">
        <v>1526</v>
      </c>
      <c r="R5452" s="4">
        <v>188</v>
      </c>
      <c r="S5452" s="4">
        <v>0</v>
      </c>
      <c r="T5452" s="4">
        <v>302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AA5452" s="4">
        <v>0</v>
      </c>
      <c r="AB5452" s="4">
        <v>0</v>
      </c>
      <c r="AC5452" s="4">
        <v>1</v>
      </c>
    </row>
    <row r="5453" spans="1:29" x14ac:dyDescent="0.2">
      <c r="A5453" s="1">
        <v>5457</v>
      </c>
      <c r="B5453" s="1" t="str">
        <f t="shared" si="139"/>
        <v>2024</v>
      </c>
      <c r="C5453" s="1">
        <v>202406</v>
      </c>
      <c r="D5453" s="1" t="s">
        <v>99</v>
      </c>
      <c r="E5453" s="4">
        <v>27728</v>
      </c>
      <c r="F5453" s="4">
        <v>444</v>
      </c>
      <c r="G5453" s="4">
        <v>240</v>
      </c>
      <c r="H5453" s="4">
        <v>20</v>
      </c>
      <c r="I5453" s="4">
        <v>14900</v>
      </c>
      <c r="J5453" s="4">
        <v>1</v>
      </c>
      <c r="K5453" s="4">
        <v>0</v>
      </c>
      <c r="L5453" s="4">
        <v>11946</v>
      </c>
      <c r="M5453" s="4">
        <v>0</v>
      </c>
      <c r="N5453" s="4">
        <v>0</v>
      </c>
      <c r="O5453" s="4">
        <v>9</v>
      </c>
      <c r="P5453" s="4">
        <v>0</v>
      </c>
      <c r="Q5453" s="4">
        <v>19</v>
      </c>
      <c r="R5453" s="4">
        <v>63</v>
      </c>
      <c r="S5453" s="4">
        <v>0</v>
      </c>
      <c r="T5453" s="4">
        <v>85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AA5453" s="4">
        <v>0</v>
      </c>
      <c r="AB5453" s="4">
        <v>0</v>
      </c>
      <c r="AC5453" s="4">
        <v>1</v>
      </c>
    </row>
    <row r="5454" spans="1:29" x14ac:dyDescent="0.2">
      <c r="A5454" s="1">
        <v>5458</v>
      </c>
      <c r="B5454" s="1" t="str">
        <f t="shared" si="139"/>
        <v>2024</v>
      </c>
      <c r="C5454" s="1">
        <v>202406</v>
      </c>
      <c r="D5454" s="1" t="s">
        <v>100</v>
      </c>
      <c r="E5454" s="4">
        <v>50567</v>
      </c>
      <c r="F5454" s="4">
        <v>386</v>
      </c>
      <c r="G5454" s="4">
        <v>421</v>
      </c>
      <c r="H5454" s="4">
        <v>376</v>
      </c>
      <c r="I5454" s="4">
        <v>19371</v>
      </c>
      <c r="J5454" s="4">
        <v>1</v>
      </c>
      <c r="K5454" s="4">
        <v>0</v>
      </c>
      <c r="L5454" s="4">
        <v>28155</v>
      </c>
      <c r="M5454" s="4">
        <v>5</v>
      </c>
      <c r="N5454" s="4">
        <v>0</v>
      </c>
      <c r="O5454" s="4">
        <v>3</v>
      </c>
      <c r="P5454" s="4">
        <v>0</v>
      </c>
      <c r="Q5454" s="4">
        <v>1507</v>
      </c>
      <c r="R5454" s="4">
        <v>125</v>
      </c>
      <c r="S5454" s="4">
        <v>0</v>
      </c>
      <c r="T5454" s="4">
        <v>217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AA5454" s="4">
        <v>0</v>
      </c>
      <c r="AB5454" s="4">
        <v>0</v>
      </c>
      <c r="AC5454" s="4">
        <v>0</v>
      </c>
    </row>
    <row r="5455" spans="1:29" x14ac:dyDescent="0.2">
      <c r="A5455" s="1">
        <v>5459</v>
      </c>
      <c r="B5455" s="1" t="str">
        <f t="shared" si="139"/>
        <v>2024</v>
      </c>
      <c r="C5455" s="1">
        <v>202406</v>
      </c>
      <c r="D5455" s="1" t="s">
        <v>101</v>
      </c>
      <c r="E5455" s="4">
        <v>546</v>
      </c>
      <c r="F5455" s="4">
        <v>85</v>
      </c>
      <c r="G5455" s="4">
        <v>1</v>
      </c>
      <c r="H5455" s="4">
        <v>12</v>
      </c>
      <c r="I5455" s="4">
        <v>318</v>
      </c>
      <c r="J5455" s="4">
        <v>0</v>
      </c>
      <c r="K5455" s="4">
        <v>0</v>
      </c>
      <c r="L5455" s="4">
        <v>130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AA5455" s="4">
        <v>0</v>
      </c>
      <c r="AB5455" s="4">
        <v>0</v>
      </c>
      <c r="AC5455" s="4">
        <v>0</v>
      </c>
    </row>
    <row r="5456" spans="1:29" x14ac:dyDescent="0.2">
      <c r="A5456" s="1">
        <v>5460</v>
      </c>
      <c r="B5456" s="1" t="str">
        <f t="shared" si="139"/>
        <v>2024</v>
      </c>
      <c r="C5456" s="1">
        <v>202406</v>
      </c>
      <c r="D5456" s="1" t="s">
        <v>22</v>
      </c>
      <c r="E5456" s="4">
        <v>2052</v>
      </c>
      <c r="F5456" s="4">
        <v>997</v>
      </c>
      <c r="G5456" s="4">
        <v>0</v>
      </c>
      <c r="H5456" s="4">
        <v>844</v>
      </c>
      <c r="I5456" s="4">
        <v>211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AA5456" s="4">
        <v>0</v>
      </c>
      <c r="AB5456" s="4">
        <v>0</v>
      </c>
      <c r="AC5456" s="4">
        <v>0</v>
      </c>
    </row>
    <row r="5457" spans="1:29" x14ac:dyDescent="0.2">
      <c r="A5457" s="1">
        <v>5461</v>
      </c>
      <c r="B5457" s="1" t="str">
        <f t="shared" si="139"/>
        <v>2024</v>
      </c>
      <c r="C5457" s="1">
        <v>202406</v>
      </c>
      <c r="D5457" s="1" t="s">
        <v>23</v>
      </c>
      <c r="E5457" s="4">
        <v>17544</v>
      </c>
      <c r="F5457" s="4">
        <v>1528</v>
      </c>
      <c r="G5457" s="4">
        <v>9</v>
      </c>
      <c r="H5457" s="4">
        <v>11434</v>
      </c>
      <c r="I5457" s="4">
        <v>3290</v>
      </c>
      <c r="J5457" s="4">
        <v>1</v>
      </c>
      <c r="K5457" s="4">
        <v>406</v>
      </c>
      <c r="L5457" s="4">
        <v>3</v>
      </c>
      <c r="M5457" s="4">
        <v>0</v>
      </c>
      <c r="N5457" s="4">
        <v>0</v>
      </c>
      <c r="O5457" s="4">
        <v>0</v>
      </c>
      <c r="P5457" s="4">
        <v>0</v>
      </c>
      <c r="Q5457" s="4">
        <v>873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AA5457" s="4">
        <v>0</v>
      </c>
      <c r="AB5457" s="4">
        <v>0</v>
      </c>
      <c r="AC5457" s="4">
        <v>0</v>
      </c>
    </row>
    <row r="5458" spans="1:29" x14ac:dyDescent="0.2">
      <c r="A5458" s="1">
        <v>5462</v>
      </c>
      <c r="B5458" s="1" t="str">
        <f t="shared" si="139"/>
        <v>2024</v>
      </c>
      <c r="C5458" s="1">
        <v>202406</v>
      </c>
      <c r="D5458" s="1" t="s">
        <v>24</v>
      </c>
      <c r="E5458" s="4">
        <v>3973</v>
      </c>
      <c r="F5458" s="4">
        <v>1459</v>
      </c>
      <c r="G5458" s="4">
        <v>1612</v>
      </c>
      <c r="H5458" s="4">
        <v>1</v>
      </c>
      <c r="I5458" s="4">
        <v>697</v>
      </c>
      <c r="J5458" s="4">
        <v>1</v>
      </c>
      <c r="K5458" s="4">
        <v>0</v>
      </c>
      <c r="L5458" s="4">
        <v>28</v>
      </c>
      <c r="M5458" s="4">
        <v>0</v>
      </c>
      <c r="N5458" s="4">
        <v>0</v>
      </c>
      <c r="O5458" s="4">
        <v>0</v>
      </c>
      <c r="P5458" s="4">
        <v>1</v>
      </c>
      <c r="Q5458" s="4">
        <v>67</v>
      </c>
      <c r="R5458" s="4">
        <v>64</v>
      </c>
      <c r="S5458" s="4">
        <v>2</v>
      </c>
      <c r="T5458" s="4">
        <v>0</v>
      </c>
      <c r="U5458" s="4">
        <v>0</v>
      </c>
      <c r="V5458" s="4">
        <v>38</v>
      </c>
      <c r="W5458" s="4">
        <v>3</v>
      </c>
      <c r="X5458" s="4">
        <v>0</v>
      </c>
      <c r="Y5458" s="4">
        <v>0</v>
      </c>
      <c r="AA5458" s="4">
        <v>0</v>
      </c>
      <c r="AB5458" s="4">
        <v>0</v>
      </c>
      <c r="AC5458" s="4">
        <v>0</v>
      </c>
    </row>
    <row r="5459" spans="1:29" x14ac:dyDescent="0.2">
      <c r="A5459" s="1">
        <v>5463</v>
      </c>
      <c r="B5459" s="1" t="str">
        <f t="shared" si="139"/>
        <v>2024</v>
      </c>
      <c r="C5459" s="1">
        <v>202406</v>
      </c>
      <c r="D5459" s="1" t="s">
        <v>25</v>
      </c>
      <c r="E5459" s="4">
        <v>4924</v>
      </c>
      <c r="F5459" s="4">
        <v>1369</v>
      </c>
      <c r="G5459" s="4">
        <v>2146</v>
      </c>
      <c r="H5459" s="4">
        <v>1</v>
      </c>
      <c r="I5459" s="4">
        <v>1077</v>
      </c>
      <c r="J5459" s="4">
        <v>1</v>
      </c>
      <c r="K5459" s="4">
        <v>0</v>
      </c>
      <c r="L5459" s="4">
        <v>5</v>
      </c>
      <c r="M5459" s="4">
        <v>0</v>
      </c>
      <c r="N5459" s="4">
        <v>0</v>
      </c>
      <c r="O5459" s="4">
        <v>0</v>
      </c>
      <c r="P5459" s="4">
        <v>0</v>
      </c>
      <c r="Q5459" s="4">
        <v>111</v>
      </c>
      <c r="R5459" s="4">
        <v>176</v>
      </c>
      <c r="S5459" s="4">
        <v>6</v>
      </c>
      <c r="T5459" s="4">
        <v>6</v>
      </c>
      <c r="U5459" s="4">
        <v>0</v>
      </c>
      <c r="V5459" s="4">
        <v>26</v>
      </c>
      <c r="W5459" s="4">
        <v>0</v>
      </c>
      <c r="X5459" s="4">
        <v>0</v>
      </c>
      <c r="Y5459" s="4">
        <v>0</v>
      </c>
      <c r="AA5459" s="4">
        <v>0</v>
      </c>
      <c r="AB5459" s="4">
        <v>0</v>
      </c>
      <c r="AC5459" s="4">
        <v>0</v>
      </c>
    </row>
    <row r="5460" spans="1:29" x14ac:dyDescent="0.2">
      <c r="A5460" s="1">
        <v>5464</v>
      </c>
      <c r="B5460" s="1" t="str">
        <f t="shared" si="139"/>
        <v>2024</v>
      </c>
      <c r="C5460" s="1">
        <v>202406</v>
      </c>
      <c r="D5460" s="1" t="s">
        <v>26</v>
      </c>
      <c r="E5460" s="4">
        <v>68</v>
      </c>
      <c r="F5460" s="4">
        <v>35</v>
      </c>
      <c r="G5460" s="4">
        <v>24</v>
      </c>
      <c r="H5460" s="4">
        <v>0</v>
      </c>
      <c r="I5460" s="4">
        <v>1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5</v>
      </c>
      <c r="S5460" s="4">
        <v>0</v>
      </c>
      <c r="T5460" s="4">
        <v>0</v>
      </c>
      <c r="U5460" s="4">
        <v>0</v>
      </c>
      <c r="V5460" s="4">
        <v>3</v>
      </c>
      <c r="W5460" s="4">
        <v>0</v>
      </c>
      <c r="X5460" s="4">
        <v>0</v>
      </c>
      <c r="Y5460" s="4">
        <v>0</v>
      </c>
      <c r="AA5460" s="4">
        <v>0</v>
      </c>
      <c r="AB5460" s="4">
        <v>0</v>
      </c>
      <c r="AC5460" s="4">
        <v>0</v>
      </c>
    </row>
    <row r="5461" spans="1:29" x14ac:dyDescent="0.2">
      <c r="A5461" s="1">
        <v>5465</v>
      </c>
      <c r="B5461" s="1" t="str">
        <f t="shared" si="139"/>
        <v>2024</v>
      </c>
      <c r="C5461" s="1">
        <v>202406</v>
      </c>
      <c r="D5461" s="1" t="s">
        <v>102</v>
      </c>
      <c r="E5461" s="4">
        <v>22716898</v>
      </c>
      <c r="F5461" s="4">
        <v>22656188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51469</v>
      </c>
      <c r="R5461" s="4">
        <v>9239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AA5461" s="4">
        <v>0</v>
      </c>
      <c r="AB5461" s="4">
        <v>0</v>
      </c>
      <c r="AC5461" s="4">
        <v>2</v>
      </c>
    </row>
    <row r="5462" spans="1:29" x14ac:dyDescent="0.2">
      <c r="A5462" s="1">
        <v>5466</v>
      </c>
      <c r="B5462" s="1" t="str">
        <f t="shared" si="139"/>
        <v>2024</v>
      </c>
      <c r="C5462" s="1">
        <v>202406</v>
      </c>
      <c r="D5462" s="1" t="s">
        <v>28</v>
      </c>
      <c r="E5462" s="4">
        <v>655428</v>
      </c>
      <c r="F5462" s="4">
        <v>0</v>
      </c>
      <c r="G5462" s="4">
        <v>655413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15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AA5462" s="4">
        <v>0</v>
      </c>
      <c r="AB5462" s="4">
        <v>0</v>
      </c>
      <c r="AC5462" s="4">
        <v>0</v>
      </c>
    </row>
    <row r="5463" spans="1:29" x14ac:dyDescent="0.2">
      <c r="A5463" s="1">
        <v>5467</v>
      </c>
      <c r="B5463" s="1" t="str">
        <f t="shared" si="139"/>
        <v>2024</v>
      </c>
      <c r="C5463" s="1">
        <v>202406</v>
      </c>
      <c r="D5463" s="1" t="s">
        <v>29</v>
      </c>
      <c r="E5463" s="4">
        <v>16744</v>
      </c>
      <c r="F5463" s="4">
        <v>0</v>
      </c>
      <c r="G5463" s="4">
        <v>16744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AA5463" s="4">
        <v>0</v>
      </c>
      <c r="AB5463" s="4">
        <v>0</v>
      </c>
      <c r="AC5463" s="4">
        <v>0</v>
      </c>
    </row>
    <row r="5464" spans="1:29" x14ac:dyDescent="0.2">
      <c r="A5464" s="1">
        <v>5468</v>
      </c>
      <c r="B5464" s="1" t="str">
        <f t="shared" si="139"/>
        <v>2024</v>
      </c>
      <c r="C5464" s="1">
        <v>202406</v>
      </c>
      <c r="D5464" s="1" t="s">
        <v>30</v>
      </c>
      <c r="E5464" s="4">
        <v>110231</v>
      </c>
      <c r="F5464" s="4">
        <v>0</v>
      </c>
      <c r="G5464" s="4">
        <v>110231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AA5464" s="4">
        <v>0</v>
      </c>
      <c r="AB5464" s="4">
        <v>0</v>
      </c>
      <c r="AC5464" s="4">
        <v>0</v>
      </c>
    </row>
    <row r="5465" spans="1:29" x14ac:dyDescent="0.2">
      <c r="A5465" s="1">
        <v>5469</v>
      </c>
      <c r="B5465" s="1" t="str">
        <f t="shared" si="139"/>
        <v>2024</v>
      </c>
      <c r="C5465" s="1">
        <v>202406</v>
      </c>
      <c r="D5465" s="1" t="s">
        <v>31</v>
      </c>
      <c r="E5465" s="4">
        <v>8863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AA5465" s="4">
        <v>0</v>
      </c>
      <c r="AB5465" s="4">
        <v>8863</v>
      </c>
      <c r="AC5465" s="4">
        <v>0</v>
      </c>
    </row>
    <row r="5466" spans="1:29" x14ac:dyDescent="0.2">
      <c r="A5466" s="1">
        <v>5470</v>
      </c>
      <c r="B5466" s="1" t="str">
        <f t="shared" si="139"/>
        <v>2024</v>
      </c>
      <c r="C5466" s="1">
        <v>202406</v>
      </c>
      <c r="D5466" s="1" t="s">
        <v>32</v>
      </c>
      <c r="E5466" s="4">
        <v>124975</v>
      </c>
      <c r="F5466" s="4">
        <v>124841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134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AA5466" s="4">
        <v>0</v>
      </c>
      <c r="AB5466" s="4">
        <v>0</v>
      </c>
      <c r="AC5466" s="4">
        <v>0</v>
      </c>
    </row>
    <row r="5467" spans="1:29" x14ac:dyDescent="0.2">
      <c r="A5467" s="1">
        <v>5471</v>
      </c>
      <c r="B5467" s="1" t="str">
        <f t="shared" si="139"/>
        <v>2024</v>
      </c>
      <c r="C5467" s="1">
        <v>202406</v>
      </c>
      <c r="D5467" s="1" t="s">
        <v>121</v>
      </c>
      <c r="E5467" s="4">
        <v>3422</v>
      </c>
      <c r="F5467" s="4">
        <v>1972</v>
      </c>
      <c r="G5467" s="4">
        <v>328</v>
      </c>
      <c r="H5467" s="4">
        <v>0</v>
      </c>
      <c r="I5467" s="4">
        <v>675</v>
      </c>
      <c r="J5467" s="4">
        <v>0</v>
      </c>
      <c r="K5467" s="4">
        <v>0</v>
      </c>
      <c r="L5467" s="4">
        <v>9</v>
      </c>
      <c r="M5467" s="4">
        <v>0</v>
      </c>
      <c r="N5467" s="4">
        <v>0</v>
      </c>
      <c r="O5467" s="4">
        <v>0</v>
      </c>
      <c r="P5467" s="4">
        <v>0</v>
      </c>
      <c r="Q5467" s="4">
        <v>269</v>
      </c>
      <c r="R5467" s="4">
        <v>160</v>
      </c>
      <c r="S5467" s="4">
        <v>0</v>
      </c>
      <c r="T5467" s="4">
        <v>4</v>
      </c>
      <c r="U5467" s="4">
        <v>0</v>
      </c>
      <c r="V5467" s="4">
        <v>5</v>
      </c>
      <c r="W5467" s="4">
        <v>0</v>
      </c>
      <c r="X5467" s="4">
        <v>0</v>
      </c>
      <c r="Y5467" s="4">
        <v>0</v>
      </c>
      <c r="AA5467" s="4">
        <v>0</v>
      </c>
      <c r="AB5467" s="4">
        <v>0</v>
      </c>
      <c r="AC5467" s="4">
        <v>0</v>
      </c>
    </row>
    <row r="5468" spans="1:29" x14ac:dyDescent="0.2">
      <c r="A5468" s="1">
        <v>5472</v>
      </c>
      <c r="B5468" s="1" t="str">
        <f t="shared" si="139"/>
        <v>2024</v>
      </c>
      <c r="C5468" s="1">
        <v>202406</v>
      </c>
      <c r="D5468" s="1" t="s">
        <v>33</v>
      </c>
      <c r="E5468" s="4">
        <v>1380211</v>
      </c>
      <c r="F5468" s="4">
        <v>4510</v>
      </c>
      <c r="G5468" s="4">
        <v>1064716</v>
      </c>
      <c r="H5468" s="4">
        <v>470</v>
      </c>
      <c r="I5468" s="4">
        <v>3493</v>
      </c>
      <c r="J5468" s="4">
        <v>82</v>
      </c>
      <c r="K5468" s="4">
        <v>30102</v>
      </c>
      <c r="L5468" s="4">
        <v>8338</v>
      </c>
      <c r="M5468" s="4">
        <v>433</v>
      </c>
      <c r="N5468" s="4">
        <v>5</v>
      </c>
      <c r="O5468" s="4">
        <v>31</v>
      </c>
      <c r="P5468" s="4">
        <v>0</v>
      </c>
      <c r="Q5468" s="4">
        <v>3146</v>
      </c>
      <c r="R5468" s="4">
        <v>0</v>
      </c>
      <c r="S5468" s="4">
        <v>2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180</v>
      </c>
      <c r="AA5468" s="4">
        <v>0</v>
      </c>
      <c r="AB5468" s="4">
        <v>255769</v>
      </c>
      <c r="AC5468" s="4">
        <v>8934</v>
      </c>
    </row>
    <row r="5469" spans="1:29" x14ac:dyDescent="0.2">
      <c r="A5469" s="1">
        <v>5473</v>
      </c>
      <c r="B5469" s="1" t="str">
        <f t="shared" si="139"/>
        <v>2024</v>
      </c>
      <c r="C5469" s="1">
        <v>202406</v>
      </c>
      <c r="D5469" s="1" t="s">
        <v>34</v>
      </c>
      <c r="E5469" s="4">
        <v>127094</v>
      </c>
      <c r="F5469" s="4">
        <v>3839</v>
      </c>
      <c r="G5469" s="4">
        <v>101963</v>
      </c>
      <c r="H5469" s="4">
        <v>323</v>
      </c>
      <c r="I5469" s="4">
        <v>3425</v>
      </c>
      <c r="J5469" s="4">
        <v>10</v>
      </c>
      <c r="K5469" s="4">
        <v>5704</v>
      </c>
      <c r="L5469" s="4">
        <v>8310</v>
      </c>
      <c r="M5469" s="4">
        <v>175</v>
      </c>
      <c r="N5469" s="4">
        <v>2</v>
      </c>
      <c r="O5469" s="4">
        <v>31</v>
      </c>
      <c r="P5469" s="4">
        <v>0</v>
      </c>
      <c r="Q5469" s="4">
        <v>2628</v>
      </c>
      <c r="R5469" s="4">
        <v>0</v>
      </c>
      <c r="S5469" s="4">
        <v>2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AA5469" s="4">
        <v>0</v>
      </c>
      <c r="AB5469" s="4">
        <v>12</v>
      </c>
      <c r="AC5469" s="4">
        <v>670</v>
      </c>
    </row>
    <row r="5470" spans="1:29" x14ac:dyDescent="0.2">
      <c r="A5470" s="1">
        <v>5474</v>
      </c>
      <c r="B5470" s="1" t="str">
        <f t="shared" si="139"/>
        <v>2024</v>
      </c>
      <c r="C5470" s="1">
        <v>202406</v>
      </c>
      <c r="D5470" s="1" t="s">
        <v>103</v>
      </c>
      <c r="E5470" s="4">
        <v>55213</v>
      </c>
      <c r="F5470" s="4">
        <v>800</v>
      </c>
      <c r="G5470" s="4">
        <v>38529</v>
      </c>
      <c r="H5470" s="4">
        <v>246</v>
      </c>
      <c r="I5470" s="4">
        <v>1818</v>
      </c>
      <c r="J5470" s="4">
        <v>6</v>
      </c>
      <c r="K5470" s="4">
        <v>4282</v>
      </c>
      <c r="L5470" s="4">
        <v>6547</v>
      </c>
      <c r="M5470" s="4">
        <v>153</v>
      </c>
      <c r="N5470" s="4">
        <v>2</v>
      </c>
      <c r="O5470" s="4">
        <v>30</v>
      </c>
      <c r="P5470" s="4">
        <v>0</v>
      </c>
      <c r="Q5470" s="4">
        <v>2316</v>
      </c>
      <c r="R5470" s="4">
        <v>0</v>
      </c>
      <c r="S5470" s="4">
        <v>1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AA5470" s="4">
        <v>0</v>
      </c>
      <c r="AB5470" s="4">
        <v>8</v>
      </c>
      <c r="AC5470" s="4">
        <v>475</v>
      </c>
    </row>
    <row r="5471" spans="1:29" x14ac:dyDescent="0.2">
      <c r="A5471" s="1">
        <v>5475</v>
      </c>
      <c r="B5471" s="1" t="str">
        <f t="shared" si="139"/>
        <v>2024</v>
      </c>
      <c r="C5471" s="1">
        <v>202406</v>
      </c>
      <c r="D5471" s="1" t="s">
        <v>104</v>
      </c>
      <c r="E5471" s="4">
        <v>14065</v>
      </c>
      <c r="F5471" s="4">
        <v>320</v>
      </c>
      <c r="G5471" s="4">
        <v>6818</v>
      </c>
      <c r="H5471" s="4">
        <v>51</v>
      </c>
      <c r="I5471" s="4">
        <v>1021</v>
      </c>
      <c r="J5471" s="4">
        <v>1</v>
      </c>
      <c r="K5471" s="4">
        <v>2254</v>
      </c>
      <c r="L5471" s="4">
        <v>1342</v>
      </c>
      <c r="M5471" s="4">
        <v>8</v>
      </c>
      <c r="N5471" s="4">
        <v>1</v>
      </c>
      <c r="O5471" s="4">
        <v>0</v>
      </c>
      <c r="P5471" s="4">
        <v>0</v>
      </c>
      <c r="Q5471" s="4">
        <v>2244</v>
      </c>
      <c r="R5471" s="4">
        <v>0</v>
      </c>
      <c r="S5471" s="4">
        <v>1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AA5471" s="4">
        <v>0</v>
      </c>
      <c r="AB5471" s="4">
        <v>2</v>
      </c>
      <c r="AC5471" s="4">
        <v>2</v>
      </c>
    </row>
    <row r="5472" spans="1:29" x14ac:dyDescent="0.2">
      <c r="A5472" s="1">
        <v>5476</v>
      </c>
      <c r="B5472" s="1" t="str">
        <f t="shared" si="139"/>
        <v>2024</v>
      </c>
      <c r="C5472" s="1">
        <v>202406</v>
      </c>
      <c r="D5472" s="1" t="s">
        <v>105</v>
      </c>
      <c r="E5472" s="4">
        <v>5773</v>
      </c>
      <c r="F5472" s="4">
        <v>9</v>
      </c>
      <c r="G5472" s="4">
        <v>3670</v>
      </c>
      <c r="H5472" s="4">
        <v>3</v>
      </c>
      <c r="I5472" s="4">
        <v>19</v>
      </c>
      <c r="J5472" s="4">
        <v>0</v>
      </c>
      <c r="K5472" s="4">
        <v>622</v>
      </c>
      <c r="L5472" s="4">
        <v>1347</v>
      </c>
      <c r="M5472" s="4">
        <v>47</v>
      </c>
      <c r="N5472" s="4">
        <v>0</v>
      </c>
      <c r="O5472" s="4">
        <v>0</v>
      </c>
      <c r="P5472" s="4">
        <v>0</v>
      </c>
      <c r="Q5472" s="4">
        <v>55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AA5472" s="4">
        <v>0</v>
      </c>
      <c r="AB5472" s="4">
        <v>1</v>
      </c>
      <c r="AC5472" s="4">
        <v>0</v>
      </c>
    </row>
    <row r="5473" spans="1:29" x14ac:dyDescent="0.2">
      <c r="A5473" s="1">
        <v>5477</v>
      </c>
      <c r="B5473" s="1" t="str">
        <f t="shared" si="139"/>
        <v>2024</v>
      </c>
      <c r="C5473" s="1">
        <v>202406</v>
      </c>
      <c r="D5473" s="1" t="s">
        <v>106</v>
      </c>
      <c r="E5473" s="4">
        <v>8600</v>
      </c>
      <c r="F5473" s="4">
        <v>27</v>
      </c>
      <c r="G5473" s="4">
        <v>5711</v>
      </c>
      <c r="H5473" s="4">
        <v>5</v>
      </c>
      <c r="I5473" s="4">
        <v>126</v>
      </c>
      <c r="J5473" s="4">
        <v>0</v>
      </c>
      <c r="K5473" s="4">
        <v>1009</v>
      </c>
      <c r="L5473" s="4">
        <v>1609</v>
      </c>
      <c r="M5473" s="4">
        <v>85</v>
      </c>
      <c r="N5473" s="4">
        <v>0</v>
      </c>
      <c r="O5473" s="4">
        <v>17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AA5473" s="4">
        <v>0</v>
      </c>
      <c r="AB5473" s="4">
        <v>0</v>
      </c>
      <c r="AC5473" s="4">
        <v>11</v>
      </c>
    </row>
    <row r="5474" spans="1:29" x14ac:dyDescent="0.2">
      <c r="A5474" s="1">
        <v>5478</v>
      </c>
      <c r="B5474" s="1" t="str">
        <f t="shared" si="139"/>
        <v>2024</v>
      </c>
      <c r="C5474" s="1">
        <v>202406</v>
      </c>
      <c r="D5474" s="1" t="s">
        <v>107</v>
      </c>
      <c r="E5474" s="4">
        <v>25327</v>
      </c>
      <c r="F5474" s="4">
        <v>339</v>
      </c>
      <c r="G5474" s="4">
        <v>21418</v>
      </c>
      <c r="H5474" s="4">
        <v>186</v>
      </c>
      <c r="I5474" s="4">
        <v>652</v>
      </c>
      <c r="J5474" s="4">
        <v>3</v>
      </c>
      <c r="K5474" s="4">
        <v>397</v>
      </c>
      <c r="L5474" s="4">
        <v>2248</v>
      </c>
      <c r="M5474" s="4">
        <v>13</v>
      </c>
      <c r="N5474" s="4">
        <v>1</v>
      </c>
      <c r="O5474" s="4">
        <v>13</v>
      </c>
      <c r="P5474" s="4">
        <v>0</v>
      </c>
      <c r="Q5474" s="4">
        <v>17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AA5474" s="4">
        <v>0</v>
      </c>
      <c r="AB5474" s="4">
        <v>3</v>
      </c>
      <c r="AC5474" s="4">
        <v>37</v>
      </c>
    </row>
    <row r="5475" spans="1:29" x14ac:dyDescent="0.2">
      <c r="A5475" s="1">
        <v>5479</v>
      </c>
      <c r="B5475" s="1" t="str">
        <f t="shared" si="139"/>
        <v>2024</v>
      </c>
      <c r="C5475" s="1">
        <v>202406</v>
      </c>
      <c r="D5475" s="1" t="s">
        <v>108</v>
      </c>
      <c r="E5475" s="4">
        <v>41</v>
      </c>
      <c r="F5475" s="4">
        <v>0</v>
      </c>
      <c r="G5475" s="4">
        <v>41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AA5475" s="4">
        <v>0</v>
      </c>
      <c r="AB5475" s="4">
        <v>0</v>
      </c>
      <c r="AC5475" s="4">
        <v>0</v>
      </c>
    </row>
    <row r="5476" spans="1:29" x14ac:dyDescent="0.2">
      <c r="A5476" s="1">
        <v>5480</v>
      </c>
      <c r="B5476" s="1" t="str">
        <f t="shared" si="139"/>
        <v>2024</v>
      </c>
      <c r="C5476" s="1">
        <v>202406</v>
      </c>
      <c r="D5476" s="1" t="s">
        <v>109</v>
      </c>
      <c r="E5476" s="4">
        <v>1407</v>
      </c>
      <c r="F5476" s="4">
        <v>105</v>
      </c>
      <c r="G5476" s="4">
        <v>871</v>
      </c>
      <c r="H5476" s="4">
        <v>1</v>
      </c>
      <c r="I5476" s="4">
        <v>0</v>
      </c>
      <c r="J5476" s="4">
        <v>2</v>
      </c>
      <c r="K5476" s="4">
        <v>0</v>
      </c>
      <c r="L5476" s="4">
        <v>1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AA5476" s="4">
        <v>0</v>
      </c>
      <c r="AB5476" s="4">
        <v>2</v>
      </c>
      <c r="AC5476" s="4">
        <v>425</v>
      </c>
    </row>
    <row r="5477" spans="1:29" x14ac:dyDescent="0.2">
      <c r="A5477" s="1">
        <v>5481</v>
      </c>
      <c r="B5477" s="1" t="str">
        <f t="shared" si="139"/>
        <v>2024</v>
      </c>
      <c r="C5477" s="1">
        <v>202406</v>
      </c>
      <c r="D5477" s="1" t="s">
        <v>110</v>
      </c>
      <c r="E5477" s="4">
        <v>57919</v>
      </c>
      <c r="F5477" s="4">
        <v>3001</v>
      </c>
      <c r="G5477" s="4">
        <v>49810</v>
      </c>
      <c r="H5477" s="4">
        <v>71</v>
      </c>
      <c r="I5477" s="4">
        <v>1599</v>
      </c>
      <c r="J5477" s="4">
        <v>2</v>
      </c>
      <c r="K5477" s="4">
        <v>1353</v>
      </c>
      <c r="L5477" s="4">
        <v>1744</v>
      </c>
      <c r="M5477" s="4">
        <v>21</v>
      </c>
      <c r="N5477" s="4">
        <v>0</v>
      </c>
      <c r="O5477" s="4">
        <v>1</v>
      </c>
      <c r="P5477" s="4">
        <v>0</v>
      </c>
      <c r="Q5477" s="4">
        <v>223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AA5477" s="4">
        <v>0</v>
      </c>
      <c r="AB5477" s="4">
        <v>4</v>
      </c>
      <c r="AC5477" s="4">
        <v>90</v>
      </c>
    </row>
    <row r="5478" spans="1:29" x14ac:dyDescent="0.2">
      <c r="A5478" s="1">
        <v>5482</v>
      </c>
      <c r="B5478" s="1" t="str">
        <f t="shared" si="139"/>
        <v>2024</v>
      </c>
      <c r="C5478" s="1">
        <v>202406</v>
      </c>
      <c r="D5478" s="1" t="s">
        <v>111</v>
      </c>
      <c r="E5478" s="4">
        <v>57919</v>
      </c>
      <c r="F5478" s="4">
        <v>3001</v>
      </c>
      <c r="G5478" s="4">
        <v>49810</v>
      </c>
      <c r="H5478" s="4">
        <v>71</v>
      </c>
      <c r="I5478" s="4">
        <v>1599</v>
      </c>
      <c r="J5478" s="4">
        <v>2</v>
      </c>
      <c r="K5478" s="4">
        <v>1353</v>
      </c>
      <c r="L5478" s="4">
        <v>1744</v>
      </c>
      <c r="M5478" s="4">
        <v>21</v>
      </c>
      <c r="N5478" s="4">
        <v>0</v>
      </c>
      <c r="O5478" s="4">
        <v>1</v>
      </c>
      <c r="P5478" s="4">
        <v>0</v>
      </c>
      <c r="Q5478" s="4">
        <v>223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AA5478" s="4">
        <v>0</v>
      </c>
      <c r="AB5478" s="4">
        <v>4</v>
      </c>
      <c r="AC5478" s="4">
        <v>90</v>
      </c>
    </row>
    <row r="5479" spans="1:29" x14ac:dyDescent="0.2">
      <c r="A5479" s="1">
        <v>5483</v>
      </c>
      <c r="B5479" s="1" t="str">
        <f t="shared" si="139"/>
        <v>2024</v>
      </c>
      <c r="C5479" s="1">
        <v>202406</v>
      </c>
      <c r="D5479" s="1" t="s">
        <v>108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AA5479" s="4">
        <v>0</v>
      </c>
      <c r="AB5479" s="4">
        <v>0</v>
      </c>
      <c r="AC5479" s="4">
        <v>0</v>
      </c>
    </row>
    <row r="5480" spans="1:29" x14ac:dyDescent="0.2">
      <c r="A5480" s="1">
        <v>5484</v>
      </c>
      <c r="B5480" s="1" t="str">
        <f t="shared" si="139"/>
        <v>2024</v>
      </c>
      <c r="C5480" s="1">
        <v>202406</v>
      </c>
      <c r="D5480" s="1" t="s">
        <v>112</v>
      </c>
      <c r="E5480" s="4">
        <v>13962</v>
      </c>
      <c r="F5480" s="4">
        <v>38</v>
      </c>
      <c r="G5480" s="4">
        <v>13624</v>
      </c>
      <c r="H5480" s="4">
        <v>6</v>
      </c>
      <c r="I5480" s="4">
        <v>8</v>
      </c>
      <c r="J5480" s="4">
        <v>2</v>
      </c>
      <c r="K5480" s="4">
        <v>69</v>
      </c>
      <c r="L5480" s="4">
        <v>19</v>
      </c>
      <c r="M5480" s="4">
        <v>1</v>
      </c>
      <c r="N5480" s="4">
        <v>0</v>
      </c>
      <c r="O5480" s="4">
        <v>0</v>
      </c>
      <c r="P5480" s="4">
        <v>0</v>
      </c>
      <c r="Q5480" s="4">
        <v>89</v>
      </c>
      <c r="R5480" s="4">
        <v>0</v>
      </c>
      <c r="S5480" s="4">
        <v>1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AA5480" s="4">
        <v>0</v>
      </c>
      <c r="AB5480" s="4">
        <v>0</v>
      </c>
      <c r="AC5480" s="4">
        <v>105</v>
      </c>
    </row>
    <row r="5481" spans="1:29" x14ac:dyDescent="0.2">
      <c r="A5481" s="1">
        <v>5485</v>
      </c>
      <c r="B5481" s="1" t="str">
        <f t="shared" si="139"/>
        <v>2024</v>
      </c>
      <c r="C5481" s="1">
        <v>202406</v>
      </c>
      <c r="D5481" s="1" t="s">
        <v>113</v>
      </c>
      <c r="E5481" s="4">
        <v>13962</v>
      </c>
      <c r="F5481" s="4">
        <v>38</v>
      </c>
      <c r="G5481" s="4">
        <v>13624</v>
      </c>
      <c r="H5481" s="4">
        <v>6</v>
      </c>
      <c r="I5481" s="4">
        <v>8</v>
      </c>
      <c r="J5481" s="4">
        <v>2</v>
      </c>
      <c r="K5481" s="4">
        <v>69</v>
      </c>
      <c r="L5481" s="4">
        <v>19</v>
      </c>
      <c r="M5481" s="4">
        <v>1</v>
      </c>
      <c r="N5481" s="4">
        <v>0</v>
      </c>
      <c r="O5481" s="4">
        <v>0</v>
      </c>
      <c r="P5481" s="4">
        <v>0</v>
      </c>
      <c r="Q5481" s="4">
        <v>89</v>
      </c>
      <c r="R5481" s="4">
        <v>0</v>
      </c>
      <c r="S5481" s="4">
        <v>1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AA5481" s="4">
        <v>0</v>
      </c>
      <c r="AB5481" s="4">
        <v>0</v>
      </c>
      <c r="AC5481" s="4">
        <v>105</v>
      </c>
    </row>
    <row r="5482" spans="1:29" x14ac:dyDescent="0.2">
      <c r="A5482" s="1">
        <v>5486</v>
      </c>
      <c r="B5482" s="1" t="str">
        <f t="shared" si="139"/>
        <v>2024</v>
      </c>
      <c r="C5482" s="1">
        <v>202406</v>
      </c>
      <c r="D5482" s="1" t="s">
        <v>108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AA5482" s="4">
        <v>0</v>
      </c>
      <c r="AB5482" s="4">
        <v>0</v>
      </c>
      <c r="AC5482" s="4">
        <v>0</v>
      </c>
    </row>
    <row r="5483" spans="1:29" x14ac:dyDescent="0.2">
      <c r="A5483" s="1">
        <v>5487</v>
      </c>
      <c r="B5483" s="1" t="str">
        <f t="shared" si="139"/>
        <v>2024</v>
      </c>
      <c r="C5483" s="1">
        <v>202406</v>
      </c>
      <c r="D5483" s="1" t="s">
        <v>38</v>
      </c>
      <c r="E5483" s="4">
        <v>1252542</v>
      </c>
      <c r="F5483" s="4">
        <v>546</v>
      </c>
      <c r="G5483" s="4">
        <v>962494</v>
      </c>
      <c r="H5483" s="4">
        <v>147</v>
      </c>
      <c r="I5483" s="4">
        <v>68</v>
      </c>
      <c r="J5483" s="4">
        <v>72</v>
      </c>
      <c r="K5483" s="4">
        <v>24398</v>
      </c>
      <c r="L5483" s="4">
        <v>28</v>
      </c>
      <c r="M5483" s="4">
        <v>258</v>
      </c>
      <c r="N5483" s="4">
        <v>3</v>
      </c>
      <c r="O5483" s="4">
        <v>0</v>
      </c>
      <c r="P5483" s="4">
        <v>0</v>
      </c>
      <c r="Q5483" s="4">
        <v>518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180</v>
      </c>
      <c r="AA5483" s="4">
        <v>0</v>
      </c>
      <c r="AB5483" s="4">
        <v>255757</v>
      </c>
      <c r="AC5483" s="4">
        <v>8073</v>
      </c>
    </row>
    <row r="5484" spans="1:29" x14ac:dyDescent="0.2">
      <c r="A5484" s="1">
        <v>5488</v>
      </c>
      <c r="B5484" s="1" t="str">
        <f t="shared" si="139"/>
        <v>2024</v>
      </c>
      <c r="C5484" s="1">
        <v>202406</v>
      </c>
      <c r="D5484" s="1" t="s">
        <v>110</v>
      </c>
      <c r="E5484" s="4">
        <v>425346</v>
      </c>
      <c r="F5484" s="4">
        <v>52</v>
      </c>
      <c r="G5484" s="4">
        <v>265297</v>
      </c>
      <c r="H5484" s="4">
        <v>11</v>
      </c>
      <c r="I5484" s="4">
        <v>10</v>
      </c>
      <c r="J5484" s="4">
        <v>7</v>
      </c>
      <c r="K5484" s="4">
        <v>13401</v>
      </c>
      <c r="L5484" s="4">
        <v>9</v>
      </c>
      <c r="M5484" s="4">
        <v>124</v>
      </c>
      <c r="N5484" s="4">
        <v>1</v>
      </c>
      <c r="O5484" s="4">
        <v>0</v>
      </c>
      <c r="P5484" s="4">
        <v>0</v>
      </c>
      <c r="Q5484" s="4">
        <v>490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98</v>
      </c>
      <c r="AA5484" s="4">
        <v>0</v>
      </c>
      <c r="AB5484" s="4">
        <v>144797</v>
      </c>
      <c r="AC5484" s="4">
        <v>1049</v>
      </c>
    </row>
    <row r="5485" spans="1:29" x14ac:dyDescent="0.2">
      <c r="A5485" s="1">
        <v>5489</v>
      </c>
      <c r="B5485" s="1" t="str">
        <f t="shared" si="139"/>
        <v>2024</v>
      </c>
      <c r="C5485" s="1">
        <v>202406</v>
      </c>
      <c r="D5485" s="1" t="s">
        <v>111</v>
      </c>
      <c r="E5485" s="4">
        <v>425346</v>
      </c>
      <c r="F5485" s="4">
        <v>52</v>
      </c>
      <c r="G5485" s="4">
        <v>265297</v>
      </c>
      <c r="H5485" s="4">
        <v>11</v>
      </c>
      <c r="I5485" s="4">
        <v>10</v>
      </c>
      <c r="J5485" s="4">
        <v>7</v>
      </c>
      <c r="K5485" s="4">
        <v>13401</v>
      </c>
      <c r="L5485" s="4">
        <v>9</v>
      </c>
      <c r="M5485" s="4">
        <v>124</v>
      </c>
      <c r="N5485" s="4">
        <v>1</v>
      </c>
      <c r="O5485" s="4">
        <v>0</v>
      </c>
      <c r="P5485" s="4">
        <v>0</v>
      </c>
      <c r="Q5485" s="4">
        <v>490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98</v>
      </c>
      <c r="AA5485" s="4">
        <v>0</v>
      </c>
      <c r="AB5485" s="4">
        <v>144797</v>
      </c>
      <c r="AC5485" s="4">
        <v>1049</v>
      </c>
    </row>
    <row r="5486" spans="1:29" x14ac:dyDescent="0.2">
      <c r="A5486" s="1">
        <v>5490</v>
      </c>
      <c r="B5486" s="1" t="str">
        <f t="shared" si="139"/>
        <v>2024</v>
      </c>
      <c r="C5486" s="1">
        <v>202406</v>
      </c>
      <c r="D5486" s="1" t="s">
        <v>108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AA5486" s="4">
        <v>0</v>
      </c>
      <c r="AB5486" s="4">
        <v>0</v>
      </c>
      <c r="AC5486" s="4">
        <v>0</v>
      </c>
    </row>
    <row r="5487" spans="1:29" x14ac:dyDescent="0.2">
      <c r="A5487" s="1">
        <v>5491</v>
      </c>
      <c r="B5487" s="1" t="str">
        <f t="shared" si="139"/>
        <v>2024</v>
      </c>
      <c r="C5487" s="1">
        <v>202406</v>
      </c>
      <c r="D5487" s="1" t="s">
        <v>114</v>
      </c>
      <c r="E5487" s="4">
        <v>827196</v>
      </c>
      <c r="F5487" s="4">
        <v>494</v>
      </c>
      <c r="G5487" s="4">
        <v>697197</v>
      </c>
      <c r="H5487" s="4">
        <v>136</v>
      </c>
      <c r="I5487" s="4">
        <v>58</v>
      </c>
      <c r="J5487" s="4">
        <v>65</v>
      </c>
      <c r="K5487" s="4">
        <v>10997</v>
      </c>
      <c r="L5487" s="4">
        <v>19</v>
      </c>
      <c r="M5487" s="4">
        <v>134</v>
      </c>
      <c r="N5487" s="4">
        <v>2</v>
      </c>
      <c r="O5487" s="4">
        <v>0</v>
      </c>
      <c r="P5487" s="4">
        <v>0</v>
      </c>
      <c r="Q5487" s="4">
        <v>28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82</v>
      </c>
      <c r="AA5487" s="4">
        <v>0</v>
      </c>
      <c r="AB5487" s="4">
        <v>110960</v>
      </c>
      <c r="AC5487" s="4">
        <v>7024</v>
      </c>
    </row>
    <row r="5488" spans="1:29" x14ac:dyDescent="0.2">
      <c r="A5488" s="1">
        <v>5492</v>
      </c>
      <c r="B5488" s="1" t="str">
        <f t="shared" si="139"/>
        <v>2024</v>
      </c>
      <c r="C5488" s="1">
        <v>202406</v>
      </c>
      <c r="D5488" s="1" t="s">
        <v>113</v>
      </c>
      <c r="E5488" s="4">
        <v>827196</v>
      </c>
      <c r="F5488" s="4">
        <v>494</v>
      </c>
      <c r="G5488" s="4">
        <v>697197</v>
      </c>
      <c r="H5488" s="4">
        <v>136</v>
      </c>
      <c r="I5488" s="4">
        <v>58</v>
      </c>
      <c r="J5488" s="4">
        <v>65</v>
      </c>
      <c r="K5488" s="4">
        <v>10997</v>
      </c>
      <c r="L5488" s="4">
        <v>19</v>
      </c>
      <c r="M5488" s="4">
        <v>134</v>
      </c>
      <c r="N5488" s="4">
        <v>2</v>
      </c>
      <c r="O5488" s="4">
        <v>0</v>
      </c>
      <c r="P5488" s="4">
        <v>0</v>
      </c>
      <c r="Q5488" s="4">
        <v>28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82</v>
      </c>
      <c r="AA5488" s="4">
        <v>0</v>
      </c>
      <c r="AB5488" s="4">
        <v>110960</v>
      </c>
      <c r="AC5488" s="4">
        <v>7024</v>
      </c>
    </row>
    <row r="5489" spans="1:29" x14ac:dyDescent="0.2">
      <c r="A5489" s="1">
        <v>5493</v>
      </c>
      <c r="B5489" s="1" t="str">
        <f t="shared" si="139"/>
        <v>2024</v>
      </c>
      <c r="C5489" s="1">
        <v>202406</v>
      </c>
      <c r="D5489" s="1" t="s">
        <v>108</v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AA5489" s="4">
        <v>0</v>
      </c>
      <c r="AB5489" s="4">
        <v>0</v>
      </c>
      <c r="AC5489" s="4">
        <v>0</v>
      </c>
    </row>
    <row r="5490" spans="1:29" x14ac:dyDescent="0.2">
      <c r="A5490" s="1">
        <v>5494</v>
      </c>
      <c r="B5490" s="1" t="str">
        <f t="shared" si="139"/>
        <v>2024</v>
      </c>
      <c r="C5490" s="1">
        <v>202406</v>
      </c>
      <c r="D5490" s="1" t="s">
        <v>115</v>
      </c>
      <c r="E5490" s="4">
        <v>575</v>
      </c>
      <c r="F5490" s="4">
        <v>125</v>
      </c>
      <c r="G5490" s="4">
        <v>259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AA5490" s="4">
        <v>0</v>
      </c>
      <c r="AB5490" s="4">
        <v>0</v>
      </c>
      <c r="AC5490" s="4">
        <v>191</v>
      </c>
    </row>
    <row r="5491" spans="1:29" x14ac:dyDescent="0.2">
      <c r="A5491" s="1">
        <v>5495</v>
      </c>
      <c r="B5491" s="1" t="str">
        <f t="shared" si="139"/>
        <v>2024</v>
      </c>
      <c r="C5491" s="1">
        <v>202406</v>
      </c>
      <c r="D5491" s="1" t="s">
        <v>116</v>
      </c>
      <c r="E5491" s="4">
        <v>575</v>
      </c>
      <c r="F5491" s="4">
        <v>125</v>
      </c>
      <c r="G5491" s="4">
        <v>259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AA5491" s="4">
        <v>0</v>
      </c>
      <c r="AB5491" s="4">
        <v>0</v>
      </c>
      <c r="AC5491" s="4">
        <v>191</v>
      </c>
    </row>
    <row r="5492" spans="1:29" x14ac:dyDescent="0.2">
      <c r="A5492" s="1">
        <v>5497</v>
      </c>
      <c r="B5492" s="1" t="str">
        <f t="shared" ref="B5492:B5553" si="140">LEFT(C5492,4)</f>
        <v>2024</v>
      </c>
      <c r="C5492" s="1">
        <v>202407</v>
      </c>
      <c r="D5492" s="1" t="s">
        <v>14</v>
      </c>
      <c r="E5492" s="4">
        <v>44716614</v>
      </c>
      <c r="F5492" s="4">
        <v>30226697</v>
      </c>
      <c r="G5492" s="4">
        <v>12734101</v>
      </c>
      <c r="H5492" s="4">
        <v>14810</v>
      </c>
      <c r="I5492" s="4">
        <v>522975</v>
      </c>
      <c r="J5492" s="4">
        <v>603</v>
      </c>
      <c r="K5492" s="4">
        <v>34387</v>
      </c>
      <c r="L5492" s="4">
        <v>213433</v>
      </c>
      <c r="M5492" s="4">
        <v>896</v>
      </c>
      <c r="N5492" s="4">
        <v>132</v>
      </c>
      <c r="O5492" s="4">
        <v>122</v>
      </c>
      <c r="P5492" s="4">
        <v>1</v>
      </c>
      <c r="Q5492" s="4">
        <v>191433</v>
      </c>
      <c r="R5492" s="4">
        <v>414582</v>
      </c>
      <c r="S5492" s="4">
        <v>11577</v>
      </c>
      <c r="T5492" s="4">
        <v>483</v>
      </c>
      <c r="U5492" s="4">
        <v>0</v>
      </c>
      <c r="V5492" s="4">
        <v>59201</v>
      </c>
      <c r="W5492" s="4">
        <v>386</v>
      </c>
      <c r="X5492" s="4">
        <v>0</v>
      </c>
      <c r="Y5492" s="4">
        <v>181</v>
      </c>
      <c r="AA5492" s="4">
        <v>1032</v>
      </c>
      <c r="AB5492" s="4">
        <v>264833</v>
      </c>
      <c r="AC5492" s="4">
        <v>24749</v>
      </c>
    </row>
    <row r="5493" spans="1:29" x14ac:dyDescent="0.2">
      <c r="A5493" s="1">
        <v>5498</v>
      </c>
      <c r="B5493" s="1" t="str">
        <f t="shared" si="140"/>
        <v>2024</v>
      </c>
      <c r="C5493" s="1">
        <v>202407</v>
      </c>
      <c r="D5493" s="1" t="s">
        <v>15</v>
      </c>
      <c r="E5493" s="4">
        <v>43338118</v>
      </c>
      <c r="F5493" s="4">
        <v>30222229</v>
      </c>
      <c r="G5493" s="4">
        <v>11670874</v>
      </c>
      <c r="H5493" s="4">
        <v>14340</v>
      </c>
      <c r="I5493" s="4">
        <v>519446</v>
      </c>
      <c r="J5493" s="4">
        <v>521</v>
      </c>
      <c r="K5493" s="4">
        <v>4572</v>
      </c>
      <c r="L5493" s="4">
        <v>205260</v>
      </c>
      <c r="M5493" s="4">
        <v>467</v>
      </c>
      <c r="N5493" s="4">
        <v>127</v>
      </c>
      <c r="O5493" s="4">
        <v>91</v>
      </c>
      <c r="P5493" s="4">
        <v>1</v>
      </c>
      <c r="Q5493" s="4">
        <v>188222</v>
      </c>
      <c r="R5493" s="4">
        <v>414582</v>
      </c>
      <c r="S5493" s="4">
        <v>11575</v>
      </c>
      <c r="T5493" s="4">
        <v>483</v>
      </c>
      <c r="U5493" s="4">
        <v>0</v>
      </c>
      <c r="V5493" s="4">
        <v>59201</v>
      </c>
      <c r="W5493" s="4">
        <v>386</v>
      </c>
      <c r="X5493" s="4">
        <v>0</v>
      </c>
      <c r="Y5493" s="4">
        <v>0</v>
      </c>
      <c r="AA5493" s="4">
        <v>1032</v>
      </c>
      <c r="AB5493" s="4">
        <v>8892</v>
      </c>
      <c r="AC5493" s="4">
        <v>15817</v>
      </c>
    </row>
    <row r="5494" spans="1:29" x14ac:dyDescent="0.2">
      <c r="A5494" s="1">
        <v>5499</v>
      </c>
      <c r="B5494" s="1" t="str">
        <f t="shared" si="140"/>
        <v>2024</v>
      </c>
      <c r="C5494" s="1">
        <v>202407</v>
      </c>
      <c r="D5494" s="1" t="s">
        <v>16</v>
      </c>
      <c r="E5494" s="4">
        <v>12060533</v>
      </c>
      <c r="F5494" s="4">
        <v>7203446</v>
      </c>
      <c r="G5494" s="4">
        <v>3734921</v>
      </c>
      <c r="H5494" s="4">
        <v>348</v>
      </c>
      <c r="I5494" s="4">
        <v>389713</v>
      </c>
      <c r="J5494" s="4">
        <v>262</v>
      </c>
      <c r="K5494" s="4">
        <v>24</v>
      </c>
      <c r="L5494" s="4">
        <v>121846</v>
      </c>
      <c r="M5494" s="4">
        <v>142</v>
      </c>
      <c r="N5494" s="4">
        <v>0</v>
      </c>
      <c r="O5494" s="4">
        <v>24</v>
      </c>
      <c r="P5494" s="4">
        <v>0</v>
      </c>
      <c r="Q5494" s="4">
        <v>130412</v>
      </c>
      <c r="R5494" s="4">
        <v>404724</v>
      </c>
      <c r="S5494" s="4">
        <v>11567</v>
      </c>
      <c r="T5494" s="4">
        <v>165</v>
      </c>
      <c r="U5494" s="4">
        <v>0</v>
      </c>
      <c r="V5494" s="4">
        <v>59135</v>
      </c>
      <c r="W5494" s="4">
        <v>383</v>
      </c>
      <c r="X5494" s="4">
        <v>0</v>
      </c>
      <c r="Y5494" s="4">
        <v>0</v>
      </c>
      <c r="AA5494" s="4">
        <v>1032</v>
      </c>
      <c r="AB5494" s="4">
        <v>0</v>
      </c>
      <c r="AC5494" s="4">
        <v>2389</v>
      </c>
    </row>
    <row r="5495" spans="1:29" x14ac:dyDescent="0.2">
      <c r="A5495" s="1">
        <v>5500</v>
      </c>
      <c r="B5495" s="1" t="str">
        <f t="shared" si="140"/>
        <v>2024</v>
      </c>
      <c r="C5495" s="1">
        <v>202407</v>
      </c>
      <c r="D5495" s="1" t="s">
        <v>17</v>
      </c>
      <c r="E5495" s="4">
        <v>449947</v>
      </c>
      <c r="F5495" s="4">
        <v>31132</v>
      </c>
      <c r="G5495" s="4">
        <v>391044</v>
      </c>
      <c r="H5495" s="4">
        <v>56</v>
      </c>
      <c r="I5495" s="4">
        <v>12963</v>
      </c>
      <c r="J5495" s="4">
        <v>42</v>
      </c>
      <c r="K5495" s="4">
        <v>40</v>
      </c>
      <c r="L5495" s="4">
        <v>11529</v>
      </c>
      <c r="M5495" s="4">
        <v>37</v>
      </c>
      <c r="N5495" s="4">
        <v>0</v>
      </c>
      <c r="O5495" s="4">
        <v>8</v>
      </c>
      <c r="P5495" s="4">
        <v>0</v>
      </c>
      <c r="Q5495" s="4">
        <v>22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AA5495" s="4">
        <v>0</v>
      </c>
      <c r="AB5495" s="4">
        <v>0</v>
      </c>
      <c r="AC5495" s="4">
        <v>3074</v>
      </c>
    </row>
    <row r="5496" spans="1:29" x14ac:dyDescent="0.2">
      <c r="A5496" s="1">
        <v>5501</v>
      </c>
      <c r="B5496" s="1" t="str">
        <f t="shared" si="140"/>
        <v>2024</v>
      </c>
      <c r="C5496" s="1">
        <v>202407</v>
      </c>
      <c r="D5496" s="1" t="s">
        <v>18</v>
      </c>
      <c r="E5496" s="4">
        <v>7077302</v>
      </c>
      <c r="F5496" s="4">
        <v>194962</v>
      </c>
      <c r="G5496" s="4">
        <v>6757156</v>
      </c>
      <c r="H5496" s="4">
        <v>1081</v>
      </c>
      <c r="I5496" s="4">
        <v>76077</v>
      </c>
      <c r="J5496" s="4">
        <v>212</v>
      </c>
      <c r="K5496" s="4">
        <v>4116</v>
      </c>
      <c r="L5496" s="4">
        <v>32355</v>
      </c>
      <c r="M5496" s="4">
        <v>283</v>
      </c>
      <c r="N5496" s="4">
        <v>127</v>
      </c>
      <c r="O5496" s="4">
        <v>49</v>
      </c>
      <c r="P5496" s="4">
        <v>0</v>
      </c>
      <c r="Q5496" s="4">
        <v>537</v>
      </c>
      <c r="R5496" s="4">
        <v>1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AA5496" s="4">
        <v>0</v>
      </c>
      <c r="AB5496" s="4">
        <v>0</v>
      </c>
      <c r="AC5496" s="4">
        <v>10346</v>
      </c>
    </row>
    <row r="5497" spans="1:29" x14ac:dyDescent="0.2">
      <c r="A5497" s="1">
        <v>5502</v>
      </c>
      <c r="B5497" s="1" t="str">
        <f t="shared" si="140"/>
        <v>2024</v>
      </c>
      <c r="C5497" s="1">
        <v>202407</v>
      </c>
      <c r="D5497" s="1" t="s">
        <v>19</v>
      </c>
      <c r="E5497" s="4">
        <v>1306</v>
      </c>
      <c r="F5497" s="4">
        <v>901</v>
      </c>
      <c r="G5497" s="4">
        <v>3</v>
      </c>
      <c r="H5497" s="4">
        <v>180</v>
      </c>
      <c r="I5497" s="4">
        <v>112</v>
      </c>
      <c r="J5497" s="4">
        <v>0</v>
      </c>
      <c r="K5497" s="4">
        <v>0</v>
      </c>
      <c r="L5497" s="4">
        <v>1</v>
      </c>
      <c r="M5497" s="4">
        <v>0</v>
      </c>
      <c r="N5497" s="4">
        <v>0</v>
      </c>
      <c r="O5497" s="4">
        <v>0</v>
      </c>
      <c r="P5497" s="4">
        <v>0</v>
      </c>
      <c r="Q5497" s="4">
        <v>104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AA5497" s="4">
        <v>0</v>
      </c>
      <c r="AB5497" s="4">
        <v>0</v>
      </c>
      <c r="AC5497" s="4">
        <v>5</v>
      </c>
    </row>
    <row r="5498" spans="1:29" x14ac:dyDescent="0.2">
      <c r="A5498" s="1">
        <v>5503</v>
      </c>
      <c r="B5498" s="1" t="str">
        <f t="shared" si="140"/>
        <v>2024</v>
      </c>
      <c r="C5498" s="1">
        <v>202407</v>
      </c>
      <c r="D5498" s="1" t="s">
        <v>20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AA5498" s="4">
        <v>0</v>
      </c>
      <c r="AB5498" s="4">
        <v>0</v>
      </c>
      <c r="AC5498" s="4">
        <v>0</v>
      </c>
    </row>
    <row r="5499" spans="1:29" x14ac:dyDescent="0.2">
      <c r="A5499" s="1">
        <v>5504</v>
      </c>
      <c r="B5499" s="1" t="str">
        <f t="shared" si="140"/>
        <v>2024</v>
      </c>
      <c r="C5499" s="1">
        <v>202407</v>
      </c>
      <c r="D5499" s="1" t="s">
        <v>21</v>
      </c>
      <c r="E5499" s="4">
        <v>78447</v>
      </c>
      <c r="F5499" s="4">
        <v>915</v>
      </c>
      <c r="G5499" s="4">
        <v>670</v>
      </c>
      <c r="H5499" s="4">
        <v>407</v>
      </c>
      <c r="I5499" s="4">
        <v>34642</v>
      </c>
      <c r="J5499" s="4">
        <v>2</v>
      </c>
      <c r="K5499" s="4">
        <v>0</v>
      </c>
      <c r="L5499" s="4">
        <v>39482</v>
      </c>
      <c r="M5499" s="4">
        <v>5</v>
      </c>
      <c r="N5499" s="4">
        <v>0</v>
      </c>
      <c r="O5499" s="4">
        <v>10</v>
      </c>
      <c r="P5499" s="4">
        <v>0</v>
      </c>
      <c r="Q5499" s="4">
        <v>1821</v>
      </c>
      <c r="R5499" s="4">
        <v>185</v>
      </c>
      <c r="S5499" s="4">
        <v>0</v>
      </c>
      <c r="T5499" s="4">
        <v>307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AA5499" s="4">
        <v>0</v>
      </c>
      <c r="AB5499" s="4">
        <v>0</v>
      </c>
      <c r="AC5499" s="4">
        <v>1</v>
      </c>
    </row>
    <row r="5500" spans="1:29" x14ac:dyDescent="0.2">
      <c r="A5500" s="1">
        <v>5505</v>
      </c>
      <c r="B5500" s="1" t="str">
        <f t="shared" si="140"/>
        <v>2024</v>
      </c>
      <c r="C5500" s="1">
        <v>202407</v>
      </c>
      <c r="D5500" s="1" t="s">
        <v>99</v>
      </c>
      <c r="E5500" s="4">
        <v>27519</v>
      </c>
      <c r="F5500" s="4">
        <v>444</v>
      </c>
      <c r="G5500" s="4">
        <v>245</v>
      </c>
      <c r="H5500" s="4">
        <v>20</v>
      </c>
      <c r="I5500" s="4">
        <v>14938</v>
      </c>
      <c r="J5500" s="4">
        <v>1</v>
      </c>
      <c r="K5500" s="4">
        <v>0</v>
      </c>
      <c r="L5500" s="4">
        <v>11688</v>
      </c>
      <c r="M5500" s="4">
        <v>0</v>
      </c>
      <c r="N5500" s="4">
        <v>0</v>
      </c>
      <c r="O5500" s="4">
        <v>8</v>
      </c>
      <c r="P5500" s="4">
        <v>0</v>
      </c>
      <c r="Q5500" s="4">
        <v>19</v>
      </c>
      <c r="R5500" s="4">
        <v>67</v>
      </c>
      <c r="S5500" s="4">
        <v>0</v>
      </c>
      <c r="T5500" s="4">
        <v>88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AA5500" s="4">
        <v>0</v>
      </c>
      <c r="AB5500" s="4">
        <v>0</v>
      </c>
      <c r="AC5500" s="4">
        <v>1</v>
      </c>
    </row>
    <row r="5501" spans="1:29" x14ac:dyDescent="0.2">
      <c r="A5501" s="1">
        <v>5506</v>
      </c>
      <c r="B5501" s="1" t="str">
        <f t="shared" si="140"/>
        <v>2024</v>
      </c>
      <c r="C5501" s="1">
        <v>202407</v>
      </c>
      <c r="D5501" s="1" t="s">
        <v>100</v>
      </c>
      <c r="E5501" s="4">
        <v>50382</v>
      </c>
      <c r="F5501" s="4">
        <v>386</v>
      </c>
      <c r="G5501" s="4">
        <v>424</v>
      </c>
      <c r="H5501" s="4">
        <v>375</v>
      </c>
      <c r="I5501" s="4">
        <v>19386</v>
      </c>
      <c r="J5501" s="4">
        <v>1</v>
      </c>
      <c r="K5501" s="4">
        <v>0</v>
      </c>
      <c r="L5501" s="4">
        <v>27664</v>
      </c>
      <c r="M5501" s="4">
        <v>5</v>
      </c>
      <c r="N5501" s="4">
        <v>0</v>
      </c>
      <c r="O5501" s="4">
        <v>2</v>
      </c>
      <c r="P5501" s="4">
        <v>0</v>
      </c>
      <c r="Q5501" s="4">
        <v>1802</v>
      </c>
      <c r="R5501" s="4">
        <v>118</v>
      </c>
      <c r="S5501" s="4">
        <v>0</v>
      </c>
      <c r="T5501" s="4">
        <v>219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AA5501" s="4">
        <v>0</v>
      </c>
      <c r="AB5501" s="4">
        <v>0</v>
      </c>
      <c r="AC5501" s="4">
        <v>0</v>
      </c>
    </row>
    <row r="5502" spans="1:29" x14ac:dyDescent="0.2">
      <c r="A5502" s="1">
        <v>5507</v>
      </c>
      <c r="B5502" s="1" t="str">
        <f t="shared" si="140"/>
        <v>2024</v>
      </c>
      <c r="C5502" s="1">
        <v>202407</v>
      </c>
      <c r="D5502" s="1" t="s">
        <v>101</v>
      </c>
      <c r="E5502" s="4">
        <v>546</v>
      </c>
      <c r="F5502" s="4">
        <v>85</v>
      </c>
      <c r="G5502" s="4">
        <v>1</v>
      </c>
      <c r="H5502" s="4">
        <v>12</v>
      </c>
      <c r="I5502" s="4">
        <v>318</v>
      </c>
      <c r="J5502" s="4">
        <v>0</v>
      </c>
      <c r="K5502" s="4">
        <v>0</v>
      </c>
      <c r="L5502" s="4">
        <v>130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AA5502" s="4">
        <v>0</v>
      </c>
      <c r="AB5502" s="4">
        <v>0</v>
      </c>
      <c r="AC5502" s="4">
        <v>0</v>
      </c>
    </row>
    <row r="5503" spans="1:29" x14ac:dyDescent="0.2">
      <c r="A5503" s="1">
        <v>5508</v>
      </c>
      <c r="B5503" s="1" t="str">
        <f t="shared" si="140"/>
        <v>2024</v>
      </c>
      <c r="C5503" s="1">
        <v>202407</v>
      </c>
      <c r="D5503" s="1" t="s">
        <v>22</v>
      </c>
      <c r="E5503" s="4">
        <v>2040</v>
      </c>
      <c r="F5503" s="4">
        <v>999</v>
      </c>
      <c r="G5503" s="4">
        <v>0</v>
      </c>
      <c r="H5503" s="4">
        <v>834</v>
      </c>
      <c r="I5503" s="4">
        <v>207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AA5503" s="4">
        <v>0</v>
      </c>
      <c r="AB5503" s="4">
        <v>0</v>
      </c>
      <c r="AC5503" s="4">
        <v>0</v>
      </c>
    </row>
    <row r="5504" spans="1:29" x14ac:dyDescent="0.2">
      <c r="A5504" s="1">
        <v>5509</v>
      </c>
      <c r="B5504" s="1" t="str">
        <f t="shared" si="140"/>
        <v>2024</v>
      </c>
      <c r="C5504" s="1">
        <v>202407</v>
      </c>
      <c r="D5504" s="1" t="s">
        <v>23</v>
      </c>
      <c r="E5504" s="4">
        <v>17502</v>
      </c>
      <c r="F5504" s="4">
        <v>1529</v>
      </c>
      <c r="G5504" s="4">
        <v>9</v>
      </c>
      <c r="H5504" s="4">
        <v>11432</v>
      </c>
      <c r="I5504" s="4">
        <v>3262</v>
      </c>
      <c r="J5504" s="4">
        <v>1</v>
      </c>
      <c r="K5504" s="4">
        <v>392</v>
      </c>
      <c r="L5504" s="4">
        <v>3</v>
      </c>
      <c r="M5504" s="4">
        <v>0</v>
      </c>
      <c r="N5504" s="4">
        <v>0</v>
      </c>
      <c r="O5504" s="4">
        <v>0</v>
      </c>
      <c r="P5504" s="4">
        <v>0</v>
      </c>
      <c r="Q5504" s="4">
        <v>874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AA5504" s="4">
        <v>0</v>
      </c>
      <c r="AB5504" s="4">
        <v>0</v>
      </c>
      <c r="AC5504" s="4">
        <v>0</v>
      </c>
    </row>
    <row r="5505" spans="1:29" x14ac:dyDescent="0.2">
      <c r="A5505" s="1">
        <v>5510</v>
      </c>
      <c r="B5505" s="1" t="str">
        <f t="shared" si="140"/>
        <v>2024</v>
      </c>
      <c r="C5505" s="1">
        <v>202407</v>
      </c>
      <c r="D5505" s="1" t="s">
        <v>24</v>
      </c>
      <c r="E5505" s="4">
        <v>3970</v>
      </c>
      <c r="F5505" s="4">
        <v>1451</v>
      </c>
      <c r="G5505" s="4">
        <v>1614</v>
      </c>
      <c r="H5505" s="4">
        <v>1</v>
      </c>
      <c r="I5505" s="4">
        <v>692</v>
      </c>
      <c r="J5505" s="4">
        <v>1</v>
      </c>
      <c r="K5505" s="4">
        <v>0</v>
      </c>
      <c r="L5505" s="4">
        <v>28</v>
      </c>
      <c r="M5505" s="4">
        <v>0</v>
      </c>
      <c r="N5505" s="4">
        <v>0</v>
      </c>
      <c r="O5505" s="4">
        <v>0</v>
      </c>
      <c r="P5505" s="4">
        <v>1</v>
      </c>
      <c r="Q5505" s="4">
        <v>71</v>
      </c>
      <c r="R5505" s="4">
        <v>68</v>
      </c>
      <c r="S5505" s="4">
        <v>2</v>
      </c>
      <c r="T5505" s="4">
        <v>0</v>
      </c>
      <c r="U5505" s="4">
        <v>0</v>
      </c>
      <c r="V5505" s="4">
        <v>38</v>
      </c>
      <c r="W5505" s="4">
        <v>3</v>
      </c>
      <c r="X5505" s="4">
        <v>0</v>
      </c>
      <c r="Y5505" s="4">
        <v>0</v>
      </c>
      <c r="AA5505" s="4">
        <v>0</v>
      </c>
      <c r="AB5505" s="4">
        <v>0</v>
      </c>
      <c r="AC5505" s="4">
        <v>0</v>
      </c>
    </row>
    <row r="5506" spans="1:29" x14ac:dyDescent="0.2">
      <c r="A5506" s="1">
        <v>5511</v>
      </c>
      <c r="B5506" s="1" t="str">
        <f t="shared" si="140"/>
        <v>2024</v>
      </c>
      <c r="C5506" s="1">
        <v>202407</v>
      </c>
      <c r="D5506" s="1" t="s">
        <v>25</v>
      </c>
      <c r="E5506" s="4">
        <v>4933</v>
      </c>
      <c r="F5506" s="4">
        <v>1360</v>
      </c>
      <c r="G5506" s="4">
        <v>2152</v>
      </c>
      <c r="H5506" s="4">
        <v>1</v>
      </c>
      <c r="I5506" s="4">
        <v>1082</v>
      </c>
      <c r="J5506" s="4">
        <v>1</v>
      </c>
      <c r="K5506" s="4">
        <v>0</v>
      </c>
      <c r="L5506" s="4">
        <v>5</v>
      </c>
      <c r="M5506" s="4">
        <v>0</v>
      </c>
      <c r="N5506" s="4">
        <v>0</v>
      </c>
      <c r="O5506" s="4">
        <v>0</v>
      </c>
      <c r="P5506" s="4">
        <v>0</v>
      </c>
      <c r="Q5506" s="4">
        <v>119</v>
      </c>
      <c r="R5506" s="4">
        <v>181</v>
      </c>
      <c r="S5506" s="4">
        <v>6</v>
      </c>
      <c r="T5506" s="4">
        <v>6</v>
      </c>
      <c r="U5506" s="4">
        <v>0</v>
      </c>
      <c r="V5506" s="4">
        <v>20</v>
      </c>
      <c r="W5506" s="4">
        <v>0</v>
      </c>
      <c r="X5506" s="4">
        <v>0</v>
      </c>
      <c r="Y5506" s="4">
        <v>0</v>
      </c>
      <c r="AA5506" s="4">
        <v>0</v>
      </c>
      <c r="AB5506" s="4">
        <v>0</v>
      </c>
      <c r="AC5506" s="4">
        <v>0</v>
      </c>
    </row>
    <row r="5507" spans="1:29" x14ac:dyDescent="0.2">
      <c r="A5507" s="1">
        <v>5512</v>
      </c>
      <c r="B5507" s="1" t="str">
        <f t="shared" si="140"/>
        <v>2024</v>
      </c>
      <c r="C5507" s="1">
        <v>202407</v>
      </c>
      <c r="D5507" s="1" t="s">
        <v>26</v>
      </c>
      <c r="E5507" s="4">
        <v>75</v>
      </c>
      <c r="F5507" s="4">
        <v>34</v>
      </c>
      <c r="G5507" s="4">
        <v>29</v>
      </c>
      <c r="H5507" s="4">
        <v>0</v>
      </c>
      <c r="I5507" s="4">
        <v>1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3</v>
      </c>
      <c r="R5507" s="4">
        <v>5</v>
      </c>
      <c r="S5507" s="4">
        <v>0</v>
      </c>
      <c r="T5507" s="4">
        <v>0</v>
      </c>
      <c r="U5507" s="4">
        <v>0</v>
      </c>
      <c r="V5507" s="4">
        <v>3</v>
      </c>
      <c r="W5507" s="4">
        <v>0</v>
      </c>
      <c r="X5507" s="4">
        <v>0</v>
      </c>
      <c r="Y5507" s="4">
        <v>0</v>
      </c>
      <c r="AA5507" s="4">
        <v>0</v>
      </c>
      <c r="AB5507" s="4">
        <v>0</v>
      </c>
      <c r="AC5507" s="4">
        <v>0</v>
      </c>
    </row>
    <row r="5508" spans="1:29" x14ac:dyDescent="0.2">
      <c r="A5508" s="1">
        <v>5513</v>
      </c>
      <c r="B5508" s="1" t="str">
        <f t="shared" si="140"/>
        <v>2024</v>
      </c>
      <c r="C5508" s="1">
        <v>202407</v>
      </c>
      <c r="D5508" s="1" t="s">
        <v>102</v>
      </c>
      <c r="E5508" s="4">
        <v>22722999</v>
      </c>
      <c r="F5508" s="4">
        <v>22659928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53819</v>
      </c>
      <c r="R5508" s="4">
        <v>9250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AA5508" s="4">
        <v>0</v>
      </c>
      <c r="AB5508" s="4">
        <v>0</v>
      </c>
      <c r="AC5508" s="4">
        <v>2</v>
      </c>
    </row>
    <row r="5509" spans="1:29" x14ac:dyDescent="0.2">
      <c r="A5509" s="1">
        <v>5514</v>
      </c>
      <c r="B5509" s="1" t="str">
        <f t="shared" si="140"/>
        <v>2024</v>
      </c>
      <c r="C5509" s="1">
        <v>202407</v>
      </c>
      <c r="D5509" s="1" t="s">
        <v>28</v>
      </c>
      <c r="E5509" s="4">
        <v>655976</v>
      </c>
      <c r="F5509" s="4">
        <v>0</v>
      </c>
      <c r="G5509" s="4">
        <v>655957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19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AA5509" s="4">
        <v>0</v>
      </c>
      <c r="AB5509" s="4">
        <v>0</v>
      </c>
      <c r="AC5509" s="4">
        <v>0</v>
      </c>
    </row>
    <row r="5510" spans="1:29" x14ac:dyDescent="0.2">
      <c r="A5510" s="1">
        <v>5515</v>
      </c>
      <c r="B5510" s="1" t="str">
        <f t="shared" si="140"/>
        <v>2024</v>
      </c>
      <c r="C5510" s="1">
        <v>202407</v>
      </c>
      <c r="D5510" s="1" t="s">
        <v>29</v>
      </c>
      <c r="E5510" s="4">
        <v>16748</v>
      </c>
      <c r="F5510" s="4">
        <v>0</v>
      </c>
      <c r="G5510" s="4">
        <v>16748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AA5510" s="4">
        <v>0</v>
      </c>
      <c r="AB5510" s="4">
        <v>0</v>
      </c>
      <c r="AC5510" s="4">
        <v>0</v>
      </c>
    </row>
    <row r="5511" spans="1:29" x14ac:dyDescent="0.2">
      <c r="A5511" s="1">
        <v>5516</v>
      </c>
      <c r="B5511" s="1" t="str">
        <f t="shared" si="140"/>
        <v>2024</v>
      </c>
      <c r="C5511" s="1">
        <v>202407</v>
      </c>
      <c r="D5511" s="1" t="s">
        <v>30</v>
      </c>
      <c r="E5511" s="4">
        <v>110231</v>
      </c>
      <c r="F5511" s="4">
        <v>0</v>
      </c>
      <c r="G5511" s="4">
        <v>110231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AA5511" s="4">
        <v>0</v>
      </c>
      <c r="AB5511" s="4">
        <v>0</v>
      </c>
      <c r="AC5511" s="4">
        <v>0</v>
      </c>
    </row>
    <row r="5512" spans="1:29" x14ac:dyDescent="0.2">
      <c r="A5512" s="1">
        <v>5517</v>
      </c>
      <c r="B5512" s="1" t="str">
        <f t="shared" si="140"/>
        <v>2024</v>
      </c>
      <c r="C5512" s="1">
        <v>202407</v>
      </c>
      <c r="D5512" s="1" t="s">
        <v>31</v>
      </c>
      <c r="E5512" s="4">
        <v>8892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AA5512" s="4">
        <v>0</v>
      </c>
      <c r="AB5512" s="4">
        <v>8892</v>
      </c>
      <c r="AC5512" s="4">
        <v>0</v>
      </c>
    </row>
    <row r="5513" spans="1:29" x14ac:dyDescent="0.2">
      <c r="A5513" s="1">
        <v>5518</v>
      </c>
      <c r="B5513" s="1" t="str">
        <f t="shared" si="140"/>
        <v>2024</v>
      </c>
      <c r="C5513" s="1">
        <v>202407</v>
      </c>
      <c r="D5513" s="1" t="s">
        <v>32</v>
      </c>
      <c r="E5513" s="4">
        <v>123736</v>
      </c>
      <c r="F5513" s="4">
        <v>123602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134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AA5513" s="4">
        <v>0</v>
      </c>
      <c r="AB5513" s="4">
        <v>0</v>
      </c>
      <c r="AC5513" s="4">
        <v>0</v>
      </c>
    </row>
    <row r="5514" spans="1:29" x14ac:dyDescent="0.2">
      <c r="A5514" s="1">
        <v>5519</v>
      </c>
      <c r="B5514" s="1" t="str">
        <f t="shared" si="140"/>
        <v>2024</v>
      </c>
      <c r="C5514" s="1">
        <v>202407</v>
      </c>
      <c r="D5514" s="1" t="s">
        <v>121</v>
      </c>
      <c r="E5514" s="4">
        <v>3481</v>
      </c>
      <c r="F5514" s="4">
        <v>1970</v>
      </c>
      <c r="G5514" s="4">
        <v>340</v>
      </c>
      <c r="H5514" s="4">
        <v>0</v>
      </c>
      <c r="I5514" s="4">
        <v>695</v>
      </c>
      <c r="J5514" s="4">
        <v>0</v>
      </c>
      <c r="K5514" s="4">
        <v>0</v>
      </c>
      <c r="L5514" s="4">
        <v>11</v>
      </c>
      <c r="M5514" s="4">
        <v>0</v>
      </c>
      <c r="N5514" s="4">
        <v>0</v>
      </c>
      <c r="O5514" s="4">
        <v>0</v>
      </c>
      <c r="P5514" s="4">
        <v>0</v>
      </c>
      <c r="Q5514" s="4">
        <v>287</v>
      </c>
      <c r="R5514" s="4">
        <v>168</v>
      </c>
      <c r="S5514" s="4">
        <v>0</v>
      </c>
      <c r="T5514" s="4">
        <v>5</v>
      </c>
      <c r="U5514" s="4">
        <v>0</v>
      </c>
      <c r="V5514" s="4">
        <v>5</v>
      </c>
      <c r="W5514" s="4">
        <v>0</v>
      </c>
      <c r="X5514" s="4">
        <v>0</v>
      </c>
      <c r="Y5514" s="4">
        <v>0</v>
      </c>
      <c r="AA5514" s="4">
        <v>0</v>
      </c>
      <c r="AB5514" s="4">
        <v>0</v>
      </c>
      <c r="AC5514" s="4">
        <v>0</v>
      </c>
    </row>
    <row r="5515" spans="1:29" x14ac:dyDescent="0.2">
      <c r="A5515" s="1">
        <v>5520</v>
      </c>
      <c r="B5515" s="1" t="str">
        <f t="shared" si="140"/>
        <v>2024</v>
      </c>
      <c r="C5515" s="1">
        <v>202407</v>
      </c>
      <c r="D5515" s="1" t="s">
        <v>33</v>
      </c>
      <c r="E5515" s="4">
        <v>1378496</v>
      </c>
      <c r="F5515" s="4">
        <v>4468</v>
      </c>
      <c r="G5515" s="4">
        <v>1063227</v>
      </c>
      <c r="H5515" s="4">
        <v>470</v>
      </c>
      <c r="I5515" s="4">
        <v>3529</v>
      </c>
      <c r="J5515" s="4">
        <v>82</v>
      </c>
      <c r="K5515" s="4">
        <v>29815</v>
      </c>
      <c r="L5515" s="4">
        <v>8173</v>
      </c>
      <c r="M5515" s="4">
        <v>429</v>
      </c>
      <c r="N5515" s="4">
        <v>5</v>
      </c>
      <c r="O5515" s="4">
        <v>31</v>
      </c>
      <c r="P5515" s="4">
        <v>0</v>
      </c>
      <c r="Q5515" s="4">
        <v>3211</v>
      </c>
      <c r="R5515" s="4">
        <v>0</v>
      </c>
      <c r="S5515" s="4">
        <v>2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181</v>
      </c>
      <c r="AA5515" s="4">
        <v>0</v>
      </c>
      <c r="AB5515" s="4">
        <v>255941</v>
      </c>
      <c r="AC5515" s="4">
        <v>8932</v>
      </c>
    </row>
    <row r="5516" spans="1:29" x14ac:dyDescent="0.2">
      <c r="A5516" s="1">
        <v>5521</v>
      </c>
      <c r="B5516" s="1" t="str">
        <f t="shared" si="140"/>
        <v>2024</v>
      </c>
      <c r="C5516" s="1">
        <v>202407</v>
      </c>
      <c r="D5516" s="1" t="s">
        <v>34</v>
      </c>
      <c r="E5516" s="4">
        <v>126523</v>
      </c>
      <c r="F5516" s="4">
        <v>3799</v>
      </c>
      <c r="G5516" s="4">
        <v>101607</v>
      </c>
      <c r="H5516" s="4">
        <v>322</v>
      </c>
      <c r="I5516" s="4">
        <v>3463</v>
      </c>
      <c r="J5516" s="4">
        <v>9</v>
      </c>
      <c r="K5516" s="4">
        <v>5642</v>
      </c>
      <c r="L5516" s="4">
        <v>8145</v>
      </c>
      <c r="M5516" s="4">
        <v>175</v>
      </c>
      <c r="N5516" s="4">
        <v>2</v>
      </c>
      <c r="O5516" s="4">
        <v>31</v>
      </c>
      <c r="P5516" s="4">
        <v>0</v>
      </c>
      <c r="Q5516" s="4">
        <v>2644</v>
      </c>
      <c r="R5516" s="4">
        <v>0</v>
      </c>
      <c r="S5516" s="4">
        <v>2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AA5516" s="4">
        <v>0</v>
      </c>
      <c r="AB5516" s="4">
        <v>12</v>
      </c>
      <c r="AC5516" s="4">
        <v>670</v>
      </c>
    </row>
    <row r="5517" spans="1:29" x14ac:dyDescent="0.2">
      <c r="A5517" s="1">
        <v>5522</v>
      </c>
      <c r="B5517" s="1" t="str">
        <f t="shared" si="140"/>
        <v>2024</v>
      </c>
      <c r="C5517" s="1">
        <v>202407</v>
      </c>
      <c r="D5517" s="1" t="s">
        <v>103</v>
      </c>
      <c r="E5517" s="4">
        <v>54825</v>
      </c>
      <c r="F5517" s="4">
        <v>800</v>
      </c>
      <c r="G5517" s="4">
        <v>38271</v>
      </c>
      <c r="H5517" s="4">
        <v>246</v>
      </c>
      <c r="I5517" s="4">
        <v>1833</v>
      </c>
      <c r="J5517" s="4">
        <v>6</v>
      </c>
      <c r="K5517" s="4">
        <v>4235</v>
      </c>
      <c r="L5517" s="4">
        <v>6437</v>
      </c>
      <c r="M5517" s="4">
        <v>153</v>
      </c>
      <c r="N5517" s="4">
        <v>2</v>
      </c>
      <c r="O5517" s="4">
        <v>30</v>
      </c>
      <c r="P5517" s="4">
        <v>0</v>
      </c>
      <c r="Q5517" s="4">
        <v>2328</v>
      </c>
      <c r="R5517" s="4">
        <v>0</v>
      </c>
      <c r="S5517" s="4">
        <v>1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AA5517" s="4">
        <v>0</v>
      </c>
      <c r="AB5517" s="4">
        <v>8</v>
      </c>
      <c r="AC5517" s="4">
        <v>475</v>
      </c>
    </row>
    <row r="5518" spans="1:29" x14ac:dyDescent="0.2">
      <c r="A5518" s="1">
        <v>5523</v>
      </c>
      <c r="B5518" s="1" t="str">
        <f t="shared" si="140"/>
        <v>2024</v>
      </c>
      <c r="C5518" s="1">
        <v>202407</v>
      </c>
      <c r="D5518" s="1" t="s">
        <v>104</v>
      </c>
      <c r="E5518" s="4">
        <v>14011</v>
      </c>
      <c r="F5518" s="4">
        <v>319</v>
      </c>
      <c r="G5518" s="4">
        <v>6776</v>
      </c>
      <c r="H5518" s="4">
        <v>52</v>
      </c>
      <c r="I5518" s="4">
        <v>1019</v>
      </c>
      <c r="J5518" s="4">
        <v>1</v>
      </c>
      <c r="K5518" s="4">
        <v>2242</v>
      </c>
      <c r="L5518" s="4">
        <v>1332</v>
      </c>
      <c r="M5518" s="4">
        <v>8</v>
      </c>
      <c r="N5518" s="4">
        <v>1</v>
      </c>
      <c r="O5518" s="4">
        <v>0</v>
      </c>
      <c r="P5518" s="4">
        <v>0</v>
      </c>
      <c r="Q5518" s="4">
        <v>2256</v>
      </c>
      <c r="R5518" s="4">
        <v>0</v>
      </c>
      <c r="S5518" s="4">
        <v>1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AA5518" s="4">
        <v>0</v>
      </c>
      <c r="AB5518" s="4">
        <v>2</v>
      </c>
      <c r="AC5518" s="4">
        <v>2</v>
      </c>
    </row>
    <row r="5519" spans="1:29" x14ac:dyDescent="0.2">
      <c r="A5519" s="1">
        <v>5524</v>
      </c>
      <c r="B5519" s="1" t="str">
        <f t="shared" si="140"/>
        <v>2024</v>
      </c>
      <c r="C5519" s="1">
        <v>202407</v>
      </c>
      <c r="D5519" s="1" t="s">
        <v>105</v>
      </c>
      <c r="E5519" s="4">
        <v>5699</v>
      </c>
      <c r="F5519" s="4">
        <v>9</v>
      </c>
      <c r="G5519" s="4">
        <v>3647</v>
      </c>
      <c r="H5519" s="4">
        <v>3</v>
      </c>
      <c r="I5519" s="4">
        <v>19</v>
      </c>
      <c r="J5519" s="4">
        <v>0</v>
      </c>
      <c r="K5519" s="4">
        <v>601</v>
      </c>
      <c r="L5519" s="4">
        <v>1317</v>
      </c>
      <c r="M5519" s="4">
        <v>47</v>
      </c>
      <c r="N5519" s="4">
        <v>0</v>
      </c>
      <c r="O5519" s="4">
        <v>0</v>
      </c>
      <c r="P5519" s="4">
        <v>0</v>
      </c>
      <c r="Q5519" s="4">
        <v>55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AA5519" s="4">
        <v>0</v>
      </c>
      <c r="AB5519" s="4">
        <v>1</v>
      </c>
      <c r="AC5519" s="4">
        <v>0</v>
      </c>
    </row>
    <row r="5520" spans="1:29" x14ac:dyDescent="0.2">
      <c r="A5520" s="1">
        <v>5525</v>
      </c>
      <c r="B5520" s="1" t="str">
        <f t="shared" si="140"/>
        <v>2024</v>
      </c>
      <c r="C5520" s="1">
        <v>202407</v>
      </c>
      <c r="D5520" s="1" t="s">
        <v>106</v>
      </c>
      <c r="E5520" s="4">
        <v>8551</v>
      </c>
      <c r="F5520" s="4">
        <v>25</v>
      </c>
      <c r="G5520" s="4">
        <v>5679</v>
      </c>
      <c r="H5520" s="4">
        <v>5</v>
      </c>
      <c r="I5520" s="4">
        <v>127</v>
      </c>
      <c r="J5520" s="4">
        <v>0</v>
      </c>
      <c r="K5520" s="4">
        <v>1006</v>
      </c>
      <c r="L5520" s="4">
        <v>1596</v>
      </c>
      <c r="M5520" s="4">
        <v>85</v>
      </c>
      <c r="N5520" s="4">
        <v>0</v>
      </c>
      <c r="O5520" s="4">
        <v>17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AA5520" s="4">
        <v>0</v>
      </c>
      <c r="AB5520" s="4">
        <v>0</v>
      </c>
      <c r="AC5520" s="4">
        <v>11</v>
      </c>
    </row>
    <row r="5521" spans="1:29" x14ac:dyDescent="0.2">
      <c r="A5521" s="1">
        <v>5526</v>
      </c>
      <c r="B5521" s="1" t="str">
        <f t="shared" si="140"/>
        <v>2024</v>
      </c>
      <c r="C5521" s="1">
        <v>202407</v>
      </c>
      <c r="D5521" s="1" t="s">
        <v>107</v>
      </c>
      <c r="E5521" s="4">
        <v>25116</v>
      </c>
      <c r="F5521" s="4">
        <v>342</v>
      </c>
      <c r="G5521" s="4">
        <v>21257</v>
      </c>
      <c r="H5521" s="4">
        <v>185</v>
      </c>
      <c r="I5521" s="4">
        <v>668</v>
      </c>
      <c r="J5521" s="4">
        <v>3</v>
      </c>
      <c r="K5521" s="4">
        <v>386</v>
      </c>
      <c r="L5521" s="4">
        <v>2191</v>
      </c>
      <c r="M5521" s="4">
        <v>13</v>
      </c>
      <c r="N5521" s="4">
        <v>1</v>
      </c>
      <c r="O5521" s="4">
        <v>13</v>
      </c>
      <c r="P5521" s="4">
        <v>0</v>
      </c>
      <c r="Q5521" s="4">
        <v>17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AA5521" s="4">
        <v>0</v>
      </c>
      <c r="AB5521" s="4">
        <v>3</v>
      </c>
      <c r="AC5521" s="4">
        <v>37</v>
      </c>
    </row>
    <row r="5522" spans="1:29" x14ac:dyDescent="0.2">
      <c r="A5522" s="1">
        <v>5527</v>
      </c>
      <c r="B5522" s="1" t="str">
        <f t="shared" si="140"/>
        <v>2024</v>
      </c>
      <c r="C5522" s="1">
        <v>202407</v>
      </c>
      <c r="D5522" s="1" t="s">
        <v>108</v>
      </c>
      <c r="E5522" s="4">
        <v>41</v>
      </c>
      <c r="F5522" s="4">
        <v>0</v>
      </c>
      <c r="G5522" s="4">
        <v>41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AA5522" s="4">
        <v>0</v>
      </c>
      <c r="AB5522" s="4">
        <v>0</v>
      </c>
      <c r="AC5522" s="4">
        <v>0</v>
      </c>
    </row>
    <row r="5523" spans="1:29" x14ac:dyDescent="0.2">
      <c r="A5523" s="1">
        <v>5528</v>
      </c>
      <c r="B5523" s="1" t="str">
        <f t="shared" si="140"/>
        <v>2024</v>
      </c>
      <c r="C5523" s="1">
        <v>202407</v>
      </c>
      <c r="D5523" s="1" t="s">
        <v>109</v>
      </c>
      <c r="E5523" s="4">
        <v>1407</v>
      </c>
      <c r="F5523" s="4">
        <v>105</v>
      </c>
      <c r="G5523" s="4">
        <v>871</v>
      </c>
      <c r="H5523" s="4">
        <v>1</v>
      </c>
      <c r="I5523" s="4">
        <v>0</v>
      </c>
      <c r="J5523" s="4">
        <v>2</v>
      </c>
      <c r="K5523" s="4">
        <v>0</v>
      </c>
      <c r="L5523" s="4">
        <v>1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AA5523" s="4">
        <v>0</v>
      </c>
      <c r="AB5523" s="4">
        <v>2</v>
      </c>
      <c r="AC5523" s="4">
        <v>425</v>
      </c>
    </row>
    <row r="5524" spans="1:29" x14ac:dyDescent="0.2">
      <c r="A5524" s="1">
        <v>5529</v>
      </c>
      <c r="B5524" s="1" t="str">
        <f t="shared" si="140"/>
        <v>2024</v>
      </c>
      <c r="C5524" s="1">
        <v>202407</v>
      </c>
      <c r="D5524" s="1" t="s">
        <v>110</v>
      </c>
      <c r="E5524" s="4">
        <v>57753</v>
      </c>
      <c r="F5524" s="4">
        <v>2961</v>
      </c>
      <c r="G5524" s="4">
        <v>49728</v>
      </c>
      <c r="H5524" s="4">
        <v>70</v>
      </c>
      <c r="I5524" s="4">
        <v>1622</v>
      </c>
      <c r="J5524" s="4">
        <v>2</v>
      </c>
      <c r="K5524" s="4">
        <v>1339</v>
      </c>
      <c r="L5524" s="4">
        <v>1689</v>
      </c>
      <c r="M5524" s="4">
        <v>21</v>
      </c>
      <c r="N5524" s="4">
        <v>0</v>
      </c>
      <c r="O5524" s="4">
        <v>1</v>
      </c>
      <c r="P5524" s="4">
        <v>0</v>
      </c>
      <c r="Q5524" s="4">
        <v>226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AA5524" s="4">
        <v>0</v>
      </c>
      <c r="AB5524" s="4">
        <v>4</v>
      </c>
      <c r="AC5524" s="4">
        <v>90</v>
      </c>
    </row>
    <row r="5525" spans="1:29" x14ac:dyDescent="0.2">
      <c r="A5525" s="1">
        <v>5530</v>
      </c>
      <c r="B5525" s="1" t="str">
        <f t="shared" si="140"/>
        <v>2024</v>
      </c>
      <c r="C5525" s="1">
        <v>202407</v>
      </c>
      <c r="D5525" s="1" t="s">
        <v>111</v>
      </c>
      <c r="E5525" s="4">
        <v>57753</v>
      </c>
      <c r="F5525" s="4">
        <v>2961</v>
      </c>
      <c r="G5525" s="4">
        <v>49728</v>
      </c>
      <c r="H5525" s="4">
        <v>70</v>
      </c>
      <c r="I5525" s="4">
        <v>1622</v>
      </c>
      <c r="J5525" s="4">
        <v>2</v>
      </c>
      <c r="K5525" s="4">
        <v>1339</v>
      </c>
      <c r="L5525" s="4">
        <v>1689</v>
      </c>
      <c r="M5525" s="4">
        <v>21</v>
      </c>
      <c r="N5525" s="4">
        <v>0</v>
      </c>
      <c r="O5525" s="4">
        <v>1</v>
      </c>
      <c r="P5525" s="4">
        <v>0</v>
      </c>
      <c r="Q5525" s="4">
        <v>226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AA5525" s="4">
        <v>0</v>
      </c>
      <c r="AB5525" s="4">
        <v>4</v>
      </c>
      <c r="AC5525" s="4">
        <v>90</v>
      </c>
    </row>
    <row r="5526" spans="1:29" x14ac:dyDescent="0.2">
      <c r="A5526" s="1">
        <v>5531</v>
      </c>
      <c r="B5526" s="1" t="str">
        <f t="shared" si="140"/>
        <v>2024</v>
      </c>
      <c r="C5526" s="1">
        <v>202407</v>
      </c>
      <c r="D5526" s="1" t="s">
        <v>108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AA5526" s="4">
        <v>0</v>
      </c>
      <c r="AB5526" s="4">
        <v>0</v>
      </c>
      <c r="AC5526" s="4">
        <v>0</v>
      </c>
    </row>
    <row r="5527" spans="1:29" x14ac:dyDescent="0.2">
      <c r="A5527" s="1">
        <v>5532</v>
      </c>
      <c r="B5527" s="1" t="str">
        <f t="shared" si="140"/>
        <v>2024</v>
      </c>
      <c r="C5527" s="1">
        <v>202407</v>
      </c>
      <c r="D5527" s="1" t="s">
        <v>112</v>
      </c>
      <c r="E5527" s="4">
        <v>13945</v>
      </c>
      <c r="F5527" s="4">
        <v>38</v>
      </c>
      <c r="G5527" s="4">
        <v>13608</v>
      </c>
      <c r="H5527" s="4">
        <v>6</v>
      </c>
      <c r="I5527" s="4">
        <v>8</v>
      </c>
      <c r="J5527" s="4">
        <v>1</v>
      </c>
      <c r="K5527" s="4">
        <v>68</v>
      </c>
      <c r="L5527" s="4">
        <v>19</v>
      </c>
      <c r="M5527" s="4">
        <v>1</v>
      </c>
      <c r="N5527" s="4">
        <v>0</v>
      </c>
      <c r="O5527" s="4">
        <v>0</v>
      </c>
      <c r="P5527" s="4">
        <v>0</v>
      </c>
      <c r="Q5527" s="4">
        <v>90</v>
      </c>
      <c r="R5527" s="4">
        <v>0</v>
      </c>
      <c r="S5527" s="4">
        <v>1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AA5527" s="4">
        <v>0</v>
      </c>
      <c r="AB5527" s="4">
        <v>0</v>
      </c>
      <c r="AC5527" s="4">
        <v>105</v>
      </c>
    </row>
    <row r="5528" spans="1:29" x14ac:dyDescent="0.2">
      <c r="A5528" s="1">
        <v>5533</v>
      </c>
      <c r="B5528" s="1" t="str">
        <f t="shared" si="140"/>
        <v>2024</v>
      </c>
      <c r="C5528" s="1">
        <v>202407</v>
      </c>
      <c r="D5528" s="1" t="s">
        <v>113</v>
      </c>
      <c r="E5528" s="4">
        <v>13945</v>
      </c>
      <c r="F5528" s="4">
        <v>38</v>
      </c>
      <c r="G5528" s="4">
        <v>13608</v>
      </c>
      <c r="H5528" s="4">
        <v>6</v>
      </c>
      <c r="I5528" s="4">
        <v>8</v>
      </c>
      <c r="J5528" s="4">
        <v>1</v>
      </c>
      <c r="K5528" s="4">
        <v>68</v>
      </c>
      <c r="L5528" s="4">
        <v>19</v>
      </c>
      <c r="M5528" s="4">
        <v>1</v>
      </c>
      <c r="N5528" s="4">
        <v>0</v>
      </c>
      <c r="O5528" s="4">
        <v>0</v>
      </c>
      <c r="P5528" s="4">
        <v>0</v>
      </c>
      <c r="Q5528" s="4">
        <v>90</v>
      </c>
      <c r="R5528" s="4">
        <v>0</v>
      </c>
      <c r="S5528" s="4">
        <v>1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AA5528" s="4">
        <v>0</v>
      </c>
      <c r="AB5528" s="4">
        <v>0</v>
      </c>
      <c r="AC5528" s="4">
        <v>105</v>
      </c>
    </row>
    <row r="5529" spans="1:29" x14ac:dyDescent="0.2">
      <c r="A5529" s="1">
        <v>5534</v>
      </c>
      <c r="B5529" s="1" t="str">
        <f t="shared" si="140"/>
        <v>2024</v>
      </c>
      <c r="C5529" s="1">
        <v>202407</v>
      </c>
      <c r="D5529" s="1" t="s">
        <v>108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AA5529" s="4">
        <v>0</v>
      </c>
      <c r="AB5529" s="4">
        <v>0</v>
      </c>
      <c r="AC5529" s="4">
        <v>0</v>
      </c>
    </row>
    <row r="5530" spans="1:29" x14ac:dyDescent="0.2">
      <c r="A5530" s="1">
        <v>5535</v>
      </c>
      <c r="B5530" s="1" t="str">
        <f t="shared" si="140"/>
        <v>2024</v>
      </c>
      <c r="C5530" s="1">
        <v>202407</v>
      </c>
      <c r="D5530" s="1" t="s">
        <v>38</v>
      </c>
      <c r="E5530" s="4">
        <v>1251399</v>
      </c>
      <c r="F5530" s="4">
        <v>544</v>
      </c>
      <c r="G5530" s="4">
        <v>961362</v>
      </c>
      <c r="H5530" s="4">
        <v>148</v>
      </c>
      <c r="I5530" s="4">
        <v>66</v>
      </c>
      <c r="J5530" s="4">
        <v>73</v>
      </c>
      <c r="K5530" s="4">
        <v>24173</v>
      </c>
      <c r="L5530" s="4">
        <v>28</v>
      </c>
      <c r="M5530" s="4">
        <v>254</v>
      </c>
      <c r="N5530" s="4">
        <v>3</v>
      </c>
      <c r="O5530" s="4">
        <v>0</v>
      </c>
      <c r="P5530" s="4">
        <v>0</v>
      </c>
      <c r="Q5530" s="4">
        <v>567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181</v>
      </c>
      <c r="AA5530" s="4">
        <v>0</v>
      </c>
      <c r="AB5530" s="4">
        <v>255929</v>
      </c>
      <c r="AC5530" s="4">
        <v>8071</v>
      </c>
    </row>
    <row r="5531" spans="1:29" x14ac:dyDescent="0.2">
      <c r="A5531" s="1">
        <v>5536</v>
      </c>
      <c r="B5531" s="1" t="str">
        <f t="shared" si="140"/>
        <v>2024</v>
      </c>
      <c r="C5531" s="1">
        <v>202407</v>
      </c>
      <c r="D5531" s="1" t="s">
        <v>110</v>
      </c>
      <c r="E5531" s="4">
        <v>426196</v>
      </c>
      <c r="F5531" s="4">
        <v>51</v>
      </c>
      <c r="G5531" s="4">
        <v>265873</v>
      </c>
      <c r="H5531" s="4">
        <v>11</v>
      </c>
      <c r="I5531" s="4">
        <v>10</v>
      </c>
      <c r="J5531" s="4">
        <v>7</v>
      </c>
      <c r="K5531" s="4">
        <v>13292</v>
      </c>
      <c r="L5531" s="4">
        <v>9</v>
      </c>
      <c r="M5531" s="4">
        <v>124</v>
      </c>
      <c r="N5531" s="4">
        <v>1</v>
      </c>
      <c r="O5531" s="4">
        <v>0</v>
      </c>
      <c r="P5531" s="4">
        <v>0</v>
      </c>
      <c r="Q5531" s="4">
        <v>533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99</v>
      </c>
      <c r="AA5531" s="4">
        <v>0</v>
      </c>
      <c r="AB5531" s="4">
        <v>145139</v>
      </c>
      <c r="AC5531" s="4">
        <v>1047</v>
      </c>
    </row>
    <row r="5532" spans="1:29" x14ac:dyDescent="0.2">
      <c r="A5532" s="1">
        <v>5537</v>
      </c>
      <c r="B5532" s="1" t="str">
        <f t="shared" si="140"/>
        <v>2024</v>
      </c>
      <c r="C5532" s="1">
        <v>202407</v>
      </c>
      <c r="D5532" s="1" t="s">
        <v>111</v>
      </c>
      <c r="E5532" s="4">
        <v>426196</v>
      </c>
      <c r="F5532" s="4">
        <v>51</v>
      </c>
      <c r="G5532" s="4">
        <v>265873</v>
      </c>
      <c r="H5532" s="4">
        <v>11</v>
      </c>
      <c r="I5532" s="4">
        <v>10</v>
      </c>
      <c r="J5532" s="4">
        <v>7</v>
      </c>
      <c r="K5532" s="4">
        <v>13292</v>
      </c>
      <c r="L5532" s="4">
        <v>9</v>
      </c>
      <c r="M5532" s="4">
        <v>124</v>
      </c>
      <c r="N5532" s="4">
        <v>1</v>
      </c>
      <c r="O5532" s="4">
        <v>0</v>
      </c>
      <c r="P5532" s="4">
        <v>0</v>
      </c>
      <c r="Q5532" s="4">
        <v>533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99</v>
      </c>
      <c r="AA5532" s="4">
        <v>0</v>
      </c>
      <c r="AB5532" s="4">
        <v>145139</v>
      </c>
      <c r="AC5532" s="4">
        <v>1047</v>
      </c>
    </row>
    <row r="5533" spans="1:29" x14ac:dyDescent="0.2">
      <c r="A5533" s="1">
        <v>5538</v>
      </c>
      <c r="B5533" s="1" t="str">
        <f t="shared" si="140"/>
        <v>2024</v>
      </c>
      <c r="C5533" s="1">
        <v>202407</v>
      </c>
      <c r="D5533" s="1" t="s">
        <v>108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AA5533" s="4">
        <v>0</v>
      </c>
      <c r="AB5533" s="4">
        <v>0</v>
      </c>
      <c r="AC5533" s="4">
        <v>0</v>
      </c>
    </row>
    <row r="5534" spans="1:29" x14ac:dyDescent="0.2">
      <c r="A5534" s="1">
        <v>5539</v>
      </c>
      <c r="B5534" s="1" t="str">
        <f t="shared" si="140"/>
        <v>2024</v>
      </c>
      <c r="C5534" s="1">
        <v>202407</v>
      </c>
      <c r="D5534" s="1" t="s">
        <v>114</v>
      </c>
      <c r="E5534" s="4">
        <v>825203</v>
      </c>
      <c r="F5534" s="4">
        <v>493</v>
      </c>
      <c r="G5534" s="4">
        <v>695489</v>
      </c>
      <c r="H5534" s="4">
        <v>137</v>
      </c>
      <c r="I5534" s="4">
        <v>56</v>
      </c>
      <c r="J5534" s="4">
        <v>66</v>
      </c>
      <c r="K5534" s="4">
        <v>10881</v>
      </c>
      <c r="L5534" s="4">
        <v>19</v>
      </c>
      <c r="M5534" s="4">
        <v>130</v>
      </c>
      <c r="N5534" s="4">
        <v>2</v>
      </c>
      <c r="O5534" s="4">
        <v>0</v>
      </c>
      <c r="P5534" s="4">
        <v>0</v>
      </c>
      <c r="Q5534" s="4">
        <v>34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82</v>
      </c>
      <c r="AA5534" s="4">
        <v>0</v>
      </c>
      <c r="AB5534" s="4">
        <v>110790</v>
      </c>
      <c r="AC5534" s="4">
        <v>7024</v>
      </c>
    </row>
    <row r="5535" spans="1:29" x14ac:dyDescent="0.2">
      <c r="A5535" s="1">
        <v>5540</v>
      </c>
      <c r="B5535" s="1" t="str">
        <f t="shared" si="140"/>
        <v>2024</v>
      </c>
      <c r="C5535" s="1">
        <v>202407</v>
      </c>
      <c r="D5535" s="1" t="s">
        <v>113</v>
      </c>
      <c r="E5535" s="4">
        <v>825203</v>
      </c>
      <c r="F5535" s="4">
        <v>493</v>
      </c>
      <c r="G5535" s="4">
        <v>695489</v>
      </c>
      <c r="H5535" s="4">
        <v>137</v>
      </c>
      <c r="I5535" s="4">
        <v>56</v>
      </c>
      <c r="J5535" s="4">
        <v>66</v>
      </c>
      <c r="K5535" s="4">
        <v>10881</v>
      </c>
      <c r="L5535" s="4">
        <v>19</v>
      </c>
      <c r="M5535" s="4">
        <v>130</v>
      </c>
      <c r="N5535" s="4">
        <v>2</v>
      </c>
      <c r="O5535" s="4">
        <v>0</v>
      </c>
      <c r="P5535" s="4">
        <v>0</v>
      </c>
      <c r="Q5535" s="4">
        <v>34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82</v>
      </c>
      <c r="AA5535" s="4">
        <v>0</v>
      </c>
      <c r="AB5535" s="4">
        <v>110790</v>
      </c>
      <c r="AC5535" s="4">
        <v>7024</v>
      </c>
    </row>
    <row r="5536" spans="1:29" x14ac:dyDescent="0.2">
      <c r="A5536" s="1">
        <v>5541</v>
      </c>
      <c r="B5536" s="1" t="str">
        <f t="shared" si="140"/>
        <v>2024</v>
      </c>
      <c r="C5536" s="1">
        <v>202407</v>
      </c>
      <c r="D5536" s="1" t="s">
        <v>108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AA5536" s="4">
        <v>0</v>
      </c>
      <c r="AB5536" s="4">
        <v>0</v>
      </c>
      <c r="AC5536" s="4">
        <v>0</v>
      </c>
    </row>
    <row r="5537" spans="1:29" x14ac:dyDescent="0.2">
      <c r="A5537" s="1">
        <v>5542</v>
      </c>
      <c r="B5537" s="1" t="str">
        <f t="shared" si="140"/>
        <v>2024</v>
      </c>
      <c r="C5537" s="1">
        <v>202407</v>
      </c>
      <c r="D5537" s="1" t="s">
        <v>115</v>
      </c>
      <c r="E5537" s="4">
        <v>574</v>
      </c>
      <c r="F5537" s="4">
        <v>125</v>
      </c>
      <c r="G5537" s="4">
        <v>258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AA5537" s="4">
        <v>0</v>
      </c>
      <c r="AB5537" s="4">
        <v>0</v>
      </c>
      <c r="AC5537" s="4">
        <v>191</v>
      </c>
    </row>
    <row r="5538" spans="1:29" x14ac:dyDescent="0.2">
      <c r="A5538" s="1">
        <v>5543</v>
      </c>
      <c r="B5538" s="1" t="str">
        <f t="shared" si="140"/>
        <v>2024</v>
      </c>
      <c r="C5538" s="1">
        <v>202407</v>
      </c>
      <c r="D5538" s="1" t="s">
        <v>116</v>
      </c>
      <c r="E5538" s="4">
        <v>574</v>
      </c>
      <c r="F5538" s="4">
        <v>125</v>
      </c>
      <c r="G5538" s="4">
        <v>258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AA5538" s="4">
        <v>0</v>
      </c>
      <c r="AB5538" s="4">
        <v>0</v>
      </c>
      <c r="AC5538" s="4">
        <v>191</v>
      </c>
    </row>
    <row r="5539" spans="1:29" x14ac:dyDescent="0.2">
      <c r="A5539" s="1">
        <v>5545</v>
      </c>
      <c r="B5539" s="1" t="str">
        <f t="shared" si="140"/>
        <v>2024</v>
      </c>
      <c r="C5539" s="1">
        <v>202408</v>
      </c>
      <c r="D5539" s="1" t="s">
        <v>14</v>
      </c>
      <c r="E5539" s="4">
        <v>44750888</v>
      </c>
      <c r="F5539" s="4">
        <v>30236768</v>
      </c>
      <c r="G5539" s="4">
        <v>12741733</v>
      </c>
      <c r="H5539" s="4">
        <v>14785</v>
      </c>
      <c r="I5539" s="4">
        <v>521141</v>
      </c>
      <c r="J5539" s="4">
        <v>599</v>
      </c>
      <c r="K5539" s="4">
        <v>34165</v>
      </c>
      <c r="L5539" s="4">
        <v>211444</v>
      </c>
      <c r="M5539" s="4">
        <v>878</v>
      </c>
      <c r="N5539" s="4">
        <v>133</v>
      </c>
      <c r="O5539" s="4">
        <v>120</v>
      </c>
      <c r="P5539" s="4">
        <v>1</v>
      </c>
      <c r="Q5539" s="4">
        <v>200128</v>
      </c>
      <c r="R5539" s="4">
        <v>425440</v>
      </c>
      <c r="S5539" s="4">
        <v>11571</v>
      </c>
      <c r="T5539" s="4">
        <v>493</v>
      </c>
      <c r="U5539" s="4">
        <v>0</v>
      </c>
      <c r="V5539" s="4">
        <v>60035</v>
      </c>
      <c r="W5539" s="4">
        <v>393</v>
      </c>
      <c r="X5539" s="4">
        <v>0</v>
      </c>
      <c r="Y5539" s="4">
        <v>181</v>
      </c>
      <c r="Z5539" s="4">
        <v>1</v>
      </c>
      <c r="AA5539" s="4">
        <v>1031</v>
      </c>
      <c r="AB5539" s="4">
        <v>265251</v>
      </c>
      <c r="AC5539" s="4">
        <v>24597</v>
      </c>
    </row>
    <row r="5540" spans="1:29" x14ac:dyDescent="0.2">
      <c r="A5540" s="1">
        <v>5546</v>
      </c>
      <c r="B5540" s="1" t="str">
        <f t="shared" si="140"/>
        <v>2024</v>
      </c>
      <c r="C5540" s="1">
        <v>202408</v>
      </c>
      <c r="D5540" s="1" t="s">
        <v>15</v>
      </c>
      <c r="E5540" s="4">
        <v>43370122</v>
      </c>
      <c r="F5540" s="4">
        <v>30232280</v>
      </c>
      <c r="G5540" s="4">
        <v>11676483</v>
      </c>
      <c r="H5540" s="4">
        <v>14314</v>
      </c>
      <c r="I5540" s="4">
        <v>517592</v>
      </c>
      <c r="J5540" s="4">
        <v>517</v>
      </c>
      <c r="K5540" s="4">
        <v>4506</v>
      </c>
      <c r="L5540" s="4">
        <v>203349</v>
      </c>
      <c r="M5540" s="4">
        <v>454</v>
      </c>
      <c r="N5540" s="4">
        <v>128</v>
      </c>
      <c r="O5540" s="4">
        <v>89</v>
      </c>
      <c r="P5540" s="4">
        <v>1</v>
      </c>
      <c r="Q5540" s="4">
        <v>196864</v>
      </c>
      <c r="R5540" s="4">
        <v>425440</v>
      </c>
      <c r="S5540" s="4">
        <v>11569</v>
      </c>
      <c r="T5540" s="4">
        <v>493</v>
      </c>
      <c r="U5540" s="4">
        <v>0</v>
      </c>
      <c r="V5540" s="4">
        <v>60035</v>
      </c>
      <c r="W5540" s="4">
        <v>393</v>
      </c>
      <c r="X5540" s="4">
        <v>0</v>
      </c>
      <c r="Y5540" s="4">
        <v>0</v>
      </c>
      <c r="Z5540" s="4">
        <v>0</v>
      </c>
      <c r="AA5540" s="4">
        <v>1031</v>
      </c>
      <c r="AB5540" s="4">
        <v>8918</v>
      </c>
      <c r="AC5540" s="4">
        <v>15666</v>
      </c>
    </row>
    <row r="5541" spans="1:29" x14ac:dyDescent="0.2">
      <c r="A5541" s="1">
        <v>5547</v>
      </c>
      <c r="B5541" s="1" t="str">
        <f t="shared" si="140"/>
        <v>2024</v>
      </c>
      <c r="C5541" s="1">
        <v>202408</v>
      </c>
      <c r="D5541" s="1" t="s">
        <v>16</v>
      </c>
      <c r="E5541" s="4">
        <v>12086926</v>
      </c>
      <c r="F5541" s="4">
        <v>7206759</v>
      </c>
      <c r="G5541" s="4">
        <v>3742521</v>
      </c>
      <c r="H5541" s="4">
        <v>345</v>
      </c>
      <c r="I5541" s="4">
        <v>388218</v>
      </c>
      <c r="J5541" s="4">
        <v>259</v>
      </c>
      <c r="K5541" s="4">
        <v>24</v>
      </c>
      <c r="L5541" s="4">
        <v>121076</v>
      </c>
      <c r="M5541" s="4">
        <v>139</v>
      </c>
      <c r="N5541" s="4">
        <v>0</v>
      </c>
      <c r="O5541" s="4">
        <v>24</v>
      </c>
      <c r="P5541" s="4">
        <v>0</v>
      </c>
      <c r="Q5541" s="4">
        <v>136550</v>
      </c>
      <c r="R5541" s="4">
        <v>415539</v>
      </c>
      <c r="S5541" s="4">
        <v>11561</v>
      </c>
      <c r="T5541" s="4">
        <v>171</v>
      </c>
      <c r="U5541" s="4">
        <v>0</v>
      </c>
      <c r="V5541" s="4">
        <v>59967</v>
      </c>
      <c r="W5541" s="4">
        <v>390</v>
      </c>
      <c r="X5541" s="4">
        <v>0</v>
      </c>
      <c r="Y5541" s="4">
        <v>0</v>
      </c>
      <c r="Z5541" s="4">
        <v>0</v>
      </c>
      <c r="AA5541" s="4">
        <v>1031</v>
      </c>
      <c r="AB5541" s="4">
        <v>0</v>
      </c>
      <c r="AC5541" s="4">
        <v>2352</v>
      </c>
    </row>
    <row r="5542" spans="1:29" x14ac:dyDescent="0.2">
      <c r="A5542" s="1">
        <v>5548</v>
      </c>
      <c r="B5542" s="1" t="str">
        <f t="shared" si="140"/>
        <v>2024</v>
      </c>
      <c r="C5542" s="1">
        <v>202408</v>
      </c>
      <c r="D5542" s="1" t="s">
        <v>17</v>
      </c>
      <c r="E5542" s="4">
        <v>450192</v>
      </c>
      <c r="F5542" s="4">
        <v>31085</v>
      </c>
      <c r="G5542" s="4">
        <v>391467</v>
      </c>
      <c r="H5542" s="4">
        <v>55</v>
      </c>
      <c r="I5542" s="4">
        <v>13017</v>
      </c>
      <c r="J5542" s="4">
        <v>42</v>
      </c>
      <c r="K5542" s="4">
        <v>39</v>
      </c>
      <c r="L5542" s="4">
        <v>11367</v>
      </c>
      <c r="M5542" s="4">
        <v>34</v>
      </c>
      <c r="N5542" s="4">
        <v>0</v>
      </c>
      <c r="O5542" s="4">
        <v>8</v>
      </c>
      <c r="P5542" s="4">
        <v>0</v>
      </c>
      <c r="Q5542" s="4">
        <v>24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3054</v>
      </c>
    </row>
    <row r="5543" spans="1:29" x14ac:dyDescent="0.2">
      <c r="A5543" s="1">
        <v>5549</v>
      </c>
      <c r="B5543" s="1" t="str">
        <f t="shared" si="140"/>
        <v>2024</v>
      </c>
      <c r="C5543" s="1">
        <v>202408</v>
      </c>
      <c r="D5543" s="1" t="s">
        <v>18</v>
      </c>
      <c r="E5543" s="4">
        <v>7072665</v>
      </c>
      <c r="F5543" s="4">
        <v>194316</v>
      </c>
      <c r="G5543" s="4">
        <v>6753926</v>
      </c>
      <c r="H5543" s="4">
        <v>1073</v>
      </c>
      <c r="I5543" s="4">
        <v>75558</v>
      </c>
      <c r="J5543" s="4">
        <v>211</v>
      </c>
      <c r="K5543" s="4">
        <v>4066</v>
      </c>
      <c r="L5543" s="4">
        <v>32042</v>
      </c>
      <c r="M5543" s="4">
        <v>276</v>
      </c>
      <c r="N5543" s="4">
        <v>128</v>
      </c>
      <c r="O5543" s="4">
        <v>47</v>
      </c>
      <c r="P5543" s="4">
        <v>0</v>
      </c>
      <c r="Q5543" s="4">
        <v>769</v>
      </c>
      <c r="R5543" s="4">
        <v>1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10252</v>
      </c>
    </row>
    <row r="5544" spans="1:29" x14ac:dyDescent="0.2">
      <c r="A5544" s="1">
        <v>5550</v>
      </c>
      <c r="B5544" s="1" t="str">
        <f t="shared" si="140"/>
        <v>2024</v>
      </c>
      <c r="C5544" s="1">
        <v>202408</v>
      </c>
      <c r="D5544" s="1" t="s">
        <v>19</v>
      </c>
      <c r="E5544" s="4">
        <v>1313</v>
      </c>
      <c r="F5544" s="4">
        <v>900</v>
      </c>
      <c r="G5544" s="4">
        <v>3</v>
      </c>
      <c r="H5544" s="4">
        <v>179</v>
      </c>
      <c r="I5544" s="4">
        <v>111</v>
      </c>
      <c r="J5544" s="4">
        <v>0</v>
      </c>
      <c r="K5544" s="4">
        <v>0</v>
      </c>
      <c r="L5544" s="4">
        <v>1</v>
      </c>
      <c r="M5544" s="4">
        <v>0</v>
      </c>
      <c r="N5544" s="4">
        <v>0</v>
      </c>
      <c r="O5544" s="4">
        <v>0</v>
      </c>
      <c r="P5544" s="4">
        <v>0</v>
      </c>
      <c r="Q5544" s="4">
        <v>114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5</v>
      </c>
    </row>
    <row r="5545" spans="1:29" x14ac:dyDescent="0.2">
      <c r="A5545" s="1">
        <v>5551</v>
      </c>
      <c r="B5545" s="1" t="str">
        <f t="shared" si="140"/>
        <v>2024</v>
      </c>
      <c r="C5545" s="1">
        <v>202408</v>
      </c>
      <c r="D5545" s="1" t="s">
        <v>20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</row>
    <row r="5546" spans="1:29" x14ac:dyDescent="0.2">
      <c r="A5546" s="1">
        <v>5552</v>
      </c>
      <c r="B5546" s="1" t="str">
        <f t="shared" si="140"/>
        <v>2024</v>
      </c>
      <c r="C5546" s="1">
        <v>202408</v>
      </c>
      <c r="D5546" s="1" t="s">
        <v>21</v>
      </c>
      <c r="E5546" s="4">
        <v>78053</v>
      </c>
      <c r="F5546" s="4">
        <v>911</v>
      </c>
      <c r="G5546" s="4">
        <v>676</v>
      </c>
      <c r="H5546" s="4">
        <v>406</v>
      </c>
      <c r="I5546" s="4">
        <v>34748</v>
      </c>
      <c r="J5546" s="4">
        <v>2</v>
      </c>
      <c r="K5546" s="4">
        <v>0</v>
      </c>
      <c r="L5546" s="4">
        <v>38815</v>
      </c>
      <c r="M5546" s="4">
        <v>5</v>
      </c>
      <c r="N5546" s="4">
        <v>0</v>
      </c>
      <c r="O5546" s="4">
        <v>10</v>
      </c>
      <c r="P5546" s="4">
        <v>0</v>
      </c>
      <c r="Q5546" s="4">
        <v>1983</v>
      </c>
      <c r="R5546" s="4">
        <v>186</v>
      </c>
      <c r="S5546" s="4">
        <v>0</v>
      </c>
      <c r="T5546" s="4">
        <v>310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1</v>
      </c>
    </row>
    <row r="5547" spans="1:29" x14ac:dyDescent="0.2">
      <c r="A5547" s="1">
        <v>5553</v>
      </c>
      <c r="B5547" s="1" t="str">
        <f t="shared" si="140"/>
        <v>2024</v>
      </c>
      <c r="C5547" s="1">
        <v>202408</v>
      </c>
      <c r="D5547" s="1" t="s">
        <v>99</v>
      </c>
      <c r="E5547" s="4">
        <v>27332</v>
      </c>
      <c r="F5547" s="4">
        <v>440</v>
      </c>
      <c r="G5547" s="4">
        <v>247</v>
      </c>
      <c r="H5547" s="4">
        <v>20</v>
      </c>
      <c r="I5547" s="4">
        <v>14962</v>
      </c>
      <c r="J5547" s="4">
        <v>1</v>
      </c>
      <c r="K5547" s="4">
        <v>0</v>
      </c>
      <c r="L5547" s="4">
        <v>11474</v>
      </c>
      <c r="M5547" s="4">
        <v>0</v>
      </c>
      <c r="N5547" s="4">
        <v>0</v>
      </c>
      <c r="O5547" s="4">
        <v>8</v>
      </c>
      <c r="P5547" s="4">
        <v>0</v>
      </c>
      <c r="Q5547" s="4">
        <v>21</v>
      </c>
      <c r="R5547" s="4">
        <v>68</v>
      </c>
      <c r="S5547" s="4">
        <v>0</v>
      </c>
      <c r="T5547" s="4">
        <v>90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1</v>
      </c>
    </row>
    <row r="5548" spans="1:29" x14ac:dyDescent="0.2">
      <c r="A5548" s="1">
        <v>5554</v>
      </c>
      <c r="B5548" s="1" t="str">
        <f t="shared" si="140"/>
        <v>2024</v>
      </c>
      <c r="C5548" s="1">
        <v>202408</v>
      </c>
      <c r="D5548" s="1" t="s">
        <v>100</v>
      </c>
      <c r="E5548" s="4">
        <v>50178</v>
      </c>
      <c r="F5548" s="4">
        <v>387</v>
      </c>
      <c r="G5548" s="4">
        <v>428</v>
      </c>
      <c r="H5548" s="4">
        <v>374</v>
      </c>
      <c r="I5548" s="4">
        <v>19470</v>
      </c>
      <c r="J5548" s="4">
        <v>1</v>
      </c>
      <c r="K5548" s="4">
        <v>0</v>
      </c>
      <c r="L5548" s="4">
        <v>27211</v>
      </c>
      <c r="M5548" s="4">
        <v>5</v>
      </c>
      <c r="N5548" s="4">
        <v>0</v>
      </c>
      <c r="O5548" s="4">
        <v>2</v>
      </c>
      <c r="P5548" s="4">
        <v>0</v>
      </c>
      <c r="Q5548" s="4">
        <v>1962</v>
      </c>
      <c r="R5548" s="4">
        <v>118</v>
      </c>
      <c r="S5548" s="4">
        <v>0</v>
      </c>
      <c r="T5548" s="4">
        <v>220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</row>
    <row r="5549" spans="1:29" x14ac:dyDescent="0.2">
      <c r="A5549" s="1">
        <v>5555</v>
      </c>
      <c r="B5549" s="1" t="str">
        <f t="shared" si="140"/>
        <v>2024</v>
      </c>
      <c r="C5549" s="1">
        <v>202408</v>
      </c>
      <c r="D5549" s="1" t="s">
        <v>101</v>
      </c>
      <c r="E5549" s="4">
        <v>543</v>
      </c>
      <c r="F5549" s="4">
        <v>84</v>
      </c>
      <c r="G5549" s="4">
        <v>1</v>
      </c>
      <c r="H5549" s="4">
        <v>12</v>
      </c>
      <c r="I5549" s="4">
        <v>316</v>
      </c>
      <c r="J5549" s="4">
        <v>0</v>
      </c>
      <c r="K5549" s="4">
        <v>0</v>
      </c>
      <c r="L5549" s="4">
        <v>130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</row>
    <row r="5550" spans="1:29" x14ac:dyDescent="0.2">
      <c r="A5550" s="1">
        <v>5556</v>
      </c>
      <c r="B5550" s="1" t="str">
        <f t="shared" si="140"/>
        <v>2024</v>
      </c>
      <c r="C5550" s="1">
        <v>202408</v>
      </c>
      <c r="D5550" s="1" t="s">
        <v>22</v>
      </c>
      <c r="E5550" s="4">
        <v>2029</v>
      </c>
      <c r="F5550" s="4">
        <v>997</v>
      </c>
      <c r="G5550" s="4">
        <v>0</v>
      </c>
      <c r="H5550" s="4">
        <v>827</v>
      </c>
      <c r="I5550" s="4">
        <v>205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</row>
    <row r="5551" spans="1:29" x14ac:dyDescent="0.2">
      <c r="A5551" s="1">
        <v>5557</v>
      </c>
      <c r="B5551" s="1" t="str">
        <f t="shared" si="140"/>
        <v>2024</v>
      </c>
      <c r="C5551" s="1">
        <v>202408</v>
      </c>
      <c r="D5551" s="1" t="s">
        <v>23</v>
      </c>
      <c r="E5551" s="4">
        <v>17512</v>
      </c>
      <c r="F5551" s="4">
        <v>1534</v>
      </c>
      <c r="G5551" s="4">
        <v>9</v>
      </c>
      <c r="H5551" s="4">
        <v>11427</v>
      </c>
      <c r="I5551" s="4">
        <v>3256</v>
      </c>
      <c r="J5551" s="4">
        <v>1</v>
      </c>
      <c r="K5551" s="4">
        <v>377</v>
      </c>
      <c r="L5551" s="4">
        <v>3</v>
      </c>
      <c r="M5551" s="4">
        <v>0</v>
      </c>
      <c r="N5551" s="4">
        <v>0</v>
      </c>
      <c r="O5551" s="4">
        <v>0</v>
      </c>
      <c r="P5551" s="4">
        <v>0</v>
      </c>
      <c r="Q5551" s="4">
        <v>905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</row>
    <row r="5552" spans="1:29" x14ac:dyDescent="0.2">
      <c r="A5552" s="1">
        <v>5558</v>
      </c>
      <c r="B5552" s="1" t="str">
        <f t="shared" si="140"/>
        <v>2024</v>
      </c>
      <c r="C5552" s="1">
        <v>202408</v>
      </c>
      <c r="D5552" s="1" t="s">
        <v>24</v>
      </c>
      <c r="E5552" s="4">
        <v>3977</v>
      </c>
      <c r="F5552" s="4">
        <v>1449</v>
      </c>
      <c r="G5552" s="4">
        <v>1617</v>
      </c>
      <c r="H5552" s="4">
        <v>1</v>
      </c>
      <c r="I5552" s="4">
        <v>690</v>
      </c>
      <c r="J5552" s="4">
        <v>1</v>
      </c>
      <c r="K5552" s="4">
        <v>0</v>
      </c>
      <c r="L5552" s="4">
        <v>28</v>
      </c>
      <c r="M5552" s="4">
        <v>0</v>
      </c>
      <c r="N5552" s="4">
        <v>0</v>
      </c>
      <c r="O5552" s="4">
        <v>0</v>
      </c>
      <c r="P5552" s="4">
        <v>1</v>
      </c>
      <c r="Q5552" s="4">
        <v>74</v>
      </c>
      <c r="R5552" s="4">
        <v>71</v>
      </c>
      <c r="S5552" s="4">
        <v>2</v>
      </c>
      <c r="T5552" s="4">
        <v>0</v>
      </c>
      <c r="U5552" s="4">
        <v>0</v>
      </c>
      <c r="V5552" s="4">
        <v>40</v>
      </c>
      <c r="W5552" s="4">
        <v>3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</row>
    <row r="5553" spans="1:29" x14ac:dyDescent="0.2">
      <c r="A5553" s="1">
        <v>5559</v>
      </c>
      <c r="B5553" s="1" t="str">
        <f t="shared" si="140"/>
        <v>2024</v>
      </c>
      <c r="C5553" s="1">
        <v>202408</v>
      </c>
      <c r="D5553" s="1" t="s">
        <v>25</v>
      </c>
      <c r="E5553" s="4">
        <v>4963</v>
      </c>
      <c r="F5553" s="4">
        <v>1357</v>
      </c>
      <c r="G5553" s="4">
        <v>2170</v>
      </c>
      <c r="H5553" s="4">
        <v>1</v>
      </c>
      <c r="I5553" s="4">
        <v>1079</v>
      </c>
      <c r="J5553" s="4">
        <v>1</v>
      </c>
      <c r="K5553" s="4">
        <v>0</v>
      </c>
      <c r="L5553" s="4">
        <v>5</v>
      </c>
      <c r="M5553" s="4">
        <v>0</v>
      </c>
      <c r="N5553" s="4">
        <v>0</v>
      </c>
      <c r="O5553" s="4">
        <v>0</v>
      </c>
      <c r="P5553" s="4">
        <v>0</v>
      </c>
      <c r="Q5553" s="4">
        <v>128</v>
      </c>
      <c r="R5553" s="4">
        <v>190</v>
      </c>
      <c r="S5553" s="4">
        <v>6</v>
      </c>
      <c r="T5553" s="4">
        <v>6</v>
      </c>
      <c r="U5553" s="4">
        <v>0</v>
      </c>
      <c r="V5553" s="4">
        <v>20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</row>
    <row r="5554" spans="1:29" x14ac:dyDescent="0.2">
      <c r="A5554" s="1">
        <v>5560</v>
      </c>
      <c r="B5554" s="1" t="str">
        <f t="shared" ref="B5554:B5616" si="141">LEFT(C5554,4)</f>
        <v>2024</v>
      </c>
      <c r="C5554" s="1">
        <v>202408</v>
      </c>
      <c r="D5554" s="1" t="s">
        <v>26</v>
      </c>
      <c r="E5554" s="4">
        <v>74</v>
      </c>
      <c r="F5554" s="4">
        <v>33</v>
      </c>
      <c r="G5554" s="4">
        <v>29</v>
      </c>
      <c r="H5554" s="4">
        <v>0</v>
      </c>
      <c r="I5554" s="4">
        <v>1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3</v>
      </c>
      <c r="R5554" s="4">
        <v>5</v>
      </c>
      <c r="S5554" s="4">
        <v>0</v>
      </c>
      <c r="T5554" s="4">
        <v>0</v>
      </c>
      <c r="U5554" s="4">
        <v>0</v>
      </c>
      <c r="V5554" s="4">
        <v>3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</row>
    <row r="5555" spans="1:29" x14ac:dyDescent="0.2">
      <c r="A5555" s="1">
        <v>5561</v>
      </c>
      <c r="B5555" s="1" t="str">
        <f t="shared" si="141"/>
        <v>2024</v>
      </c>
      <c r="C5555" s="1">
        <v>202408</v>
      </c>
      <c r="D5555" s="1" t="s">
        <v>102</v>
      </c>
      <c r="E5555" s="4">
        <v>22733638</v>
      </c>
      <c r="F5555" s="4">
        <v>22668487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55871</v>
      </c>
      <c r="R5555" s="4">
        <v>9278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2</v>
      </c>
    </row>
    <row r="5556" spans="1:29" x14ac:dyDescent="0.2">
      <c r="A5556" s="1">
        <v>5562</v>
      </c>
      <c r="B5556" s="1" t="str">
        <f t="shared" si="141"/>
        <v>2024</v>
      </c>
      <c r="C5556" s="1">
        <v>202408</v>
      </c>
      <c r="D5556" s="1" t="s">
        <v>28</v>
      </c>
      <c r="E5556" s="4">
        <v>656748</v>
      </c>
      <c r="F5556" s="4">
        <v>0</v>
      </c>
      <c r="G5556" s="4">
        <v>656729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19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</row>
    <row r="5557" spans="1:29" x14ac:dyDescent="0.2">
      <c r="A5557" s="1">
        <v>5563</v>
      </c>
      <c r="B5557" s="1" t="str">
        <f t="shared" si="141"/>
        <v>2024</v>
      </c>
      <c r="C5557" s="1">
        <v>202408</v>
      </c>
      <c r="D5557" s="1" t="s">
        <v>29</v>
      </c>
      <c r="E5557" s="4">
        <v>16746</v>
      </c>
      <c r="F5557" s="4">
        <v>0</v>
      </c>
      <c r="G5557" s="4">
        <v>16746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</row>
    <row r="5558" spans="1:29" x14ac:dyDescent="0.2">
      <c r="A5558" s="1">
        <v>5564</v>
      </c>
      <c r="B5558" s="1" t="str">
        <f t="shared" si="141"/>
        <v>2024</v>
      </c>
      <c r="C5558" s="1">
        <v>202408</v>
      </c>
      <c r="D5558" s="1" t="s">
        <v>30</v>
      </c>
      <c r="E5558" s="4">
        <v>110249</v>
      </c>
      <c r="F5558" s="4">
        <v>0</v>
      </c>
      <c r="G5558" s="4">
        <v>110249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</row>
    <row r="5559" spans="1:29" x14ac:dyDescent="0.2">
      <c r="A5559" s="1">
        <v>5565</v>
      </c>
      <c r="B5559" s="1" t="str">
        <f t="shared" si="141"/>
        <v>2024</v>
      </c>
      <c r="C5559" s="1">
        <v>202408</v>
      </c>
      <c r="D5559" s="1" t="s">
        <v>31</v>
      </c>
      <c r="E5559" s="4">
        <v>8918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8918</v>
      </c>
      <c r="AC5559" s="4">
        <v>0</v>
      </c>
    </row>
    <row r="5560" spans="1:29" x14ac:dyDescent="0.2">
      <c r="A5560" s="1">
        <v>5566</v>
      </c>
      <c r="B5560" s="1" t="str">
        <f t="shared" si="141"/>
        <v>2024</v>
      </c>
      <c r="C5560" s="1">
        <v>202408</v>
      </c>
      <c r="D5560" s="1" t="s">
        <v>32</v>
      </c>
      <c r="E5560" s="4">
        <v>122614</v>
      </c>
      <c r="F5560" s="4">
        <v>122487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127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</row>
    <row r="5561" spans="1:29" x14ac:dyDescent="0.2">
      <c r="A5561" s="1">
        <v>5567</v>
      </c>
      <c r="B5561" s="1" t="str">
        <f t="shared" si="141"/>
        <v>2024</v>
      </c>
      <c r="C5561" s="1">
        <v>202408</v>
      </c>
      <c r="D5561" s="1" t="s">
        <v>121</v>
      </c>
      <c r="E5561" s="4">
        <v>3505</v>
      </c>
      <c r="F5561" s="4">
        <v>1965</v>
      </c>
      <c r="G5561" s="4">
        <v>341</v>
      </c>
      <c r="H5561" s="4">
        <v>0</v>
      </c>
      <c r="I5561" s="4">
        <v>709</v>
      </c>
      <c r="J5561" s="4">
        <v>0</v>
      </c>
      <c r="K5561" s="4">
        <v>0</v>
      </c>
      <c r="L5561" s="4">
        <v>12</v>
      </c>
      <c r="M5561" s="4">
        <v>0</v>
      </c>
      <c r="N5561" s="4">
        <v>0</v>
      </c>
      <c r="O5561" s="4">
        <v>0</v>
      </c>
      <c r="P5561" s="4">
        <v>0</v>
      </c>
      <c r="Q5561" s="4">
        <v>297</v>
      </c>
      <c r="R5561" s="4">
        <v>170</v>
      </c>
      <c r="S5561" s="4">
        <v>0</v>
      </c>
      <c r="T5561" s="4">
        <v>6</v>
      </c>
      <c r="U5561" s="4">
        <v>0</v>
      </c>
      <c r="V5561" s="4">
        <v>5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</row>
    <row r="5562" spans="1:29" x14ac:dyDescent="0.2">
      <c r="A5562" s="1">
        <v>5568</v>
      </c>
      <c r="B5562" s="1" t="str">
        <f t="shared" si="141"/>
        <v>2024</v>
      </c>
      <c r="C5562" s="1">
        <v>202408</v>
      </c>
      <c r="D5562" s="1" t="s">
        <v>33</v>
      </c>
      <c r="E5562" s="4">
        <v>1380766</v>
      </c>
      <c r="F5562" s="4">
        <v>4488</v>
      </c>
      <c r="G5562" s="4">
        <v>1065250</v>
      </c>
      <c r="H5562" s="4">
        <v>471</v>
      </c>
      <c r="I5562" s="4">
        <v>3549</v>
      </c>
      <c r="J5562" s="4">
        <v>82</v>
      </c>
      <c r="K5562" s="4">
        <v>29659</v>
      </c>
      <c r="L5562" s="4">
        <v>8095</v>
      </c>
      <c r="M5562" s="4">
        <v>424</v>
      </c>
      <c r="N5562" s="4">
        <v>5</v>
      </c>
      <c r="O5562" s="4">
        <v>31</v>
      </c>
      <c r="P5562" s="4">
        <v>0</v>
      </c>
      <c r="Q5562" s="4">
        <v>3264</v>
      </c>
      <c r="R5562" s="4">
        <v>0</v>
      </c>
      <c r="S5562" s="4">
        <v>2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181</v>
      </c>
      <c r="Z5562" s="4">
        <v>1</v>
      </c>
      <c r="AA5562" s="4">
        <v>0</v>
      </c>
      <c r="AB5562" s="4">
        <v>256333</v>
      </c>
      <c r="AC5562" s="4">
        <v>8931</v>
      </c>
    </row>
    <row r="5563" spans="1:29" x14ac:dyDescent="0.2">
      <c r="A5563" s="1">
        <v>5569</v>
      </c>
      <c r="B5563" s="1" t="str">
        <f t="shared" si="141"/>
        <v>2024</v>
      </c>
      <c r="C5563" s="1">
        <v>202408</v>
      </c>
      <c r="D5563" s="1" t="s">
        <v>34</v>
      </c>
      <c r="E5563" s="4">
        <v>126602</v>
      </c>
      <c r="F5563" s="4">
        <v>3819</v>
      </c>
      <c r="G5563" s="4">
        <v>101727</v>
      </c>
      <c r="H5563" s="4">
        <v>321</v>
      </c>
      <c r="I5563" s="4">
        <v>3483</v>
      </c>
      <c r="J5563" s="4">
        <v>9</v>
      </c>
      <c r="K5563" s="4">
        <v>5629</v>
      </c>
      <c r="L5563" s="4">
        <v>8068</v>
      </c>
      <c r="M5563" s="4">
        <v>175</v>
      </c>
      <c r="N5563" s="4">
        <v>2</v>
      </c>
      <c r="O5563" s="4">
        <v>31</v>
      </c>
      <c r="P5563" s="4">
        <v>0</v>
      </c>
      <c r="Q5563" s="4">
        <v>2654</v>
      </c>
      <c r="R5563" s="4">
        <v>0</v>
      </c>
      <c r="S5563" s="4">
        <v>2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12</v>
      </c>
      <c r="AC5563" s="4">
        <v>670</v>
      </c>
    </row>
    <row r="5564" spans="1:29" x14ac:dyDescent="0.2">
      <c r="A5564" s="1">
        <v>5570</v>
      </c>
      <c r="B5564" s="1" t="str">
        <f t="shared" si="141"/>
        <v>2024</v>
      </c>
      <c r="C5564" s="1">
        <v>202408</v>
      </c>
      <c r="D5564" s="1" t="s">
        <v>103</v>
      </c>
      <c r="E5564" s="4">
        <v>54712</v>
      </c>
      <c r="F5564" s="4">
        <v>796</v>
      </c>
      <c r="G5564" s="4">
        <v>38213</v>
      </c>
      <c r="H5564" s="4">
        <v>245</v>
      </c>
      <c r="I5564" s="4">
        <v>1841</v>
      </c>
      <c r="J5564" s="4">
        <v>6</v>
      </c>
      <c r="K5564" s="4">
        <v>4225</v>
      </c>
      <c r="L5564" s="4">
        <v>6392</v>
      </c>
      <c r="M5564" s="4">
        <v>153</v>
      </c>
      <c r="N5564" s="4">
        <v>2</v>
      </c>
      <c r="O5564" s="4">
        <v>30</v>
      </c>
      <c r="P5564" s="4">
        <v>0</v>
      </c>
      <c r="Q5564" s="4">
        <v>2325</v>
      </c>
      <c r="R5564" s="4">
        <v>0</v>
      </c>
      <c r="S5564" s="4">
        <v>1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8</v>
      </c>
      <c r="AC5564" s="4">
        <v>475</v>
      </c>
    </row>
    <row r="5565" spans="1:29" x14ac:dyDescent="0.2">
      <c r="A5565" s="1">
        <v>5571</v>
      </c>
      <c r="B5565" s="1" t="str">
        <f t="shared" si="141"/>
        <v>2024</v>
      </c>
      <c r="C5565" s="1">
        <v>202408</v>
      </c>
      <c r="D5565" s="1" t="s">
        <v>104</v>
      </c>
      <c r="E5565" s="4">
        <v>13988</v>
      </c>
      <c r="F5565" s="4">
        <v>314</v>
      </c>
      <c r="G5565" s="4">
        <v>6764</v>
      </c>
      <c r="H5565" s="4">
        <v>52</v>
      </c>
      <c r="I5565" s="4">
        <v>1021</v>
      </c>
      <c r="J5565" s="4">
        <v>1</v>
      </c>
      <c r="K5565" s="4">
        <v>2241</v>
      </c>
      <c r="L5565" s="4">
        <v>1325</v>
      </c>
      <c r="M5565" s="4">
        <v>8</v>
      </c>
      <c r="N5565" s="4">
        <v>1</v>
      </c>
      <c r="O5565" s="4">
        <v>0</v>
      </c>
      <c r="P5565" s="4">
        <v>0</v>
      </c>
      <c r="Q5565" s="4">
        <v>2256</v>
      </c>
      <c r="R5565" s="4">
        <v>0</v>
      </c>
      <c r="S5565" s="4">
        <v>1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2</v>
      </c>
      <c r="AC5565" s="4">
        <v>2</v>
      </c>
    </row>
    <row r="5566" spans="1:29" x14ac:dyDescent="0.2">
      <c r="A5566" s="1">
        <v>5572</v>
      </c>
      <c r="B5566" s="1" t="str">
        <f t="shared" si="141"/>
        <v>2024</v>
      </c>
      <c r="C5566" s="1">
        <v>202408</v>
      </c>
      <c r="D5566" s="1" t="s">
        <v>105</v>
      </c>
      <c r="E5566" s="4">
        <v>5669</v>
      </c>
      <c r="F5566" s="4">
        <v>9</v>
      </c>
      <c r="G5566" s="4">
        <v>3644</v>
      </c>
      <c r="H5566" s="4">
        <v>3</v>
      </c>
      <c r="I5566" s="4">
        <v>19</v>
      </c>
      <c r="J5566" s="4">
        <v>0</v>
      </c>
      <c r="K5566" s="4">
        <v>595</v>
      </c>
      <c r="L5566" s="4">
        <v>1299</v>
      </c>
      <c r="M5566" s="4">
        <v>47</v>
      </c>
      <c r="N5566" s="4">
        <v>0</v>
      </c>
      <c r="O5566" s="4">
        <v>0</v>
      </c>
      <c r="P5566" s="4">
        <v>0</v>
      </c>
      <c r="Q5566" s="4">
        <v>52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1</v>
      </c>
      <c r="AC5566" s="4">
        <v>0</v>
      </c>
    </row>
    <row r="5567" spans="1:29" x14ac:dyDescent="0.2">
      <c r="A5567" s="1">
        <v>5573</v>
      </c>
      <c r="B5567" s="1" t="str">
        <f t="shared" si="141"/>
        <v>2024</v>
      </c>
      <c r="C5567" s="1">
        <v>202408</v>
      </c>
      <c r="D5567" s="1" t="s">
        <v>106</v>
      </c>
      <c r="E5567" s="4">
        <v>8519</v>
      </c>
      <c r="F5567" s="4">
        <v>26</v>
      </c>
      <c r="G5567" s="4">
        <v>5660</v>
      </c>
      <c r="H5567" s="4">
        <v>4</v>
      </c>
      <c r="I5567" s="4">
        <v>130</v>
      </c>
      <c r="J5567" s="4">
        <v>0</v>
      </c>
      <c r="K5567" s="4">
        <v>1003</v>
      </c>
      <c r="L5567" s="4">
        <v>1583</v>
      </c>
      <c r="M5567" s="4">
        <v>85</v>
      </c>
      <c r="N5567" s="4">
        <v>0</v>
      </c>
      <c r="O5567" s="4">
        <v>17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11</v>
      </c>
    </row>
    <row r="5568" spans="1:29" x14ac:dyDescent="0.2">
      <c r="A5568" s="1">
        <v>5574</v>
      </c>
      <c r="B5568" s="1" t="str">
        <f t="shared" si="141"/>
        <v>2024</v>
      </c>
      <c r="C5568" s="1">
        <v>202408</v>
      </c>
      <c r="D5568" s="1" t="s">
        <v>107</v>
      </c>
      <c r="E5568" s="4">
        <v>25088</v>
      </c>
      <c r="F5568" s="4">
        <v>342</v>
      </c>
      <c r="G5568" s="4">
        <v>21233</v>
      </c>
      <c r="H5568" s="4">
        <v>185</v>
      </c>
      <c r="I5568" s="4">
        <v>671</v>
      </c>
      <c r="J5568" s="4">
        <v>3</v>
      </c>
      <c r="K5568" s="4">
        <v>386</v>
      </c>
      <c r="L5568" s="4">
        <v>2184</v>
      </c>
      <c r="M5568" s="4">
        <v>13</v>
      </c>
      <c r="N5568" s="4">
        <v>1</v>
      </c>
      <c r="O5568" s="4">
        <v>13</v>
      </c>
      <c r="P5568" s="4">
        <v>0</v>
      </c>
      <c r="Q5568" s="4">
        <v>17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3</v>
      </c>
      <c r="AC5568" s="4">
        <v>37</v>
      </c>
    </row>
    <row r="5569" spans="1:29" x14ac:dyDescent="0.2">
      <c r="A5569" s="1">
        <v>5575</v>
      </c>
      <c r="B5569" s="1" t="str">
        <f t="shared" si="141"/>
        <v>2024</v>
      </c>
      <c r="C5569" s="1">
        <v>202408</v>
      </c>
      <c r="D5569" s="1" t="s">
        <v>108</v>
      </c>
      <c r="E5569" s="4">
        <v>41</v>
      </c>
      <c r="F5569" s="4">
        <v>0</v>
      </c>
      <c r="G5569" s="4">
        <v>41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</row>
    <row r="5570" spans="1:29" x14ac:dyDescent="0.2">
      <c r="A5570" s="1">
        <v>5576</v>
      </c>
      <c r="B5570" s="1" t="str">
        <f t="shared" si="141"/>
        <v>2024</v>
      </c>
      <c r="C5570" s="1">
        <v>202408</v>
      </c>
      <c r="D5570" s="1" t="s">
        <v>109</v>
      </c>
      <c r="E5570" s="4">
        <v>1407</v>
      </c>
      <c r="F5570" s="4">
        <v>105</v>
      </c>
      <c r="G5570" s="4">
        <v>871</v>
      </c>
      <c r="H5570" s="4">
        <v>1</v>
      </c>
      <c r="I5570" s="4">
        <v>0</v>
      </c>
      <c r="J5570" s="4">
        <v>2</v>
      </c>
      <c r="K5570" s="4">
        <v>0</v>
      </c>
      <c r="L5570" s="4">
        <v>1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2</v>
      </c>
      <c r="AC5570" s="4">
        <v>425</v>
      </c>
    </row>
    <row r="5571" spans="1:29" x14ac:dyDescent="0.2">
      <c r="A5571" s="1">
        <v>5577</v>
      </c>
      <c r="B5571" s="1" t="str">
        <f t="shared" si="141"/>
        <v>2024</v>
      </c>
      <c r="C5571" s="1">
        <v>202408</v>
      </c>
      <c r="D5571" s="1" t="s">
        <v>110</v>
      </c>
      <c r="E5571" s="4">
        <v>57899</v>
      </c>
      <c r="F5571" s="4">
        <v>2985</v>
      </c>
      <c r="G5571" s="4">
        <v>49867</v>
      </c>
      <c r="H5571" s="4">
        <v>70</v>
      </c>
      <c r="I5571" s="4">
        <v>1634</v>
      </c>
      <c r="J5571" s="4">
        <v>2</v>
      </c>
      <c r="K5571" s="4">
        <v>1337</v>
      </c>
      <c r="L5571" s="4">
        <v>1657</v>
      </c>
      <c r="M5571" s="4">
        <v>21</v>
      </c>
      <c r="N5571" s="4">
        <v>0</v>
      </c>
      <c r="O5571" s="4">
        <v>1</v>
      </c>
      <c r="P5571" s="4">
        <v>0</v>
      </c>
      <c r="Q5571" s="4">
        <v>231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4</v>
      </c>
      <c r="AC5571" s="4">
        <v>90</v>
      </c>
    </row>
    <row r="5572" spans="1:29" x14ac:dyDescent="0.2">
      <c r="A5572" s="1">
        <v>5578</v>
      </c>
      <c r="B5572" s="1" t="str">
        <f t="shared" si="141"/>
        <v>2024</v>
      </c>
      <c r="C5572" s="1">
        <v>202408</v>
      </c>
      <c r="D5572" s="1" t="s">
        <v>111</v>
      </c>
      <c r="E5572" s="4">
        <v>57899</v>
      </c>
      <c r="F5572" s="4">
        <v>2985</v>
      </c>
      <c r="G5572" s="4">
        <v>49867</v>
      </c>
      <c r="H5572" s="4">
        <v>70</v>
      </c>
      <c r="I5572" s="4">
        <v>1634</v>
      </c>
      <c r="J5572" s="4">
        <v>2</v>
      </c>
      <c r="K5572" s="4">
        <v>1337</v>
      </c>
      <c r="L5572" s="4">
        <v>1657</v>
      </c>
      <c r="M5572" s="4">
        <v>21</v>
      </c>
      <c r="N5572" s="4">
        <v>0</v>
      </c>
      <c r="O5572" s="4">
        <v>1</v>
      </c>
      <c r="P5572" s="4">
        <v>0</v>
      </c>
      <c r="Q5572" s="4">
        <v>231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4</v>
      </c>
      <c r="AC5572" s="4">
        <v>90</v>
      </c>
    </row>
    <row r="5573" spans="1:29" x14ac:dyDescent="0.2">
      <c r="A5573" s="1">
        <v>5579</v>
      </c>
      <c r="B5573" s="1" t="str">
        <f t="shared" si="141"/>
        <v>2024</v>
      </c>
      <c r="C5573" s="1">
        <v>202408</v>
      </c>
      <c r="D5573" s="1" t="s">
        <v>108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</row>
    <row r="5574" spans="1:29" x14ac:dyDescent="0.2">
      <c r="A5574" s="1">
        <v>5580</v>
      </c>
      <c r="B5574" s="1" t="str">
        <f t="shared" si="141"/>
        <v>2024</v>
      </c>
      <c r="C5574" s="1">
        <v>202408</v>
      </c>
      <c r="D5574" s="1" t="s">
        <v>112</v>
      </c>
      <c r="E5574" s="4">
        <v>13991</v>
      </c>
      <c r="F5574" s="4">
        <v>38</v>
      </c>
      <c r="G5574" s="4">
        <v>13647</v>
      </c>
      <c r="H5574" s="4">
        <v>6</v>
      </c>
      <c r="I5574" s="4">
        <v>8</v>
      </c>
      <c r="J5574" s="4">
        <v>1</v>
      </c>
      <c r="K5574" s="4">
        <v>67</v>
      </c>
      <c r="L5574" s="4">
        <v>19</v>
      </c>
      <c r="M5574" s="4">
        <v>1</v>
      </c>
      <c r="N5574" s="4">
        <v>0</v>
      </c>
      <c r="O5574" s="4">
        <v>0</v>
      </c>
      <c r="P5574" s="4">
        <v>0</v>
      </c>
      <c r="Q5574" s="4">
        <v>98</v>
      </c>
      <c r="R5574" s="4">
        <v>0</v>
      </c>
      <c r="S5574" s="4">
        <v>1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105</v>
      </c>
    </row>
    <row r="5575" spans="1:29" x14ac:dyDescent="0.2">
      <c r="A5575" s="1">
        <v>5581</v>
      </c>
      <c r="B5575" s="1" t="str">
        <f t="shared" si="141"/>
        <v>2024</v>
      </c>
      <c r="C5575" s="1">
        <v>202408</v>
      </c>
      <c r="D5575" s="1" t="s">
        <v>113</v>
      </c>
      <c r="E5575" s="4">
        <v>13991</v>
      </c>
      <c r="F5575" s="4">
        <v>38</v>
      </c>
      <c r="G5575" s="4">
        <v>13647</v>
      </c>
      <c r="H5575" s="4">
        <v>6</v>
      </c>
      <c r="I5575" s="4">
        <v>8</v>
      </c>
      <c r="J5575" s="4">
        <v>1</v>
      </c>
      <c r="K5575" s="4">
        <v>67</v>
      </c>
      <c r="L5575" s="4">
        <v>19</v>
      </c>
      <c r="M5575" s="4">
        <v>1</v>
      </c>
      <c r="N5575" s="4">
        <v>0</v>
      </c>
      <c r="O5575" s="4">
        <v>0</v>
      </c>
      <c r="P5575" s="4">
        <v>0</v>
      </c>
      <c r="Q5575" s="4">
        <v>98</v>
      </c>
      <c r="R5575" s="4">
        <v>0</v>
      </c>
      <c r="S5575" s="4">
        <v>1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105</v>
      </c>
    </row>
    <row r="5576" spans="1:29" x14ac:dyDescent="0.2">
      <c r="A5576" s="1">
        <v>5582</v>
      </c>
      <c r="B5576" s="1" t="str">
        <f t="shared" si="141"/>
        <v>2024</v>
      </c>
      <c r="C5576" s="1">
        <v>202408</v>
      </c>
      <c r="D5576" s="1" t="s">
        <v>108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</row>
    <row r="5577" spans="1:29" x14ac:dyDescent="0.2">
      <c r="A5577" s="1">
        <v>5583</v>
      </c>
      <c r="B5577" s="1" t="str">
        <f t="shared" si="141"/>
        <v>2024</v>
      </c>
      <c r="C5577" s="1">
        <v>202408</v>
      </c>
      <c r="D5577" s="1" t="s">
        <v>38</v>
      </c>
      <c r="E5577" s="4">
        <v>1253590</v>
      </c>
      <c r="F5577" s="4">
        <v>544</v>
      </c>
      <c r="G5577" s="4">
        <v>963265</v>
      </c>
      <c r="H5577" s="4">
        <v>150</v>
      </c>
      <c r="I5577" s="4">
        <v>66</v>
      </c>
      <c r="J5577" s="4">
        <v>73</v>
      </c>
      <c r="K5577" s="4">
        <v>24030</v>
      </c>
      <c r="L5577" s="4">
        <v>27</v>
      </c>
      <c r="M5577" s="4">
        <v>249</v>
      </c>
      <c r="N5577" s="4">
        <v>3</v>
      </c>
      <c r="O5577" s="4">
        <v>0</v>
      </c>
      <c r="P5577" s="4">
        <v>0</v>
      </c>
      <c r="Q5577" s="4">
        <v>610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181</v>
      </c>
      <c r="Z5577" s="4">
        <v>1</v>
      </c>
      <c r="AA5577" s="4">
        <v>0</v>
      </c>
      <c r="AB5577" s="4">
        <v>256321</v>
      </c>
      <c r="AC5577" s="4">
        <v>8070</v>
      </c>
    </row>
    <row r="5578" spans="1:29" x14ac:dyDescent="0.2">
      <c r="A5578" s="1">
        <v>5584</v>
      </c>
      <c r="B5578" s="1" t="str">
        <f t="shared" si="141"/>
        <v>2024</v>
      </c>
      <c r="C5578" s="1">
        <v>202408</v>
      </c>
      <c r="D5578" s="1" t="s">
        <v>110</v>
      </c>
      <c r="E5578" s="4">
        <v>427123</v>
      </c>
      <c r="F5578" s="4">
        <v>51</v>
      </c>
      <c r="G5578" s="4">
        <v>266688</v>
      </c>
      <c r="H5578" s="4">
        <v>12</v>
      </c>
      <c r="I5578" s="4">
        <v>10</v>
      </c>
      <c r="J5578" s="4">
        <v>7</v>
      </c>
      <c r="K5578" s="4">
        <v>13214</v>
      </c>
      <c r="L5578" s="4">
        <v>8</v>
      </c>
      <c r="M5578" s="4">
        <v>121</v>
      </c>
      <c r="N5578" s="4">
        <v>1</v>
      </c>
      <c r="O5578" s="4">
        <v>0</v>
      </c>
      <c r="P5578" s="4">
        <v>0</v>
      </c>
      <c r="Q5578" s="4">
        <v>572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99</v>
      </c>
      <c r="Z5578" s="4">
        <v>1</v>
      </c>
      <c r="AA5578" s="4">
        <v>0</v>
      </c>
      <c r="AB5578" s="4">
        <v>145292</v>
      </c>
      <c r="AC5578" s="4">
        <v>1047</v>
      </c>
    </row>
    <row r="5579" spans="1:29" x14ac:dyDescent="0.2">
      <c r="A5579" s="1">
        <v>5585</v>
      </c>
      <c r="B5579" s="1" t="str">
        <f t="shared" si="141"/>
        <v>2024</v>
      </c>
      <c r="C5579" s="1">
        <v>202408</v>
      </c>
      <c r="D5579" s="1" t="s">
        <v>111</v>
      </c>
      <c r="E5579" s="4">
        <v>427123</v>
      </c>
      <c r="F5579" s="4">
        <v>51</v>
      </c>
      <c r="G5579" s="4">
        <v>266688</v>
      </c>
      <c r="H5579" s="4">
        <v>12</v>
      </c>
      <c r="I5579" s="4">
        <v>10</v>
      </c>
      <c r="J5579" s="4">
        <v>7</v>
      </c>
      <c r="K5579" s="4">
        <v>13214</v>
      </c>
      <c r="L5579" s="4">
        <v>8</v>
      </c>
      <c r="M5579" s="4">
        <v>121</v>
      </c>
      <c r="N5579" s="4">
        <v>1</v>
      </c>
      <c r="O5579" s="4">
        <v>0</v>
      </c>
      <c r="P5579" s="4">
        <v>0</v>
      </c>
      <c r="Q5579" s="4">
        <v>572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99</v>
      </c>
      <c r="Z5579" s="4">
        <v>1</v>
      </c>
      <c r="AA5579" s="4">
        <v>0</v>
      </c>
      <c r="AB5579" s="4">
        <v>145292</v>
      </c>
      <c r="AC5579" s="4">
        <v>1047</v>
      </c>
    </row>
    <row r="5580" spans="1:29" x14ac:dyDescent="0.2">
      <c r="A5580" s="1">
        <v>5586</v>
      </c>
      <c r="B5580" s="1" t="str">
        <f t="shared" si="141"/>
        <v>2024</v>
      </c>
      <c r="C5580" s="1">
        <v>202408</v>
      </c>
      <c r="D5580" s="1" t="s">
        <v>108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</row>
    <row r="5581" spans="1:29" x14ac:dyDescent="0.2">
      <c r="A5581" s="1">
        <v>5587</v>
      </c>
      <c r="B5581" s="1" t="str">
        <f t="shared" si="141"/>
        <v>2024</v>
      </c>
      <c r="C5581" s="1">
        <v>202408</v>
      </c>
      <c r="D5581" s="1" t="s">
        <v>114</v>
      </c>
      <c r="E5581" s="4">
        <v>826467</v>
      </c>
      <c r="F5581" s="4">
        <v>493</v>
      </c>
      <c r="G5581" s="4">
        <v>696577</v>
      </c>
      <c r="H5581" s="4">
        <v>138</v>
      </c>
      <c r="I5581" s="4">
        <v>56</v>
      </c>
      <c r="J5581" s="4">
        <v>66</v>
      </c>
      <c r="K5581" s="4">
        <v>10816</v>
      </c>
      <c r="L5581" s="4">
        <v>19</v>
      </c>
      <c r="M5581" s="4">
        <v>128</v>
      </c>
      <c r="N5581" s="4">
        <v>2</v>
      </c>
      <c r="O5581" s="4">
        <v>0</v>
      </c>
      <c r="P5581" s="4">
        <v>0</v>
      </c>
      <c r="Q5581" s="4">
        <v>38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82</v>
      </c>
      <c r="Z5581" s="4">
        <v>0</v>
      </c>
      <c r="AA5581" s="4">
        <v>0</v>
      </c>
      <c r="AB5581" s="4">
        <v>111029</v>
      </c>
      <c r="AC5581" s="4">
        <v>7023</v>
      </c>
    </row>
    <row r="5582" spans="1:29" x14ac:dyDescent="0.2">
      <c r="A5582" s="1">
        <v>5588</v>
      </c>
      <c r="B5582" s="1" t="str">
        <f t="shared" si="141"/>
        <v>2024</v>
      </c>
      <c r="C5582" s="1">
        <v>202408</v>
      </c>
      <c r="D5582" s="1" t="s">
        <v>113</v>
      </c>
      <c r="E5582" s="4">
        <v>826467</v>
      </c>
      <c r="F5582" s="4">
        <v>493</v>
      </c>
      <c r="G5582" s="4">
        <v>696577</v>
      </c>
      <c r="H5582" s="4">
        <v>138</v>
      </c>
      <c r="I5582" s="4">
        <v>56</v>
      </c>
      <c r="J5582" s="4">
        <v>66</v>
      </c>
      <c r="K5582" s="4">
        <v>10816</v>
      </c>
      <c r="L5582" s="4">
        <v>19</v>
      </c>
      <c r="M5582" s="4">
        <v>128</v>
      </c>
      <c r="N5582" s="4">
        <v>2</v>
      </c>
      <c r="O5582" s="4">
        <v>0</v>
      </c>
      <c r="P5582" s="4">
        <v>0</v>
      </c>
      <c r="Q5582" s="4">
        <v>38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82</v>
      </c>
      <c r="Z5582" s="4">
        <v>0</v>
      </c>
      <c r="AA5582" s="4">
        <v>0</v>
      </c>
      <c r="AB5582" s="4">
        <v>111029</v>
      </c>
      <c r="AC5582" s="4">
        <v>7023</v>
      </c>
    </row>
    <row r="5583" spans="1:29" x14ac:dyDescent="0.2">
      <c r="A5583" s="1">
        <v>5589</v>
      </c>
      <c r="B5583" s="1" t="str">
        <f t="shared" si="141"/>
        <v>2024</v>
      </c>
      <c r="C5583" s="1">
        <v>202408</v>
      </c>
      <c r="D5583" s="1" t="s">
        <v>108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</row>
    <row r="5584" spans="1:29" x14ac:dyDescent="0.2">
      <c r="A5584" s="1">
        <v>5590</v>
      </c>
      <c r="B5584" s="1" t="str">
        <f t="shared" si="141"/>
        <v>2024</v>
      </c>
      <c r="C5584" s="1">
        <v>202408</v>
      </c>
      <c r="D5584" s="1" t="s">
        <v>115</v>
      </c>
      <c r="E5584" s="4">
        <v>574</v>
      </c>
      <c r="F5584" s="4">
        <v>125</v>
      </c>
      <c r="G5584" s="4">
        <v>258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191</v>
      </c>
    </row>
    <row r="5585" spans="1:29" x14ac:dyDescent="0.2">
      <c r="A5585" s="1">
        <v>5591</v>
      </c>
      <c r="B5585" s="1" t="str">
        <f t="shared" si="141"/>
        <v>2024</v>
      </c>
      <c r="C5585" s="1">
        <v>202408</v>
      </c>
      <c r="D5585" s="1" t="s">
        <v>116</v>
      </c>
      <c r="E5585" s="4">
        <v>574</v>
      </c>
      <c r="F5585" s="4">
        <v>125</v>
      </c>
      <c r="G5585" s="4">
        <v>258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191</v>
      </c>
    </row>
    <row r="5586" spans="1:29" x14ac:dyDescent="0.2">
      <c r="A5586" s="1">
        <v>5593</v>
      </c>
      <c r="B5586" s="1" t="str">
        <f t="shared" si="141"/>
        <v>2024</v>
      </c>
      <c r="C5586" s="1">
        <v>202409</v>
      </c>
      <c r="D5586" s="1" t="s">
        <v>14</v>
      </c>
      <c r="E5586" s="4">
        <v>44761896</v>
      </c>
      <c r="F5586" s="4">
        <v>30232239</v>
      </c>
      <c r="G5586" s="4">
        <v>12745074</v>
      </c>
      <c r="H5586" s="4">
        <v>14726</v>
      </c>
      <c r="I5586" s="4">
        <v>519441</v>
      </c>
      <c r="J5586" s="4">
        <v>591</v>
      </c>
      <c r="K5586" s="4">
        <v>33712</v>
      </c>
      <c r="L5586" s="4">
        <v>209461</v>
      </c>
      <c r="M5586" s="4">
        <v>863</v>
      </c>
      <c r="N5586" s="4">
        <v>130</v>
      </c>
      <c r="O5586" s="4">
        <v>119</v>
      </c>
      <c r="P5586" s="4">
        <v>1</v>
      </c>
      <c r="Q5586" s="4">
        <v>206650</v>
      </c>
      <c r="R5586" s="4">
        <v>434746</v>
      </c>
      <c r="S5586" s="4">
        <v>11568</v>
      </c>
      <c r="T5586" s="4">
        <v>502</v>
      </c>
      <c r="U5586" s="4">
        <v>0</v>
      </c>
      <c r="V5586" s="4">
        <v>60748</v>
      </c>
      <c r="W5586" s="4">
        <v>402</v>
      </c>
      <c r="X5586" s="4">
        <v>0</v>
      </c>
      <c r="Y5586" s="4">
        <v>184</v>
      </c>
      <c r="Z5586" s="4">
        <v>1</v>
      </c>
      <c r="AA5586" s="4">
        <v>1025</v>
      </c>
      <c r="AB5586" s="4">
        <v>265241</v>
      </c>
      <c r="AC5586" s="4">
        <v>24472</v>
      </c>
    </row>
    <row r="5587" spans="1:29" x14ac:dyDescent="0.2">
      <c r="A5587" s="1">
        <v>5594</v>
      </c>
      <c r="B5587" s="1" t="str">
        <f t="shared" si="141"/>
        <v>2024</v>
      </c>
      <c r="C5587" s="1">
        <v>202409</v>
      </c>
      <c r="D5587" s="1" t="s">
        <v>15</v>
      </c>
      <c r="E5587" s="4">
        <v>43382923</v>
      </c>
      <c r="F5587" s="4">
        <v>30227773</v>
      </c>
      <c r="G5587" s="4">
        <v>11681072</v>
      </c>
      <c r="H5587" s="4">
        <v>14265</v>
      </c>
      <c r="I5587" s="4">
        <v>515858</v>
      </c>
      <c r="J5587" s="4">
        <v>509</v>
      </c>
      <c r="K5587" s="4">
        <v>4424</v>
      </c>
      <c r="L5587" s="4">
        <v>201587</v>
      </c>
      <c r="M5587" s="4">
        <v>447</v>
      </c>
      <c r="N5587" s="4">
        <v>125</v>
      </c>
      <c r="O5587" s="4">
        <v>88</v>
      </c>
      <c r="P5587" s="4">
        <v>1</v>
      </c>
      <c r="Q5587" s="4">
        <v>203288</v>
      </c>
      <c r="R5587" s="4">
        <v>434746</v>
      </c>
      <c r="S5587" s="4">
        <v>11566</v>
      </c>
      <c r="T5587" s="4">
        <v>502</v>
      </c>
      <c r="U5587" s="4">
        <v>0</v>
      </c>
      <c r="V5587" s="4">
        <v>60748</v>
      </c>
      <c r="W5587" s="4">
        <v>402</v>
      </c>
      <c r="X5587" s="4">
        <v>0</v>
      </c>
      <c r="Y5587" s="4">
        <v>0</v>
      </c>
      <c r="Z5587" s="4">
        <v>0</v>
      </c>
      <c r="AA5587" s="4">
        <v>1025</v>
      </c>
      <c r="AB5587" s="4">
        <v>8955</v>
      </c>
      <c r="AC5587" s="4">
        <v>15542</v>
      </c>
    </row>
    <row r="5588" spans="1:29" x14ac:dyDescent="0.2">
      <c r="A5588" s="1">
        <v>5595</v>
      </c>
      <c r="B5588" s="1" t="str">
        <f t="shared" si="141"/>
        <v>2024</v>
      </c>
      <c r="C5588" s="1">
        <v>202409</v>
      </c>
      <c r="D5588" s="1" t="s">
        <v>16</v>
      </c>
      <c r="E5588" s="4">
        <v>12109417</v>
      </c>
      <c r="F5588" s="4">
        <v>7210098</v>
      </c>
      <c r="G5588" s="4">
        <v>3749391</v>
      </c>
      <c r="H5588" s="4">
        <v>344</v>
      </c>
      <c r="I5588" s="4">
        <v>386731</v>
      </c>
      <c r="J5588" s="4">
        <v>256</v>
      </c>
      <c r="K5588" s="4">
        <v>24</v>
      </c>
      <c r="L5588" s="4">
        <v>120422</v>
      </c>
      <c r="M5588" s="4">
        <v>137</v>
      </c>
      <c r="N5588" s="4">
        <v>0</v>
      </c>
      <c r="O5588" s="4">
        <v>24</v>
      </c>
      <c r="P5588" s="4">
        <v>0</v>
      </c>
      <c r="Q5588" s="4">
        <v>141008</v>
      </c>
      <c r="R5588" s="4">
        <v>424827</v>
      </c>
      <c r="S5588" s="4">
        <v>11558</v>
      </c>
      <c r="T5588" s="4">
        <v>176</v>
      </c>
      <c r="U5588" s="4">
        <v>0</v>
      </c>
      <c r="V5588" s="4">
        <v>60678</v>
      </c>
      <c r="W5588" s="4">
        <v>399</v>
      </c>
      <c r="X5588" s="4">
        <v>0</v>
      </c>
      <c r="Y5588" s="4">
        <v>0</v>
      </c>
      <c r="Z5588" s="4">
        <v>0</v>
      </c>
      <c r="AA5588" s="4">
        <v>1025</v>
      </c>
      <c r="AB5588" s="4">
        <v>0</v>
      </c>
      <c r="AC5588" s="4">
        <v>2319</v>
      </c>
    </row>
    <row r="5589" spans="1:29" x14ac:dyDescent="0.2">
      <c r="A5589" s="1">
        <v>5596</v>
      </c>
      <c r="B5589" s="1" t="str">
        <f t="shared" si="141"/>
        <v>2024</v>
      </c>
      <c r="C5589" s="1">
        <v>202409</v>
      </c>
      <c r="D5589" s="1" t="s">
        <v>17</v>
      </c>
      <c r="E5589" s="4">
        <v>450438</v>
      </c>
      <c r="F5589" s="4">
        <v>31017</v>
      </c>
      <c r="G5589" s="4">
        <v>391890</v>
      </c>
      <c r="H5589" s="4">
        <v>55</v>
      </c>
      <c r="I5589" s="4">
        <v>13094</v>
      </c>
      <c r="J5589" s="4">
        <v>43</v>
      </c>
      <c r="K5589" s="4">
        <v>37</v>
      </c>
      <c r="L5589" s="4">
        <v>11193</v>
      </c>
      <c r="M5589" s="4">
        <v>32</v>
      </c>
      <c r="N5589" s="4">
        <v>0</v>
      </c>
      <c r="O5589" s="4">
        <v>8</v>
      </c>
      <c r="P5589" s="4">
        <v>0</v>
      </c>
      <c r="Q5589" s="4">
        <v>31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3038</v>
      </c>
    </row>
    <row r="5590" spans="1:29" x14ac:dyDescent="0.2">
      <c r="A5590" s="1">
        <v>5597</v>
      </c>
      <c r="B5590" s="1" t="str">
        <f t="shared" si="141"/>
        <v>2024</v>
      </c>
      <c r="C5590" s="1">
        <v>202409</v>
      </c>
      <c r="D5590" s="1" t="s">
        <v>18</v>
      </c>
      <c r="E5590" s="4">
        <v>7068125</v>
      </c>
      <c r="F5590" s="4">
        <v>193778</v>
      </c>
      <c r="G5590" s="4">
        <v>6750808</v>
      </c>
      <c r="H5590" s="4">
        <v>1059</v>
      </c>
      <c r="I5590" s="4">
        <v>75099</v>
      </c>
      <c r="J5590" s="4">
        <v>205</v>
      </c>
      <c r="K5590" s="4">
        <v>4007</v>
      </c>
      <c r="L5590" s="4">
        <v>31763</v>
      </c>
      <c r="M5590" s="4">
        <v>273</v>
      </c>
      <c r="N5590" s="4">
        <v>125</v>
      </c>
      <c r="O5590" s="4">
        <v>46</v>
      </c>
      <c r="P5590" s="4">
        <v>0</v>
      </c>
      <c r="Q5590" s="4">
        <v>784</v>
      </c>
      <c r="R5590" s="4">
        <v>1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10177</v>
      </c>
    </row>
    <row r="5591" spans="1:29" x14ac:dyDescent="0.2">
      <c r="A5591" s="1">
        <v>5598</v>
      </c>
      <c r="B5591" s="1" t="str">
        <f t="shared" si="141"/>
        <v>2024</v>
      </c>
      <c r="C5591" s="1">
        <v>202409</v>
      </c>
      <c r="D5591" s="1" t="s">
        <v>19</v>
      </c>
      <c r="E5591" s="4">
        <v>1319</v>
      </c>
      <c r="F5591" s="4">
        <v>904</v>
      </c>
      <c r="G5591" s="4">
        <v>3</v>
      </c>
      <c r="H5591" s="4">
        <v>177</v>
      </c>
      <c r="I5591" s="4">
        <v>111</v>
      </c>
      <c r="J5591" s="4">
        <v>0</v>
      </c>
      <c r="K5591" s="4">
        <v>0</v>
      </c>
      <c r="L5591" s="4">
        <v>1</v>
      </c>
      <c r="M5591" s="4">
        <v>0</v>
      </c>
      <c r="N5591" s="4">
        <v>0</v>
      </c>
      <c r="O5591" s="4">
        <v>0</v>
      </c>
      <c r="P5591" s="4">
        <v>0</v>
      </c>
      <c r="Q5591" s="4">
        <v>118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5</v>
      </c>
    </row>
    <row r="5592" spans="1:29" x14ac:dyDescent="0.2">
      <c r="A5592" s="1">
        <v>5599</v>
      </c>
      <c r="B5592" s="1" t="str">
        <f t="shared" si="141"/>
        <v>2024</v>
      </c>
      <c r="C5592" s="1">
        <v>202409</v>
      </c>
      <c r="D5592" s="1" t="s">
        <v>20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</row>
    <row r="5593" spans="1:29" x14ac:dyDescent="0.2">
      <c r="A5593" s="1">
        <v>5600</v>
      </c>
      <c r="B5593" s="1" t="str">
        <f t="shared" si="141"/>
        <v>2024</v>
      </c>
      <c r="C5593" s="1">
        <v>202409</v>
      </c>
      <c r="D5593" s="1" t="s">
        <v>21</v>
      </c>
      <c r="E5593" s="4">
        <v>77695</v>
      </c>
      <c r="F5593" s="4">
        <v>913</v>
      </c>
      <c r="G5593" s="4">
        <v>680</v>
      </c>
      <c r="H5593" s="4">
        <v>406</v>
      </c>
      <c r="I5593" s="4">
        <v>34874</v>
      </c>
      <c r="J5593" s="4">
        <v>2</v>
      </c>
      <c r="K5593" s="4">
        <v>0</v>
      </c>
      <c r="L5593" s="4">
        <v>38160</v>
      </c>
      <c r="M5593" s="4">
        <v>5</v>
      </c>
      <c r="N5593" s="4">
        <v>0</v>
      </c>
      <c r="O5593" s="4">
        <v>10</v>
      </c>
      <c r="P5593" s="4">
        <v>0</v>
      </c>
      <c r="Q5593" s="4">
        <v>2146</v>
      </c>
      <c r="R5593" s="4">
        <v>184</v>
      </c>
      <c r="S5593" s="4">
        <v>0</v>
      </c>
      <c r="T5593" s="4">
        <v>314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1</v>
      </c>
    </row>
    <row r="5594" spans="1:29" x14ac:dyDescent="0.2">
      <c r="A5594" s="1">
        <v>5601</v>
      </c>
      <c r="B5594" s="1" t="str">
        <f t="shared" si="141"/>
        <v>2024</v>
      </c>
      <c r="C5594" s="1">
        <v>202409</v>
      </c>
      <c r="D5594" s="1" t="s">
        <v>99</v>
      </c>
      <c r="E5594" s="4">
        <v>27128</v>
      </c>
      <c r="F5594" s="4">
        <v>440</v>
      </c>
      <c r="G5594" s="4">
        <v>252</v>
      </c>
      <c r="H5594" s="4">
        <v>20</v>
      </c>
      <c r="I5594" s="4">
        <v>14965</v>
      </c>
      <c r="J5594" s="4">
        <v>1</v>
      </c>
      <c r="K5594" s="4">
        <v>0</v>
      </c>
      <c r="L5594" s="4">
        <v>11257</v>
      </c>
      <c r="M5594" s="4">
        <v>0</v>
      </c>
      <c r="N5594" s="4">
        <v>0</v>
      </c>
      <c r="O5594" s="4">
        <v>8</v>
      </c>
      <c r="P5594" s="4">
        <v>0</v>
      </c>
      <c r="Q5594" s="4">
        <v>24</v>
      </c>
      <c r="R5594" s="4">
        <v>69</v>
      </c>
      <c r="S5594" s="4">
        <v>0</v>
      </c>
      <c r="T5594" s="4">
        <v>91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1</v>
      </c>
    </row>
    <row r="5595" spans="1:29" x14ac:dyDescent="0.2">
      <c r="A5595" s="1">
        <v>5602</v>
      </c>
      <c r="B5595" s="1" t="str">
        <f t="shared" si="141"/>
        <v>2024</v>
      </c>
      <c r="C5595" s="1">
        <v>202409</v>
      </c>
      <c r="D5595" s="1" t="s">
        <v>100</v>
      </c>
      <c r="E5595" s="4">
        <v>50025</v>
      </c>
      <c r="F5595" s="4">
        <v>389</v>
      </c>
      <c r="G5595" s="4">
        <v>427</v>
      </c>
      <c r="H5595" s="4">
        <v>374</v>
      </c>
      <c r="I5595" s="4">
        <v>19594</v>
      </c>
      <c r="J5595" s="4">
        <v>1</v>
      </c>
      <c r="K5595" s="4">
        <v>0</v>
      </c>
      <c r="L5595" s="4">
        <v>26773</v>
      </c>
      <c r="M5595" s="4">
        <v>5</v>
      </c>
      <c r="N5595" s="4">
        <v>0</v>
      </c>
      <c r="O5595" s="4">
        <v>2</v>
      </c>
      <c r="P5595" s="4">
        <v>0</v>
      </c>
      <c r="Q5595" s="4">
        <v>2122</v>
      </c>
      <c r="R5595" s="4">
        <v>115</v>
      </c>
      <c r="S5595" s="4">
        <v>0</v>
      </c>
      <c r="T5595" s="4">
        <v>223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</row>
    <row r="5596" spans="1:29" x14ac:dyDescent="0.2">
      <c r="A5596" s="1">
        <v>5603</v>
      </c>
      <c r="B5596" s="1" t="str">
        <f t="shared" si="141"/>
        <v>2024</v>
      </c>
      <c r="C5596" s="1">
        <v>202409</v>
      </c>
      <c r="D5596" s="1" t="s">
        <v>101</v>
      </c>
      <c r="E5596" s="4">
        <v>542</v>
      </c>
      <c r="F5596" s="4">
        <v>84</v>
      </c>
      <c r="G5596" s="4">
        <v>1</v>
      </c>
      <c r="H5596" s="4">
        <v>12</v>
      </c>
      <c r="I5596" s="4">
        <v>315</v>
      </c>
      <c r="J5596" s="4">
        <v>0</v>
      </c>
      <c r="K5596" s="4">
        <v>0</v>
      </c>
      <c r="L5596" s="4">
        <v>130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</row>
    <row r="5597" spans="1:29" x14ac:dyDescent="0.2">
      <c r="A5597" s="1">
        <v>5604</v>
      </c>
      <c r="B5597" s="1" t="str">
        <f t="shared" si="141"/>
        <v>2024</v>
      </c>
      <c r="C5597" s="1">
        <v>202409</v>
      </c>
      <c r="D5597" s="1" t="s">
        <v>22</v>
      </c>
      <c r="E5597" s="4">
        <v>2016</v>
      </c>
      <c r="F5597" s="4">
        <v>994</v>
      </c>
      <c r="G5597" s="4">
        <v>0</v>
      </c>
      <c r="H5597" s="4">
        <v>819</v>
      </c>
      <c r="I5597" s="4">
        <v>203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</row>
    <row r="5598" spans="1:29" x14ac:dyDescent="0.2">
      <c r="A5598" s="1">
        <v>5605</v>
      </c>
      <c r="B5598" s="1" t="str">
        <f t="shared" si="141"/>
        <v>2024</v>
      </c>
      <c r="C5598" s="1">
        <v>202409</v>
      </c>
      <c r="D5598" s="1" t="s">
        <v>23</v>
      </c>
      <c r="E5598" s="4">
        <v>17465</v>
      </c>
      <c r="F5598" s="4">
        <v>1536</v>
      </c>
      <c r="G5598" s="4">
        <v>9</v>
      </c>
      <c r="H5598" s="4">
        <v>11403</v>
      </c>
      <c r="I5598" s="4">
        <v>3252</v>
      </c>
      <c r="J5598" s="4">
        <v>1</v>
      </c>
      <c r="K5598" s="4">
        <v>356</v>
      </c>
      <c r="L5598" s="4">
        <v>3</v>
      </c>
      <c r="M5598" s="4">
        <v>0</v>
      </c>
      <c r="N5598" s="4">
        <v>0</v>
      </c>
      <c r="O5598" s="4">
        <v>0</v>
      </c>
      <c r="P5598" s="4">
        <v>0</v>
      </c>
      <c r="Q5598" s="4">
        <v>905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</row>
    <row r="5599" spans="1:29" x14ac:dyDescent="0.2">
      <c r="A5599" s="1">
        <v>5606</v>
      </c>
      <c r="B5599" s="1" t="str">
        <f t="shared" si="141"/>
        <v>2024</v>
      </c>
      <c r="C5599" s="1">
        <v>202409</v>
      </c>
      <c r="D5599" s="1" t="s">
        <v>24</v>
      </c>
      <c r="E5599" s="4">
        <v>3974</v>
      </c>
      <c r="F5599" s="4">
        <v>1444</v>
      </c>
      <c r="G5599" s="4">
        <v>1620</v>
      </c>
      <c r="H5599" s="4">
        <v>1</v>
      </c>
      <c r="I5599" s="4">
        <v>687</v>
      </c>
      <c r="J5599" s="4">
        <v>1</v>
      </c>
      <c r="K5599" s="4">
        <v>0</v>
      </c>
      <c r="L5599" s="4">
        <v>28</v>
      </c>
      <c r="M5599" s="4">
        <v>0</v>
      </c>
      <c r="N5599" s="4">
        <v>0</v>
      </c>
      <c r="O5599" s="4">
        <v>0</v>
      </c>
      <c r="P5599" s="4">
        <v>1</v>
      </c>
      <c r="Q5599" s="4">
        <v>76</v>
      </c>
      <c r="R5599" s="4">
        <v>71</v>
      </c>
      <c r="S5599" s="4">
        <v>2</v>
      </c>
      <c r="T5599" s="4">
        <v>0</v>
      </c>
      <c r="U5599" s="4">
        <v>0</v>
      </c>
      <c r="V5599" s="4">
        <v>40</v>
      </c>
      <c r="W5599" s="4">
        <v>3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</row>
    <row r="5600" spans="1:29" x14ac:dyDescent="0.2">
      <c r="A5600" s="1">
        <v>5607</v>
      </c>
      <c r="B5600" s="1" t="str">
        <f t="shared" si="141"/>
        <v>2024</v>
      </c>
      <c r="C5600" s="1">
        <v>202409</v>
      </c>
      <c r="D5600" s="1" t="s">
        <v>25</v>
      </c>
      <c r="E5600" s="4">
        <v>4971</v>
      </c>
      <c r="F5600" s="4">
        <v>1348</v>
      </c>
      <c r="G5600" s="4">
        <v>2175</v>
      </c>
      <c r="H5600" s="4">
        <v>1</v>
      </c>
      <c r="I5600" s="4">
        <v>1078</v>
      </c>
      <c r="J5600" s="4">
        <v>1</v>
      </c>
      <c r="K5600" s="4">
        <v>0</v>
      </c>
      <c r="L5600" s="4">
        <v>5</v>
      </c>
      <c r="M5600" s="4">
        <v>0</v>
      </c>
      <c r="N5600" s="4">
        <v>0</v>
      </c>
      <c r="O5600" s="4">
        <v>0</v>
      </c>
      <c r="P5600" s="4">
        <v>0</v>
      </c>
      <c r="Q5600" s="4">
        <v>136</v>
      </c>
      <c r="R5600" s="4">
        <v>195</v>
      </c>
      <c r="S5600" s="4">
        <v>6</v>
      </c>
      <c r="T5600" s="4">
        <v>6</v>
      </c>
      <c r="U5600" s="4">
        <v>0</v>
      </c>
      <c r="V5600" s="4">
        <v>20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</row>
    <row r="5601" spans="1:29" x14ac:dyDescent="0.2">
      <c r="A5601" s="1">
        <v>5608</v>
      </c>
      <c r="B5601" s="1" t="str">
        <f t="shared" si="141"/>
        <v>2024</v>
      </c>
      <c r="C5601" s="1">
        <v>202409</v>
      </c>
      <c r="D5601" s="1" t="s">
        <v>26</v>
      </c>
      <c r="E5601" s="4">
        <v>74</v>
      </c>
      <c r="F5601" s="4">
        <v>32</v>
      </c>
      <c r="G5601" s="4">
        <v>28</v>
      </c>
      <c r="H5601" s="4">
        <v>0</v>
      </c>
      <c r="I5601" s="4">
        <v>1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3</v>
      </c>
      <c r="R5601" s="4">
        <v>5</v>
      </c>
      <c r="S5601" s="4">
        <v>0</v>
      </c>
      <c r="T5601" s="4">
        <v>0</v>
      </c>
      <c r="U5601" s="4">
        <v>0</v>
      </c>
      <c r="V5601" s="4">
        <v>5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</row>
    <row r="5602" spans="1:29" x14ac:dyDescent="0.2">
      <c r="A5602" s="1">
        <v>5609</v>
      </c>
      <c r="B5602" s="1" t="str">
        <f t="shared" si="141"/>
        <v>2024</v>
      </c>
      <c r="C5602" s="1">
        <v>202409</v>
      </c>
      <c r="D5602" s="1" t="s">
        <v>102</v>
      </c>
      <c r="E5602" s="4">
        <v>22729149</v>
      </c>
      <c r="F5602" s="4">
        <v>22662238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57625</v>
      </c>
      <c r="R5602" s="4">
        <v>9284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2</v>
      </c>
    </row>
    <row r="5603" spans="1:29" x14ac:dyDescent="0.2">
      <c r="A5603" s="1">
        <v>5610</v>
      </c>
      <c r="B5603" s="1" t="str">
        <f t="shared" si="141"/>
        <v>2024</v>
      </c>
      <c r="C5603" s="1">
        <v>202409</v>
      </c>
      <c r="D5603" s="1" t="s">
        <v>28</v>
      </c>
      <c r="E5603" s="4">
        <v>657081</v>
      </c>
      <c r="F5603" s="4">
        <v>0</v>
      </c>
      <c r="G5603" s="4">
        <v>657062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19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</row>
    <row r="5604" spans="1:29" x14ac:dyDescent="0.2">
      <c r="A5604" s="1">
        <v>5611</v>
      </c>
      <c r="B5604" s="1" t="str">
        <f t="shared" si="141"/>
        <v>2024</v>
      </c>
      <c r="C5604" s="1">
        <v>202409</v>
      </c>
      <c r="D5604" s="1" t="s">
        <v>29</v>
      </c>
      <c r="E5604" s="4">
        <v>16764</v>
      </c>
      <c r="F5604" s="4">
        <v>0</v>
      </c>
      <c r="G5604" s="4">
        <v>16764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</row>
    <row r="5605" spans="1:29" x14ac:dyDescent="0.2">
      <c r="A5605" s="1">
        <v>5612</v>
      </c>
      <c r="B5605" s="1" t="str">
        <f t="shared" si="141"/>
        <v>2024</v>
      </c>
      <c r="C5605" s="1">
        <v>202409</v>
      </c>
      <c r="D5605" s="1" t="s">
        <v>30</v>
      </c>
      <c r="E5605" s="4">
        <v>110295</v>
      </c>
      <c r="F5605" s="4">
        <v>0</v>
      </c>
      <c r="G5605" s="4">
        <v>110295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</row>
    <row r="5606" spans="1:29" x14ac:dyDescent="0.2">
      <c r="A5606" s="1">
        <v>5613</v>
      </c>
      <c r="B5606" s="1" t="str">
        <f t="shared" si="141"/>
        <v>2024</v>
      </c>
      <c r="C5606" s="1">
        <v>202409</v>
      </c>
      <c r="D5606" s="1" t="s">
        <v>31</v>
      </c>
      <c r="E5606" s="4">
        <v>8955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8955</v>
      </c>
      <c r="AC5606" s="4">
        <v>0</v>
      </c>
    </row>
    <row r="5607" spans="1:29" x14ac:dyDescent="0.2">
      <c r="A5607" s="1">
        <v>5614</v>
      </c>
      <c r="B5607" s="1" t="str">
        <f t="shared" si="141"/>
        <v>2024</v>
      </c>
      <c r="C5607" s="1">
        <v>202409</v>
      </c>
      <c r="D5607" s="1" t="s">
        <v>32</v>
      </c>
      <c r="E5607" s="4">
        <v>121647</v>
      </c>
      <c r="F5607" s="4">
        <v>121520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127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</row>
    <row r="5608" spans="1:29" x14ac:dyDescent="0.2">
      <c r="A5608" s="1">
        <v>5615</v>
      </c>
      <c r="B5608" s="1" t="str">
        <f t="shared" si="141"/>
        <v>2024</v>
      </c>
      <c r="C5608" s="1">
        <v>202409</v>
      </c>
      <c r="D5608" s="1" t="s">
        <v>121</v>
      </c>
      <c r="E5608" s="4">
        <v>3538</v>
      </c>
      <c r="F5608" s="4">
        <v>1951</v>
      </c>
      <c r="G5608" s="4">
        <v>347</v>
      </c>
      <c r="H5608" s="4">
        <v>0</v>
      </c>
      <c r="I5608" s="4">
        <v>728</v>
      </c>
      <c r="J5608" s="4">
        <v>0</v>
      </c>
      <c r="K5608" s="4">
        <v>0</v>
      </c>
      <c r="L5608" s="4">
        <v>12</v>
      </c>
      <c r="M5608" s="4">
        <v>0</v>
      </c>
      <c r="N5608" s="4">
        <v>0</v>
      </c>
      <c r="O5608" s="4">
        <v>0</v>
      </c>
      <c r="P5608" s="4">
        <v>0</v>
      </c>
      <c r="Q5608" s="4">
        <v>310</v>
      </c>
      <c r="R5608" s="4">
        <v>179</v>
      </c>
      <c r="S5608" s="4">
        <v>0</v>
      </c>
      <c r="T5608" s="4">
        <v>6</v>
      </c>
      <c r="U5608" s="4">
        <v>0</v>
      </c>
      <c r="V5608" s="4">
        <v>5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</row>
    <row r="5609" spans="1:29" x14ac:dyDescent="0.2">
      <c r="A5609" s="1">
        <v>5616</v>
      </c>
      <c r="B5609" s="1" t="str">
        <f t="shared" si="141"/>
        <v>2024</v>
      </c>
      <c r="C5609" s="1">
        <v>202409</v>
      </c>
      <c r="D5609" s="1" t="s">
        <v>33</v>
      </c>
      <c r="E5609" s="4">
        <v>1378973</v>
      </c>
      <c r="F5609" s="4">
        <v>4466</v>
      </c>
      <c r="G5609" s="4">
        <v>1064002</v>
      </c>
      <c r="H5609" s="4">
        <v>461</v>
      </c>
      <c r="I5609" s="4">
        <v>3583</v>
      </c>
      <c r="J5609" s="4">
        <v>82</v>
      </c>
      <c r="K5609" s="4">
        <v>29288</v>
      </c>
      <c r="L5609" s="4">
        <v>7874</v>
      </c>
      <c r="M5609" s="4">
        <v>416</v>
      </c>
      <c r="N5609" s="4">
        <v>5</v>
      </c>
      <c r="O5609" s="4">
        <v>31</v>
      </c>
      <c r="P5609" s="4">
        <v>0</v>
      </c>
      <c r="Q5609" s="4">
        <v>3362</v>
      </c>
      <c r="R5609" s="4">
        <v>0</v>
      </c>
      <c r="S5609" s="4">
        <v>2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184</v>
      </c>
      <c r="Z5609" s="4">
        <v>1</v>
      </c>
      <c r="AA5609" s="4">
        <v>0</v>
      </c>
      <c r="AB5609" s="4">
        <v>256286</v>
      </c>
      <c r="AC5609" s="4">
        <v>8930</v>
      </c>
    </row>
    <row r="5610" spans="1:29" x14ac:dyDescent="0.2">
      <c r="A5610" s="1">
        <v>5617</v>
      </c>
      <c r="B5610" s="1" t="str">
        <f t="shared" si="141"/>
        <v>2024</v>
      </c>
      <c r="C5610" s="1">
        <v>202409</v>
      </c>
      <c r="D5610" s="1" t="s">
        <v>34</v>
      </c>
      <c r="E5610" s="4">
        <v>125961</v>
      </c>
      <c r="F5610" s="4">
        <v>3802</v>
      </c>
      <c r="G5610" s="4">
        <v>101428</v>
      </c>
      <c r="H5610" s="4">
        <v>312</v>
      </c>
      <c r="I5610" s="4">
        <v>3517</v>
      </c>
      <c r="J5610" s="4">
        <v>9</v>
      </c>
      <c r="K5610" s="4">
        <v>5457</v>
      </c>
      <c r="L5610" s="4">
        <v>7847</v>
      </c>
      <c r="M5610" s="4">
        <v>174</v>
      </c>
      <c r="N5610" s="4">
        <v>2</v>
      </c>
      <c r="O5610" s="4">
        <v>31</v>
      </c>
      <c r="P5610" s="4">
        <v>0</v>
      </c>
      <c r="Q5610" s="4">
        <v>2698</v>
      </c>
      <c r="R5610" s="4">
        <v>0</v>
      </c>
      <c r="S5610" s="4">
        <v>2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12</v>
      </c>
      <c r="AC5610" s="4">
        <v>670</v>
      </c>
    </row>
    <row r="5611" spans="1:29" x14ac:dyDescent="0.2">
      <c r="A5611" s="1">
        <v>5618</v>
      </c>
      <c r="B5611" s="1" t="str">
        <f t="shared" si="141"/>
        <v>2024</v>
      </c>
      <c r="C5611" s="1">
        <v>202409</v>
      </c>
      <c r="D5611" s="1" t="s">
        <v>103</v>
      </c>
      <c r="E5611" s="4">
        <v>54185</v>
      </c>
      <c r="F5611" s="4">
        <v>787</v>
      </c>
      <c r="G5611" s="4">
        <v>37964</v>
      </c>
      <c r="H5611" s="4">
        <v>237</v>
      </c>
      <c r="I5611" s="4">
        <v>1852</v>
      </c>
      <c r="J5611" s="4">
        <v>6</v>
      </c>
      <c r="K5611" s="4">
        <v>4063</v>
      </c>
      <c r="L5611" s="4">
        <v>6244</v>
      </c>
      <c r="M5611" s="4">
        <v>152</v>
      </c>
      <c r="N5611" s="4">
        <v>2</v>
      </c>
      <c r="O5611" s="4">
        <v>30</v>
      </c>
      <c r="P5611" s="4">
        <v>0</v>
      </c>
      <c r="Q5611" s="4">
        <v>2364</v>
      </c>
      <c r="R5611" s="4">
        <v>0</v>
      </c>
      <c r="S5611" s="4">
        <v>1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8</v>
      </c>
      <c r="AC5611" s="4">
        <v>475</v>
      </c>
    </row>
    <row r="5612" spans="1:29" x14ac:dyDescent="0.2">
      <c r="A5612" s="1">
        <v>5619</v>
      </c>
      <c r="B5612" s="1" t="str">
        <f t="shared" si="141"/>
        <v>2024</v>
      </c>
      <c r="C5612" s="1">
        <v>202409</v>
      </c>
      <c r="D5612" s="1" t="s">
        <v>104</v>
      </c>
      <c r="E5612" s="4">
        <v>13834</v>
      </c>
      <c r="F5612" s="4">
        <v>309</v>
      </c>
      <c r="G5612" s="4">
        <v>6726</v>
      </c>
      <c r="H5612" s="4">
        <v>52</v>
      </c>
      <c r="I5612" s="4">
        <v>1018</v>
      </c>
      <c r="J5612" s="4">
        <v>1</v>
      </c>
      <c r="K5612" s="4">
        <v>2135</v>
      </c>
      <c r="L5612" s="4">
        <v>1293</v>
      </c>
      <c r="M5612" s="4">
        <v>7</v>
      </c>
      <c r="N5612" s="4">
        <v>1</v>
      </c>
      <c r="O5612" s="4">
        <v>0</v>
      </c>
      <c r="P5612" s="4">
        <v>0</v>
      </c>
      <c r="Q5612" s="4">
        <v>2287</v>
      </c>
      <c r="R5612" s="4">
        <v>0</v>
      </c>
      <c r="S5612" s="4">
        <v>1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2</v>
      </c>
      <c r="AC5612" s="4">
        <v>2</v>
      </c>
    </row>
    <row r="5613" spans="1:29" x14ac:dyDescent="0.2">
      <c r="A5613" s="1">
        <v>5620</v>
      </c>
      <c r="B5613" s="1" t="str">
        <f t="shared" si="141"/>
        <v>2024</v>
      </c>
      <c r="C5613" s="1">
        <v>202409</v>
      </c>
      <c r="D5613" s="1" t="s">
        <v>105</v>
      </c>
      <c r="E5613" s="4">
        <v>5605</v>
      </c>
      <c r="F5613" s="4">
        <v>8</v>
      </c>
      <c r="G5613" s="4">
        <v>3641</v>
      </c>
      <c r="H5613" s="4">
        <v>3</v>
      </c>
      <c r="I5613" s="4">
        <v>20</v>
      </c>
      <c r="J5613" s="4">
        <v>0</v>
      </c>
      <c r="K5613" s="4">
        <v>563</v>
      </c>
      <c r="L5613" s="4">
        <v>1270</v>
      </c>
      <c r="M5613" s="4">
        <v>47</v>
      </c>
      <c r="N5613" s="4">
        <v>0</v>
      </c>
      <c r="O5613" s="4">
        <v>0</v>
      </c>
      <c r="P5613" s="4">
        <v>0</v>
      </c>
      <c r="Q5613" s="4">
        <v>52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1</v>
      </c>
      <c r="AC5613" s="4">
        <v>0</v>
      </c>
    </row>
    <row r="5614" spans="1:29" x14ac:dyDescent="0.2">
      <c r="A5614" s="1">
        <v>5621</v>
      </c>
      <c r="B5614" s="1" t="str">
        <f t="shared" si="141"/>
        <v>2024</v>
      </c>
      <c r="C5614" s="1">
        <v>202409</v>
      </c>
      <c r="D5614" s="1" t="s">
        <v>106</v>
      </c>
      <c r="E5614" s="4">
        <v>8450</v>
      </c>
      <c r="F5614" s="4">
        <v>24</v>
      </c>
      <c r="G5614" s="4">
        <v>5631</v>
      </c>
      <c r="H5614" s="4">
        <v>4</v>
      </c>
      <c r="I5614" s="4">
        <v>132</v>
      </c>
      <c r="J5614" s="4">
        <v>0</v>
      </c>
      <c r="K5614" s="4">
        <v>997</v>
      </c>
      <c r="L5614" s="4">
        <v>1547</v>
      </c>
      <c r="M5614" s="4">
        <v>85</v>
      </c>
      <c r="N5614" s="4">
        <v>0</v>
      </c>
      <c r="O5614" s="4">
        <v>17</v>
      </c>
      <c r="P5614" s="4">
        <v>0</v>
      </c>
      <c r="Q5614" s="4">
        <v>2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11</v>
      </c>
    </row>
    <row r="5615" spans="1:29" x14ac:dyDescent="0.2">
      <c r="A5615" s="1">
        <v>5622</v>
      </c>
      <c r="B5615" s="1" t="str">
        <f t="shared" si="141"/>
        <v>2024</v>
      </c>
      <c r="C5615" s="1">
        <v>202409</v>
      </c>
      <c r="D5615" s="1" t="s">
        <v>107</v>
      </c>
      <c r="E5615" s="4">
        <v>24848</v>
      </c>
      <c r="F5615" s="4">
        <v>341</v>
      </c>
      <c r="G5615" s="4">
        <v>21054</v>
      </c>
      <c r="H5615" s="4">
        <v>177</v>
      </c>
      <c r="I5615" s="4">
        <v>682</v>
      </c>
      <c r="J5615" s="4">
        <v>3</v>
      </c>
      <c r="K5615" s="4">
        <v>368</v>
      </c>
      <c r="L5615" s="4">
        <v>2133</v>
      </c>
      <c r="M5615" s="4">
        <v>13</v>
      </c>
      <c r="N5615" s="4">
        <v>1</v>
      </c>
      <c r="O5615" s="4">
        <v>13</v>
      </c>
      <c r="P5615" s="4">
        <v>0</v>
      </c>
      <c r="Q5615" s="4">
        <v>23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3</v>
      </c>
      <c r="AC5615" s="4">
        <v>37</v>
      </c>
    </row>
    <row r="5616" spans="1:29" x14ac:dyDescent="0.2">
      <c r="A5616" s="1">
        <v>5623</v>
      </c>
      <c r="B5616" s="1" t="str">
        <f t="shared" si="141"/>
        <v>2024</v>
      </c>
      <c r="C5616" s="1">
        <v>202409</v>
      </c>
      <c r="D5616" s="1" t="s">
        <v>108</v>
      </c>
      <c r="E5616" s="4">
        <v>41</v>
      </c>
      <c r="F5616" s="4">
        <v>0</v>
      </c>
      <c r="G5616" s="4">
        <v>41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</row>
    <row r="5617" spans="1:29" x14ac:dyDescent="0.2">
      <c r="A5617" s="1">
        <v>5624</v>
      </c>
      <c r="B5617" s="1" t="str">
        <f t="shared" ref="B5617:B5632" si="142">LEFT(C5617,4)</f>
        <v>2024</v>
      </c>
      <c r="C5617" s="1">
        <v>202409</v>
      </c>
      <c r="D5617" s="1" t="s">
        <v>109</v>
      </c>
      <c r="E5617" s="4">
        <v>1407</v>
      </c>
      <c r="F5617" s="4">
        <v>105</v>
      </c>
      <c r="G5617" s="4">
        <v>871</v>
      </c>
      <c r="H5617" s="4">
        <v>1</v>
      </c>
      <c r="I5617" s="4">
        <v>0</v>
      </c>
      <c r="J5617" s="4">
        <v>2</v>
      </c>
      <c r="K5617" s="4">
        <v>0</v>
      </c>
      <c r="L5617" s="4">
        <v>1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2</v>
      </c>
      <c r="AC5617" s="4">
        <v>425</v>
      </c>
    </row>
    <row r="5618" spans="1:29" x14ac:dyDescent="0.2">
      <c r="A5618" s="1">
        <v>5625</v>
      </c>
      <c r="B5618" s="1" t="str">
        <f t="shared" si="142"/>
        <v>2024</v>
      </c>
      <c r="C5618" s="1">
        <v>202409</v>
      </c>
      <c r="D5618" s="1" t="s">
        <v>110</v>
      </c>
      <c r="E5618" s="4">
        <v>57792</v>
      </c>
      <c r="F5618" s="4">
        <v>2977</v>
      </c>
      <c r="G5618" s="4">
        <v>49823</v>
      </c>
      <c r="H5618" s="4">
        <v>70</v>
      </c>
      <c r="I5618" s="4">
        <v>1657</v>
      </c>
      <c r="J5618" s="4">
        <v>2</v>
      </c>
      <c r="K5618" s="4">
        <v>1329</v>
      </c>
      <c r="L5618" s="4">
        <v>1584</v>
      </c>
      <c r="M5618" s="4">
        <v>21</v>
      </c>
      <c r="N5618" s="4">
        <v>0</v>
      </c>
      <c r="O5618" s="4">
        <v>1</v>
      </c>
      <c r="P5618" s="4">
        <v>0</v>
      </c>
      <c r="Q5618" s="4">
        <v>234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4</v>
      </c>
      <c r="AC5618" s="4">
        <v>90</v>
      </c>
    </row>
    <row r="5619" spans="1:29" x14ac:dyDescent="0.2">
      <c r="A5619" s="1">
        <v>5626</v>
      </c>
      <c r="B5619" s="1" t="str">
        <f t="shared" si="142"/>
        <v>2024</v>
      </c>
      <c r="C5619" s="1">
        <v>202409</v>
      </c>
      <c r="D5619" s="1" t="s">
        <v>111</v>
      </c>
      <c r="E5619" s="4">
        <v>57792</v>
      </c>
      <c r="F5619" s="4">
        <v>2977</v>
      </c>
      <c r="G5619" s="4">
        <v>49823</v>
      </c>
      <c r="H5619" s="4">
        <v>70</v>
      </c>
      <c r="I5619" s="4">
        <v>1657</v>
      </c>
      <c r="J5619" s="4">
        <v>2</v>
      </c>
      <c r="K5619" s="4">
        <v>1329</v>
      </c>
      <c r="L5619" s="4">
        <v>1584</v>
      </c>
      <c r="M5619" s="4">
        <v>21</v>
      </c>
      <c r="N5619" s="4">
        <v>0</v>
      </c>
      <c r="O5619" s="4">
        <v>1</v>
      </c>
      <c r="P5619" s="4">
        <v>0</v>
      </c>
      <c r="Q5619" s="4">
        <v>234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4</v>
      </c>
      <c r="AC5619" s="4">
        <v>90</v>
      </c>
    </row>
    <row r="5620" spans="1:29" x14ac:dyDescent="0.2">
      <c r="A5620" s="1">
        <v>5627</v>
      </c>
      <c r="B5620" s="1" t="str">
        <f t="shared" si="142"/>
        <v>2024</v>
      </c>
      <c r="C5620" s="1">
        <v>202409</v>
      </c>
      <c r="D5620" s="1" t="s">
        <v>108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</row>
    <row r="5621" spans="1:29" x14ac:dyDescent="0.2">
      <c r="A5621" s="1">
        <v>5628</v>
      </c>
      <c r="B5621" s="1" t="str">
        <f t="shared" si="142"/>
        <v>2024</v>
      </c>
      <c r="C5621" s="1">
        <v>202409</v>
      </c>
      <c r="D5621" s="1" t="s">
        <v>112</v>
      </c>
      <c r="E5621" s="4">
        <v>13984</v>
      </c>
      <c r="F5621" s="4">
        <v>38</v>
      </c>
      <c r="G5621" s="4">
        <v>13641</v>
      </c>
      <c r="H5621" s="4">
        <v>5</v>
      </c>
      <c r="I5621" s="4">
        <v>8</v>
      </c>
      <c r="J5621" s="4">
        <v>1</v>
      </c>
      <c r="K5621" s="4">
        <v>65</v>
      </c>
      <c r="L5621" s="4">
        <v>19</v>
      </c>
      <c r="M5621" s="4">
        <v>1</v>
      </c>
      <c r="N5621" s="4">
        <v>0</v>
      </c>
      <c r="O5621" s="4">
        <v>0</v>
      </c>
      <c r="P5621" s="4">
        <v>0</v>
      </c>
      <c r="Q5621" s="4">
        <v>100</v>
      </c>
      <c r="R5621" s="4">
        <v>0</v>
      </c>
      <c r="S5621" s="4">
        <v>1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105</v>
      </c>
    </row>
    <row r="5622" spans="1:29" x14ac:dyDescent="0.2">
      <c r="A5622" s="1">
        <v>5629</v>
      </c>
      <c r="B5622" s="1" t="str">
        <f t="shared" si="142"/>
        <v>2024</v>
      </c>
      <c r="C5622" s="1">
        <v>202409</v>
      </c>
      <c r="D5622" s="1" t="s">
        <v>113</v>
      </c>
      <c r="E5622" s="4">
        <v>13984</v>
      </c>
      <c r="F5622" s="4">
        <v>38</v>
      </c>
      <c r="G5622" s="4">
        <v>13641</v>
      </c>
      <c r="H5622" s="4">
        <v>5</v>
      </c>
      <c r="I5622" s="4">
        <v>8</v>
      </c>
      <c r="J5622" s="4">
        <v>1</v>
      </c>
      <c r="K5622" s="4">
        <v>65</v>
      </c>
      <c r="L5622" s="4">
        <v>19</v>
      </c>
      <c r="M5622" s="4">
        <v>1</v>
      </c>
      <c r="N5622" s="4">
        <v>0</v>
      </c>
      <c r="O5622" s="4">
        <v>0</v>
      </c>
      <c r="P5622" s="4">
        <v>0</v>
      </c>
      <c r="Q5622" s="4">
        <v>100</v>
      </c>
      <c r="R5622" s="4">
        <v>0</v>
      </c>
      <c r="S5622" s="4">
        <v>1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105</v>
      </c>
    </row>
    <row r="5623" spans="1:29" x14ac:dyDescent="0.2">
      <c r="A5623" s="1">
        <v>5630</v>
      </c>
      <c r="B5623" s="1" t="str">
        <f t="shared" si="142"/>
        <v>2024</v>
      </c>
      <c r="C5623" s="1">
        <v>202409</v>
      </c>
      <c r="D5623" s="1" t="s">
        <v>108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</row>
    <row r="5624" spans="1:29" x14ac:dyDescent="0.2">
      <c r="A5624" s="1">
        <v>5631</v>
      </c>
      <c r="B5624" s="1" t="str">
        <f t="shared" si="142"/>
        <v>2024</v>
      </c>
      <c r="C5624" s="1">
        <v>202409</v>
      </c>
      <c r="D5624" s="1" t="s">
        <v>38</v>
      </c>
      <c r="E5624" s="4">
        <v>1252438</v>
      </c>
      <c r="F5624" s="4">
        <v>539</v>
      </c>
      <c r="G5624" s="4">
        <v>962316</v>
      </c>
      <c r="H5624" s="4">
        <v>149</v>
      </c>
      <c r="I5624" s="4">
        <v>66</v>
      </c>
      <c r="J5624" s="4">
        <v>73</v>
      </c>
      <c r="K5624" s="4">
        <v>23831</v>
      </c>
      <c r="L5624" s="4">
        <v>27</v>
      </c>
      <c r="M5624" s="4">
        <v>242</v>
      </c>
      <c r="N5624" s="4">
        <v>3</v>
      </c>
      <c r="O5624" s="4">
        <v>0</v>
      </c>
      <c r="P5624" s="4">
        <v>0</v>
      </c>
      <c r="Q5624" s="4">
        <v>664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184</v>
      </c>
      <c r="Z5624" s="4">
        <v>1</v>
      </c>
      <c r="AA5624" s="4">
        <v>0</v>
      </c>
      <c r="AB5624" s="4">
        <v>256274</v>
      </c>
      <c r="AC5624" s="4">
        <v>8069</v>
      </c>
    </row>
    <row r="5625" spans="1:29" x14ac:dyDescent="0.2">
      <c r="A5625" s="1">
        <v>5632</v>
      </c>
      <c r="B5625" s="1" t="str">
        <f t="shared" si="142"/>
        <v>2024</v>
      </c>
      <c r="C5625" s="1">
        <v>202409</v>
      </c>
      <c r="D5625" s="1" t="s">
        <v>110</v>
      </c>
      <c r="E5625" s="4">
        <v>427324</v>
      </c>
      <c r="F5625" s="4">
        <v>50</v>
      </c>
      <c r="G5625" s="4">
        <v>266853</v>
      </c>
      <c r="H5625" s="4">
        <v>14</v>
      </c>
      <c r="I5625" s="4">
        <v>10</v>
      </c>
      <c r="J5625" s="4">
        <v>7</v>
      </c>
      <c r="K5625" s="4">
        <v>13108</v>
      </c>
      <c r="L5625" s="4">
        <v>8</v>
      </c>
      <c r="M5625" s="4">
        <v>120</v>
      </c>
      <c r="N5625" s="4">
        <v>1</v>
      </c>
      <c r="O5625" s="4">
        <v>0</v>
      </c>
      <c r="P5625" s="4">
        <v>0</v>
      </c>
      <c r="Q5625" s="4">
        <v>587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98</v>
      </c>
      <c r="Z5625" s="4">
        <v>1</v>
      </c>
      <c r="AA5625" s="4">
        <v>0</v>
      </c>
      <c r="AB5625" s="4">
        <v>145421</v>
      </c>
      <c r="AC5625" s="4">
        <v>1046</v>
      </c>
    </row>
    <row r="5626" spans="1:29" x14ac:dyDescent="0.2">
      <c r="A5626" s="1">
        <v>5633</v>
      </c>
      <c r="B5626" s="1" t="str">
        <f t="shared" si="142"/>
        <v>2024</v>
      </c>
      <c r="C5626" s="1">
        <v>202409</v>
      </c>
      <c r="D5626" s="1" t="s">
        <v>111</v>
      </c>
      <c r="E5626" s="4">
        <v>427324</v>
      </c>
      <c r="F5626" s="4">
        <v>50</v>
      </c>
      <c r="G5626" s="4">
        <v>266853</v>
      </c>
      <c r="H5626" s="4">
        <v>14</v>
      </c>
      <c r="I5626" s="4">
        <v>10</v>
      </c>
      <c r="J5626" s="4">
        <v>7</v>
      </c>
      <c r="K5626" s="4">
        <v>13108</v>
      </c>
      <c r="L5626" s="4">
        <v>8</v>
      </c>
      <c r="M5626" s="4">
        <v>120</v>
      </c>
      <c r="N5626" s="4">
        <v>1</v>
      </c>
      <c r="O5626" s="4">
        <v>0</v>
      </c>
      <c r="P5626" s="4">
        <v>0</v>
      </c>
      <c r="Q5626" s="4">
        <v>587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98</v>
      </c>
      <c r="Z5626" s="4">
        <v>1</v>
      </c>
      <c r="AA5626" s="4">
        <v>0</v>
      </c>
      <c r="AB5626" s="4">
        <v>145421</v>
      </c>
      <c r="AC5626" s="4">
        <v>1046</v>
      </c>
    </row>
    <row r="5627" spans="1:29" x14ac:dyDescent="0.2">
      <c r="A5627" s="1">
        <v>5634</v>
      </c>
      <c r="B5627" s="1" t="str">
        <f t="shared" si="142"/>
        <v>2024</v>
      </c>
      <c r="C5627" s="1">
        <v>202409</v>
      </c>
      <c r="D5627" s="1" t="s">
        <v>108</v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</row>
    <row r="5628" spans="1:29" x14ac:dyDescent="0.2">
      <c r="A5628" s="1">
        <v>5635</v>
      </c>
      <c r="B5628" s="1" t="str">
        <f t="shared" si="142"/>
        <v>2024</v>
      </c>
      <c r="C5628" s="1">
        <v>202409</v>
      </c>
      <c r="D5628" s="1" t="s">
        <v>114</v>
      </c>
      <c r="E5628" s="4">
        <v>825114</v>
      </c>
      <c r="F5628" s="4">
        <v>489</v>
      </c>
      <c r="G5628" s="4">
        <v>695463</v>
      </c>
      <c r="H5628" s="4">
        <v>135</v>
      </c>
      <c r="I5628" s="4">
        <v>56</v>
      </c>
      <c r="J5628" s="4">
        <v>66</v>
      </c>
      <c r="K5628" s="4">
        <v>10723</v>
      </c>
      <c r="L5628" s="4">
        <v>19</v>
      </c>
      <c r="M5628" s="4">
        <v>122</v>
      </c>
      <c r="N5628" s="4">
        <v>2</v>
      </c>
      <c r="O5628" s="4">
        <v>0</v>
      </c>
      <c r="P5628" s="4">
        <v>0</v>
      </c>
      <c r="Q5628" s="4">
        <v>77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86</v>
      </c>
      <c r="Z5628" s="4">
        <v>0</v>
      </c>
      <c r="AA5628" s="4">
        <v>0</v>
      </c>
      <c r="AB5628" s="4">
        <v>110853</v>
      </c>
      <c r="AC5628" s="4">
        <v>7023</v>
      </c>
    </row>
    <row r="5629" spans="1:29" x14ac:dyDescent="0.2">
      <c r="A5629" s="1">
        <v>5636</v>
      </c>
      <c r="B5629" s="1" t="str">
        <f t="shared" si="142"/>
        <v>2024</v>
      </c>
      <c r="C5629" s="1">
        <v>202409</v>
      </c>
      <c r="D5629" s="1" t="s">
        <v>113</v>
      </c>
      <c r="E5629" s="4">
        <v>825114</v>
      </c>
      <c r="F5629" s="4">
        <v>489</v>
      </c>
      <c r="G5629" s="4">
        <v>695463</v>
      </c>
      <c r="H5629" s="4">
        <v>135</v>
      </c>
      <c r="I5629" s="4">
        <v>56</v>
      </c>
      <c r="J5629" s="4">
        <v>66</v>
      </c>
      <c r="K5629" s="4">
        <v>10723</v>
      </c>
      <c r="L5629" s="4">
        <v>19</v>
      </c>
      <c r="M5629" s="4">
        <v>122</v>
      </c>
      <c r="N5629" s="4">
        <v>2</v>
      </c>
      <c r="O5629" s="4">
        <v>0</v>
      </c>
      <c r="P5629" s="4">
        <v>0</v>
      </c>
      <c r="Q5629" s="4">
        <v>77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86</v>
      </c>
      <c r="Z5629" s="4">
        <v>0</v>
      </c>
      <c r="AA5629" s="4">
        <v>0</v>
      </c>
      <c r="AB5629" s="4">
        <v>110853</v>
      </c>
      <c r="AC5629" s="4">
        <v>7023</v>
      </c>
    </row>
    <row r="5630" spans="1:29" x14ac:dyDescent="0.2">
      <c r="A5630" s="1">
        <v>5637</v>
      </c>
      <c r="B5630" s="1" t="str">
        <f t="shared" si="142"/>
        <v>2024</v>
      </c>
      <c r="C5630" s="1">
        <v>202409</v>
      </c>
      <c r="D5630" s="1" t="s">
        <v>108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</row>
    <row r="5631" spans="1:29" x14ac:dyDescent="0.2">
      <c r="A5631" s="1">
        <v>5638</v>
      </c>
      <c r="B5631" s="1" t="str">
        <f t="shared" si="142"/>
        <v>2024</v>
      </c>
      <c r="C5631" s="1">
        <v>202409</v>
      </c>
      <c r="D5631" s="1" t="s">
        <v>115</v>
      </c>
      <c r="E5631" s="4">
        <v>574</v>
      </c>
      <c r="F5631" s="4">
        <v>125</v>
      </c>
      <c r="G5631" s="4">
        <v>258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191</v>
      </c>
    </row>
    <row r="5632" spans="1:29" x14ac:dyDescent="0.2">
      <c r="A5632" s="1">
        <v>5639</v>
      </c>
      <c r="B5632" s="1" t="str">
        <f t="shared" si="142"/>
        <v>2024</v>
      </c>
      <c r="C5632" s="1">
        <v>202409</v>
      </c>
      <c r="D5632" s="1" t="s">
        <v>116</v>
      </c>
      <c r="E5632" s="4">
        <v>574</v>
      </c>
      <c r="F5632" s="4">
        <v>125</v>
      </c>
      <c r="G5632" s="4">
        <v>258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191</v>
      </c>
    </row>
  </sheetData>
  <autoFilter ref="A1:AH5632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51"/>
  <sheetViews>
    <sheetView workbookViewId="0">
      <pane ySplit="3" topLeftCell="A112" activePane="bottomLeft" state="frozen"/>
      <selection pane="bottomLeft" activeCell="F124" sqref="F124"/>
    </sheetView>
  </sheetViews>
  <sheetFormatPr defaultColWidth="9.125" defaultRowHeight="12.75" x14ac:dyDescent="0.2"/>
  <cols>
    <col min="1" max="1" width="11.625" style="1" bestFit="1" customWidth="1"/>
    <col min="2" max="2" width="11.375" style="1" bestFit="1" customWidth="1"/>
    <col min="3" max="4" width="12.25" style="1" bestFit="1" customWidth="1"/>
    <col min="5" max="5" width="9.625" style="1" bestFit="1" customWidth="1"/>
    <col min="6" max="6" width="15" style="1" bestFit="1" customWidth="1"/>
    <col min="7" max="7" width="15.875" style="1" bestFit="1" customWidth="1"/>
    <col min="8" max="8" width="9.625" style="1" bestFit="1" customWidth="1"/>
    <col min="9" max="9" width="15" style="1" bestFit="1" customWidth="1"/>
    <col min="10" max="10" width="15.875" style="1" bestFit="1" customWidth="1"/>
    <col min="11" max="11" width="13.25" style="1" bestFit="1" customWidth="1"/>
    <col min="12" max="12" width="18.625" style="1" bestFit="1" customWidth="1"/>
    <col min="13" max="13" width="14.125" style="1" bestFit="1" customWidth="1"/>
    <col min="14" max="14" width="16.75" style="1" bestFit="1" customWidth="1"/>
    <col min="15" max="15" width="22.25" style="1" bestFit="1" customWidth="1"/>
    <col min="16" max="16" width="23.125" style="1" bestFit="1" customWidth="1"/>
    <col min="17" max="17" width="25.875" style="1" bestFit="1" customWidth="1"/>
    <col min="18" max="18" width="26.75" style="1" bestFit="1" customWidth="1"/>
    <col min="19" max="19" width="29.5" style="1" bestFit="1" customWidth="1"/>
    <col min="20" max="20" width="30.375" style="1" bestFit="1" customWidth="1"/>
    <col min="21" max="21" width="34" style="1" bestFit="1" customWidth="1"/>
    <col min="22" max="22" width="9.625" style="1" bestFit="1" customWidth="1"/>
    <col min="23" max="23" width="18.625" style="1" bestFit="1" customWidth="1"/>
    <col min="24" max="24" width="12.25" style="1" bestFit="1" customWidth="1"/>
    <col min="25" max="25" width="25.875" style="1" bestFit="1" customWidth="1"/>
    <col min="26" max="26" width="26.75" style="1" bestFit="1" customWidth="1"/>
    <col min="27" max="27" width="15" style="1" bestFit="1" customWidth="1"/>
    <col min="28" max="28" width="19.5" style="1" bestFit="1" customWidth="1"/>
    <col min="29" max="16384" width="9.125" style="1"/>
  </cols>
  <sheetData>
    <row r="1" spans="1:28" x14ac:dyDescent="0.2">
      <c r="A1" s="5" t="s">
        <v>0</v>
      </c>
      <c r="B1" s="1" t="s">
        <v>203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91959170</v>
      </c>
      <c r="C4" s="7">
        <v>64782912</v>
      </c>
      <c r="D4" s="7">
        <v>22993859</v>
      </c>
      <c r="E4" s="7">
        <v>85796</v>
      </c>
      <c r="F4" s="7">
        <v>2434707</v>
      </c>
      <c r="G4" s="7">
        <v>17688</v>
      </c>
      <c r="H4" s="7">
        <v>181885</v>
      </c>
      <c r="I4" s="7">
        <v>650650</v>
      </c>
      <c r="J4" s="7">
        <v>20170</v>
      </c>
      <c r="K4" s="7"/>
      <c r="L4" s="7"/>
      <c r="M4" s="7"/>
      <c r="N4" s="7">
        <v>18981</v>
      </c>
      <c r="O4" s="7"/>
      <c r="P4" s="7"/>
      <c r="Q4" s="7"/>
      <c r="R4" s="7"/>
      <c r="S4" s="7"/>
      <c r="T4" s="7"/>
      <c r="U4" s="7"/>
      <c r="V4" s="7"/>
      <c r="W4" s="7"/>
      <c r="X4" s="7">
        <v>68302</v>
      </c>
      <c r="Y4" s="20"/>
      <c r="Z4" s="20"/>
      <c r="AA4" s="20"/>
      <c r="AB4" s="20"/>
    </row>
    <row r="5" spans="1:28" x14ac:dyDescent="0.2">
      <c r="A5" s="6">
        <v>201202</v>
      </c>
      <c r="B5" s="7">
        <v>92446438</v>
      </c>
      <c r="C5" s="7">
        <v>65091511</v>
      </c>
      <c r="D5" s="7">
        <v>23111394</v>
      </c>
      <c r="E5" s="7">
        <v>85751</v>
      </c>
      <c r="F5" s="7">
        <v>2473641</v>
      </c>
      <c r="G5" s="7">
        <v>17663</v>
      </c>
      <c r="H5" s="7">
        <v>184689</v>
      </c>
      <c r="I5" s="7">
        <v>663122</v>
      </c>
      <c r="J5" s="7">
        <v>20199</v>
      </c>
      <c r="K5" s="7"/>
      <c r="L5" s="7"/>
      <c r="M5" s="7"/>
      <c r="N5" s="7">
        <v>18729</v>
      </c>
      <c r="O5" s="7"/>
      <c r="P5" s="7"/>
      <c r="Q5" s="7"/>
      <c r="R5" s="7"/>
      <c r="S5" s="7"/>
      <c r="T5" s="7"/>
      <c r="U5" s="7"/>
      <c r="V5" s="7"/>
      <c r="W5" s="7"/>
      <c r="X5" s="7">
        <v>71836</v>
      </c>
      <c r="Y5" s="20"/>
      <c r="Z5" s="20"/>
      <c r="AA5" s="20"/>
      <c r="AB5" s="20"/>
    </row>
    <row r="6" spans="1:28" x14ac:dyDescent="0.2">
      <c r="A6" s="6">
        <v>201203</v>
      </c>
      <c r="B6" s="7">
        <v>92998780</v>
      </c>
      <c r="C6" s="7">
        <v>65434475</v>
      </c>
      <c r="D6" s="7">
        <v>23251051</v>
      </c>
      <c r="E6" s="7">
        <v>85870</v>
      </c>
      <c r="F6" s="7">
        <v>2521776</v>
      </c>
      <c r="G6" s="7">
        <v>17706</v>
      </c>
      <c r="H6" s="7">
        <v>187869</v>
      </c>
      <c r="I6" s="7">
        <v>676139</v>
      </c>
      <c r="J6" s="7">
        <v>19998</v>
      </c>
      <c r="K6" s="7"/>
      <c r="L6" s="7"/>
      <c r="M6" s="7"/>
      <c r="N6" s="7">
        <v>18444</v>
      </c>
      <c r="O6" s="7"/>
      <c r="P6" s="7"/>
      <c r="Q6" s="7"/>
      <c r="R6" s="7"/>
      <c r="S6" s="7"/>
      <c r="T6" s="7"/>
      <c r="U6" s="7"/>
      <c r="V6" s="7"/>
      <c r="W6" s="7"/>
      <c r="X6" s="7">
        <v>75028</v>
      </c>
      <c r="Y6" s="20"/>
      <c r="Z6" s="20"/>
      <c r="AA6" s="20"/>
      <c r="AB6" s="20"/>
    </row>
    <row r="7" spans="1:28" x14ac:dyDescent="0.2">
      <c r="A7" s="6">
        <v>201204</v>
      </c>
      <c r="B7" s="7">
        <v>93414631</v>
      </c>
      <c r="C7" s="7">
        <v>65668732</v>
      </c>
      <c r="D7" s="7">
        <v>23375538</v>
      </c>
      <c r="E7" s="7">
        <v>86033</v>
      </c>
      <c r="F7" s="7">
        <v>2562340</v>
      </c>
      <c r="G7" s="7">
        <v>17759</v>
      </c>
      <c r="H7" s="7">
        <v>189832</v>
      </c>
      <c r="I7" s="7">
        <v>686078</v>
      </c>
      <c r="J7" s="7">
        <v>20040</v>
      </c>
      <c r="K7" s="7"/>
      <c r="L7" s="7"/>
      <c r="M7" s="7"/>
      <c r="N7" s="7">
        <v>18221</v>
      </c>
      <c r="O7" s="7"/>
      <c r="P7" s="7"/>
      <c r="Q7" s="7"/>
      <c r="R7" s="7"/>
      <c r="S7" s="7"/>
      <c r="T7" s="7"/>
      <c r="U7" s="7"/>
      <c r="V7" s="7"/>
      <c r="W7" s="7"/>
      <c r="X7" s="7">
        <v>76795</v>
      </c>
      <c r="Y7" s="20"/>
      <c r="Z7" s="20"/>
      <c r="AA7" s="20"/>
      <c r="AB7" s="20"/>
    </row>
    <row r="8" spans="1:28" x14ac:dyDescent="0.2">
      <c r="A8" s="6">
        <v>201205</v>
      </c>
      <c r="B8" s="7">
        <v>94116815</v>
      </c>
      <c r="C8" s="7">
        <v>66106401</v>
      </c>
      <c r="D8" s="7">
        <v>23557769</v>
      </c>
      <c r="E8" s="7">
        <v>85823</v>
      </c>
      <c r="F8" s="7">
        <v>2619764</v>
      </c>
      <c r="G8" s="7">
        <v>17811</v>
      </c>
      <c r="H8" s="7">
        <v>193395</v>
      </c>
      <c r="I8" s="7">
        <v>699462</v>
      </c>
      <c r="J8" s="7">
        <v>20204</v>
      </c>
      <c r="K8" s="7"/>
      <c r="L8" s="7"/>
      <c r="M8" s="7"/>
      <c r="N8" s="7">
        <v>17933</v>
      </c>
      <c r="O8" s="7"/>
      <c r="P8" s="7"/>
      <c r="Q8" s="7"/>
      <c r="R8" s="7"/>
      <c r="S8" s="7"/>
      <c r="T8" s="7"/>
      <c r="U8" s="7"/>
      <c r="V8" s="7"/>
      <c r="W8" s="7"/>
      <c r="X8" s="7">
        <v>80797</v>
      </c>
      <c r="Y8" s="20"/>
      <c r="Z8" s="20"/>
      <c r="AA8" s="20"/>
      <c r="AB8" s="20"/>
    </row>
    <row r="9" spans="1:28" x14ac:dyDescent="0.2">
      <c r="A9" s="6">
        <v>201206</v>
      </c>
      <c r="B9" s="7">
        <v>94782111</v>
      </c>
      <c r="C9" s="7">
        <v>66532236</v>
      </c>
      <c r="D9" s="7">
        <v>23726926</v>
      </c>
      <c r="E9" s="7">
        <v>85504</v>
      </c>
      <c r="F9" s="7">
        <v>2665914</v>
      </c>
      <c r="G9" s="7">
        <v>17798</v>
      </c>
      <c r="H9" s="7">
        <v>197271</v>
      </c>
      <c r="I9" s="7">
        <v>711885</v>
      </c>
      <c r="J9" s="7">
        <v>20124</v>
      </c>
      <c r="K9" s="7"/>
      <c r="L9" s="7"/>
      <c r="M9" s="7"/>
      <c r="N9" s="7">
        <v>17514</v>
      </c>
      <c r="O9" s="7"/>
      <c r="P9" s="7"/>
      <c r="Q9" s="7"/>
      <c r="R9" s="7"/>
      <c r="S9" s="7"/>
      <c r="T9" s="7"/>
      <c r="U9" s="7"/>
      <c r="V9" s="7"/>
      <c r="W9" s="7"/>
      <c r="X9" s="7">
        <v>84862</v>
      </c>
      <c r="Y9" s="20"/>
      <c r="Z9" s="20"/>
      <c r="AA9" s="20"/>
      <c r="AB9" s="20"/>
    </row>
    <row r="10" spans="1:28" x14ac:dyDescent="0.2">
      <c r="A10" s="6">
        <v>201207</v>
      </c>
      <c r="B10" s="7">
        <v>95413265</v>
      </c>
      <c r="C10" s="7">
        <v>66906874</v>
      </c>
      <c r="D10" s="7">
        <v>23912919</v>
      </c>
      <c r="E10" s="7">
        <v>84815</v>
      </c>
      <c r="F10" s="7">
        <v>2712000</v>
      </c>
      <c r="G10" s="7">
        <v>17760</v>
      </c>
      <c r="H10" s="7">
        <v>200739</v>
      </c>
      <c r="I10" s="7">
        <v>724613</v>
      </c>
      <c r="J10" s="7">
        <v>20125</v>
      </c>
      <c r="K10" s="7"/>
      <c r="L10" s="7"/>
      <c r="M10" s="7"/>
      <c r="N10" s="7">
        <v>16827</v>
      </c>
      <c r="O10" s="7"/>
      <c r="P10" s="7"/>
      <c r="Q10" s="7"/>
      <c r="R10" s="7"/>
      <c r="S10" s="7"/>
      <c r="T10" s="7"/>
      <c r="U10" s="7"/>
      <c r="V10" s="7"/>
      <c r="W10" s="7"/>
      <c r="X10" s="7">
        <v>89512</v>
      </c>
      <c r="Y10" s="20"/>
      <c r="Z10" s="20"/>
      <c r="AA10" s="20"/>
      <c r="AB10" s="20"/>
    </row>
    <row r="11" spans="1:28" x14ac:dyDescent="0.2">
      <c r="A11" s="6">
        <v>201208</v>
      </c>
      <c r="B11" s="7">
        <v>95985465</v>
      </c>
      <c r="C11" s="7">
        <v>67243511</v>
      </c>
      <c r="D11" s="7">
        <v>24085031</v>
      </c>
      <c r="E11" s="7">
        <v>84358</v>
      </c>
      <c r="F11" s="7">
        <v>2752306</v>
      </c>
      <c r="G11" s="7">
        <v>17823</v>
      </c>
      <c r="H11" s="7">
        <v>203191</v>
      </c>
      <c r="I11" s="7">
        <v>737883</v>
      </c>
      <c r="J11" s="7">
        <v>20117</v>
      </c>
      <c r="K11" s="7"/>
      <c r="L11" s="7"/>
      <c r="M11" s="7"/>
      <c r="N11" s="7">
        <v>16227</v>
      </c>
      <c r="O11" s="7"/>
      <c r="P11" s="7"/>
      <c r="Q11" s="7"/>
      <c r="R11" s="7"/>
      <c r="S11" s="7"/>
      <c r="T11" s="7"/>
      <c r="U11" s="7"/>
      <c r="V11" s="7"/>
      <c r="W11" s="7"/>
      <c r="X11" s="7">
        <v>93574</v>
      </c>
      <c r="Y11" s="20"/>
      <c r="Z11" s="20"/>
      <c r="AA11" s="20"/>
      <c r="AB11" s="20"/>
    </row>
    <row r="12" spans="1:28" x14ac:dyDescent="0.2">
      <c r="A12" s="6">
        <v>201209</v>
      </c>
      <c r="B12" s="7">
        <v>96569094</v>
      </c>
      <c r="C12" s="7">
        <v>67600239</v>
      </c>
      <c r="D12" s="7">
        <v>24247907</v>
      </c>
      <c r="E12" s="7">
        <v>84475</v>
      </c>
      <c r="F12" s="7">
        <v>2791019</v>
      </c>
      <c r="G12" s="7">
        <v>17799</v>
      </c>
      <c r="H12" s="7">
        <v>205154</v>
      </c>
      <c r="I12" s="7">
        <v>754656</v>
      </c>
      <c r="J12" s="7">
        <v>19979</v>
      </c>
      <c r="K12" s="7"/>
      <c r="L12" s="7"/>
      <c r="M12" s="7"/>
      <c r="N12" s="7">
        <v>15516</v>
      </c>
      <c r="O12" s="7"/>
      <c r="P12" s="7"/>
      <c r="Q12" s="7"/>
      <c r="R12" s="7"/>
      <c r="S12" s="7"/>
      <c r="T12" s="7"/>
      <c r="U12" s="7"/>
      <c r="V12" s="7"/>
      <c r="W12" s="7"/>
      <c r="X12" s="7">
        <v>97870</v>
      </c>
      <c r="Y12" s="20"/>
      <c r="Z12" s="20"/>
      <c r="AA12" s="20"/>
      <c r="AB12" s="20"/>
    </row>
    <row r="13" spans="1:28" x14ac:dyDescent="0.2">
      <c r="A13" s="6">
        <v>201210</v>
      </c>
      <c r="B13" s="7">
        <v>97195747</v>
      </c>
      <c r="C13" s="7">
        <v>67965428</v>
      </c>
      <c r="D13" s="7">
        <v>24437991</v>
      </c>
      <c r="E13" s="7">
        <v>82979</v>
      </c>
      <c r="F13" s="7">
        <v>2835439</v>
      </c>
      <c r="G13" s="7">
        <v>17782</v>
      </c>
      <c r="H13" s="7">
        <v>208062</v>
      </c>
      <c r="I13" s="7">
        <v>769517</v>
      </c>
      <c r="J13" s="7">
        <v>19782</v>
      </c>
      <c r="K13" s="7"/>
      <c r="L13" s="7"/>
      <c r="M13" s="7"/>
      <c r="N13" s="7">
        <v>14901</v>
      </c>
      <c r="O13" s="7"/>
      <c r="P13" s="7"/>
      <c r="Q13" s="7"/>
      <c r="R13" s="7"/>
      <c r="S13" s="7"/>
      <c r="T13" s="7"/>
      <c r="U13" s="7"/>
      <c r="V13" s="7"/>
      <c r="W13" s="7"/>
      <c r="X13" s="7">
        <v>103474</v>
      </c>
      <c r="Y13" s="20"/>
      <c r="Z13" s="20"/>
      <c r="AA13" s="20"/>
      <c r="AB13" s="20"/>
    </row>
    <row r="14" spans="1:28" x14ac:dyDescent="0.2">
      <c r="A14" s="6">
        <v>201211</v>
      </c>
      <c r="B14" s="7">
        <v>97865545</v>
      </c>
      <c r="C14" s="7">
        <v>68365828</v>
      </c>
      <c r="D14" s="7">
        <v>24635810</v>
      </c>
      <c r="E14" s="7">
        <v>82166</v>
      </c>
      <c r="F14" s="7">
        <v>2875367</v>
      </c>
      <c r="G14" s="7">
        <v>17807</v>
      </c>
      <c r="H14" s="7">
        <v>211220</v>
      </c>
      <c r="I14" s="7">
        <v>787177</v>
      </c>
      <c r="J14" s="7">
        <v>19823</v>
      </c>
      <c r="K14" s="7"/>
      <c r="L14" s="7"/>
      <c r="M14" s="7"/>
      <c r="N14" s="7">
        <v>14392</v>
      </c>
      <c r="O14" s="7"/>
      <c r="P14" s="7"/>
      <c r="Q14" s="7"/>
      <c r="R14" s="7"/>
      <c r="S14" s="7"/>
      <c r="T14" s="7"/>
      <c r="U14" s="7"/>
      <c r="V14" s="7"/>
      <c r="W14" s="7"/>
      <c r="X14" s="7">
        <v>109063</v>
      </c>
      <c r="Y14" s="20"/>
      <c r="Z14" s="20"/>
      <c r="AA14" s="20"/>
      <c r="AB14" s="20"/>
    </row>
    <row r="15" spans="1:28" x14ac:dyDescent="0.2">
      <c r="A15" s="6">
        <v>201212</v>
      </c>
      <c r="B15" s="7">
        <v>98466754</v>
      </c>
      <c r="C15" s="7">
        <v>68737815</v>
      </c>
      <c r="D15" s="7">
        <v>24806082</v>
      </c>
      <c r="E15" s="7">
        <v>81295</v>
      </c>
      <c r="F15" s="7">
        <v>2911615</v>
      </c>
      <c r="G15" s="7">
        <v>17741</v>
      </c>
      <c r="H15" s="7">
        <v>213024</v>
      </c>
      <c r="I15" s="7">
        <v>802593</v>
      </c>
      <c r="J15" s="7">
        <v>19621</v>
      </c>
      <c r="K15" s="7"/>
      <c r="L15" s="7"/>
      <c r="M15" s="7"/>
      <c r="N15" s="7">
        <v>14179</v>
      </c>
      <c r="O15" s="7"/>
      <c r="P15" s="7"/>
      <c r="Q15" s="7"/>
      <c r="R15" s="7"/>
      <c r="S15" s="7"/>
      <c r="T15" s="7"/>
      <c r="U15" s="7"/>
      <c r="V15" s="7"/>
      <c r="W15" s="7"/>
      <c r="X15" s="7">
        <v>112819</v>
      </c>
      <c r="Y15" s="20"/>
      <c r="Z15" s="20"/>
      <c r="AA15" s="20"/>
      <c r="AB15" s="20"/>
    </row>
    <row r="16" spans="1:28" x14ac:dyDescent="0.2">
      <c r="A16" s="6">
        <v>201301</v>
      </c>
      <c r="B16" s="7">
        <v>99198633</v>
      </c>
      <c r="C16" s="7">
        <v>69187286</v>
      </c>
      <c r="D16" s="7">
        <v>25014853</v>
      </c>
      <c r="E16" s="7">
        <v>80662</v>
      </c>
      <c r="F16" s="7">
        <v>2950252</v>
      </c>
      <c r="G16" s="7">
        <v>17692</v>
      </c>
      <c r="H16" s="7">
        <v>215459</v>
      </c>
      <c r="I16" s="7">
        <v>821941</v>
      </c>
      <c r="J16" s="7">
        <v>19599</v>
      </c>
      <c r="K16" s="7"/>
      <c r="L16" s="7"/>
      <c r="M16" s="7"/>
      <c r="N16" s="7">
        <v>13843</v>
      </c>
      <c r="O16" s="7"/>
      <c r="P16" s="7"/>
      <c r="Q16" s="7"/>
      <c r="R16" s="7"/>
      <c r="S16" s="7"/>
      <c r="T16" s="7"/>
      <c r="U16" s="7"/>
      <c r="V16" s="7"/>
      <c r="W16" s="7"/>
      <c r="X16" s="7">
        <v>119989</v>
      </c>
      <c r="Y16" s="20"/>
      <c r="Z16" s="20"/>
      <c r="AA16" s="20"/>
      <c r="AB16" s="20"/>
    </row>
    <row r="17" spans="1:28" x14ac:dyDescent="0.2">
      <c r="A17" s="6">
        <v>201302</v>
      </c>
      <c r="B17" s="7">
        <v>99831883</v>
      </c>
      <c r="C17" s="7">
        <v>69575049</v>
      </c>
      <c r="D17" s="7">
        <v>25196682</v>
      </c>
      <c r="E17" s="7">
        <v>80218</v>
      </c>
      <c r="F17" s="7">
        <v>2988009</v>
      </c>
      <c r="G17" s="7">
        <v>17674</v>
      </c>
      <c r="H17" s="7">
        <v>217143</v>
      </c>
      <c r="I17" s="7">
        <v>836605</v>
      </c>
      <c r="J17" s="7">
        <v>19517</v>
      </c>
      <c r="K17" s="7"/>
      <c r="L17" s="7"/>
      <c r="M17" s="7"/>
      <c r="N17" s="7">
        <v>13585</v>
      </c>
      <c r="O17" s="7"/>
      <c r="P17" s="7"/>
      <c r="Q17" s="7"/>
      <c r="R17" s="7"/>
      <c r="S17" s="7"/>
      <c r="T17" s="7"/>
      <c r="U17" s="7"/>
      <c r="V17" s="7"/>
      <c r="W17" s="7"/>
      <c r="X17" s="7">
        <v>125887</v>
      </c>
      <c r="Y17" s="20"/>
      <c r="Z17" s="20"/>
      <c r="AA17" s="20"/>
      <c r="AB17" s="20"/>
    </row>
    <row r="18" spans="1:28" x14ac:dyDescent="0.2">
      <c r="A18" s="6">
        <v>201303</v>
      </c>
      <c r="B18" s="7">
        <v>100553069</v>
      </c>
      <c r="C18" s="7">
        <v>69999260</v>
      </c>
      <c r="D18" s="7">
        <v>25415383</v>
      </c>
      <c r="E18" s="7">
        <v>79748</v>
      </c>
      <c r="F18" s="7">
        <v>3038181</v>
      </c>
      <c r="G18" s="7">
        <v>17651</v>
      </c>
      <c r="H18" s="7">
        <v>219120</v>
      </c>
      <c r="I18" s="7">
        <v>854181</v>
      </c>
      <c r="J18" s="7">
        <v>19475</v>
      </c>
      <c r="K18" s="7"/>
      <c r="L18" s="7"/>
      <c r="M18" s="7"/>
      <c r="N18" s="7">
        <v>13321</v>
      </c>
      <c r="O18" s="7"/>
      <c r="P18" s="7"/>
      <c r="Q18" s="7"/>
      <c r="R18" s="7"/>
      <c r="S18" s="7"/>
      <c r="T18" s="7"/>
      <c r="U18" s="7"/>
      <c r="V18" s="7"/>
      <c r="W18" s="7"/>
      <c r="X18" s="7">
        <v>131479</v>
      </c>
      <c r="Y18" s="20"/>
      <c r="Z18" s="20"/>
      <c r="AA18" s="20"/>
      <c r="AB18" s="20"/>
    </row>
    <row r="19" spans="1:28" x14ac:dyDescent="0.2">
      <c r="A19" s="6">
        <v>201304</v>
      </c>
      <c r="B19" s="7">
        <v>101146633</v>
      </c>
      <c r="C19" s="7">
        <v>70356992</v>
      </c>
      <c r="D19" s="7">
        <v>25593663</v>
      </c>
      <c r="E19" s="7">
        <v>79487</v>
      </c>
      <c r="F19" s="7">
        <v>3069713</v>
      </c>
      <c r="G19" s="7">
        <v>17606</v>
      </c>
      <c r="H19" s="7">
        <v>222113</v>
      </c>
      <c r="I19" s="7">
        <v>869480</v>
      </c>
      <c r="J19" s="7">
        <v>19346</v>
      </c>
      <c r="K19" s="7"/>
      <c r="L19" s="7"/>
      <c r="M19" s="7"/>
      <c r="N19" s="7">
        <v>13080</v>
      </c>
      <c r="O19" s="7"/>
      <c r="P19" s="7"/>
      <c r="Q19" s="7"/>
      <c r="R19" s="7"/>
      <c r="S19" s="7"/>
      <c r="T19" s="7"/>
      <c r="U19" s="7"/>
      <c r="V19" s="7"/>
      <c r="W19" s="7"/>
      <c r="X19" s="7">
        <v>135298</v>
      </c>
      <c r="Y19" s="20"/>
      <c r="Z19" s="20"/>
      <c r="AA19" s="20"/>
      <c r="AB19" s="20"/>
    </row>
    <row r="20" spans="1:28" x14ac:dyDescent="0.2">
      <c r="A20" s="6">
        <v>201305</v>
      </c>
      <c r="B20" s="7">
        <v>101807457</v>
      </c>
      <c r="C20" s="7">
        <v>70752019</v>
      </c>
      <c r="D20" s="7">
        <v>25794202</v>
      </c>
      <c r="E20" s="7">
        <v>79340</v>
      </c>
      <c r="F20" s="7">
        <v>3104570</v>
      </c>
      <c r="G20" s="7">
        <v>17562</v>
      </c>
      <c r="H20" s="7">
        <v>224752</v>
      </c>
      <c r="I20" s="7">
        <v>887986</v>
      </c>
      <c r="J20" s="7">
        <v>19260</v>
      </c>
      <c r="K20" s="7"/>
      <c r="L20" s="7"/>
      <c r="M20" s="7"/>
      <c r="N20" s="7">
        <v>12780</v>
      </c>
      <c r="O20" s="7"/>
      <c r="P20" s="7"/>
      <c r="Q20" s="7"/>
      <c r="R20" s="7"/>
      <c r="S20" s="7"/>
      <c r="T20" s="7"/>
      <c r="U20" s="7"/>
      <c r="V20" s="7"/>
      <c r="W20" s="7"/>
      <c r="X20" s="7">
        <v>139624</v>
      </c>
      <c r="Y20" s="20"/>
      <c r="Z20" s="20"/>
      <c r="AA20" s="20"/>
      <c r="AB20" s="20"/>
    </row>
    <row r="21" spans="1:28" x14ac:dyDescent="0.2">
      <c r="A21" s="6">
        <v>201306</v>
      </c>
      <c r="B21" s="7">
        <v>102411529</v>
      </c>
      <c r="C21" s="7">
        <v>71127012</v>
      </c>
      <c r="D21" s="7">
        <v>25966027</v>
      </c>
      <c r="E21" s="7">
        <v>78935</v>
      </c>
      <c r="F21" s="7">
        <v>3135631</v>
      </c>
      <c r="G21" s="7">
        <v>17470</v>
      </c>
      <c r="H21" s="7">
        <v>226931</v>
      </c>
      <c r="I21" s="7">
        <v>905426</v>
      </c>
      <c r="J21" s="7">
        <v>19197</v>
      </c>
      <c r="K21" s="7"/>
      <c r="L21" s="7"/>
      <c r="M21" s="7"/>
      <c r="N21" s="7">
        <v>12384</v>
      </c>
      <c r="O21" s="7"/>
      <c r="P21" s="7"/>
      <c r="Q21" s="7"/>
      <c r="R21" s="7"/>
      <c r="S21" s="7"/>
      <c r="T21" s="7"/>
      <c r="U21" s="7"/>
      <c r="V21" s="7"/>
      <c r="W21" s="7"/>
      <c r="X21" s="7">
        <v>143317</v>
      </c>
      <c r="Y21" s="20"/>
      <c r="Z21" s="20"/>
      <c r="AA21" s="20"/>
      <c r="AB21" s="20"/>
    </row>
    <row r="22" spans="1:28" x14ac:dyDescent="0.2">
      <c r="A22" s="6">
        <v>201307</v>
      </c>
      <c r="B22" s="7">
        <v>102954778</v>
      </c>
      <c r="C22" s="7">
        <v>71440600</v>
      </c>
      <c r="D22" s="7">
        <v>26128753</v>
      </c>
      <c r="E22" s="7">
        <v>79156</v>
      </c>
      <c r="F22" s="7">
        <v>3169220</v>
      </c>
      <c r="G22" s="7">
        <v>17370</v>
      </c>
      <c r="H22" s="7">
        <v>230053</v>
      </c>
      <c r="I22" s="7">
        <v>925455</v>
      </c>
      <c r="J22" s="7">
        <v>19036</v>
      </c>
      <c r="K22" s="7"/>
      <c r="L22" s="7"/>
      <c r="M22" s="7"/>
      <c r="N22" s="7">
        <v>11790</v>
      </c>
      <c r="O22" s="7"/>
      <c r="P22" s="7"/>
      <c r="Q22" s="7"/>
      <c r="R22" s="7"/>
      <c r="S22" s="7"/>
      <c r="T22" s="7"/>
      <c r="U22" s="7"/>
      <c r="V22" s="7"/>
      <c r="W22" s="7"/>
      <c r="X22" s="7">
        <v>147118</v>
      </c>
      <c r="Y22" s="20"/>
      <c r="Z22" s="20"/>
      <c r="AA22" s="20"/>
      <c r="AB22" s="20"/>
    </row>
    <row r="23" spans="1:28" x14ac:dyDescent="0.2">
      <c r="A23" s="6">
        <v>201308</v>
      </c>
      <c r="B23" s="7">
        <v>103461715</v>
      </c>
      <c r="C23" s="7">
        <v>71737685</v>
      </c>
      <c r="D23" s="7">
        <v>26277712</v>
      </c>
      <c r="E23" s="7">
        <v>78851</v>
      </c>
      <c r="F23" s="7">
        <v>3201741</v>
      </c>
      <c r="G23" s="7">
        <v>17273</v>
      </c>
      <c r="H23" s="7">
        <v>231902</v>
      </c>
      <c r="I23" s="7">
        <v>942715</v>
      </c>
      <c r="J23" s="7">
        <v>18944</v>
      </c>
      <c r="K23" s="7"/>
      <c r="L23" s="7"/>
      <c r="M23" s="7"/>
      <c r="N23" s="7">
        <v>11292</v>
      </c>
      <c r="O23" s="7"/>
      <c r="P23" s="7"/>
      <c r="Q23" s="7"/>
      <c r="R23" s="7"/>
      <c r="S23" s="7"/>
      <c r="T23" s="7"/>
      <c r="U23" s="7"/>
      <c r="V23" s="7"/>
      <c r="W23" s="7"/>
      <c r="X23" s="7">
        <v>150352</v>
      </c>
      <c r="Y23" s="20"/>
      <c r="Z23" s="20"/>
      <c r="AA23" s="20"/>
      <c r="AB23" s="20"/>
    </row>
    <row r="24" spans="1:28" x14ac:dyDescent="0.2">
      <c r="A24" s="6">
        <v>201309</v>
      </c>
      <c r="B24" s="7">
        <v>103901098</v>
      </c>
      <c r="C24" s="7">
        <v>71987147</v>
      </c>
      <c r="D24" s="7">
        <v>26412473</v>
      </c>
      <c r="E24" s="7">
        <v>78482</v>
      </c>
      <c r="F24" s="7">
        <v>3231756</v>
      </c>
      <c r="G24" s="7">
        <v>17221</v>
      </c>
      <c r="H24" s="7">
        <v>233657</v>
      </c>
      <c r="I24" s="7">
        <v>958285</v>
      </c>
      <c r="J24" s="7">
        <v>18817</v>
      </c>
      <c r="K24" s="7"/>
      <c r="L24" s="7"/>
      <c r="M24" s="7"/>
      <c r="N24" s="7">
        <v>10953</v>
      </c>
      <c r="O24" s="7"/>
      <c r="P24" s="7"/>
      <c r="Q24" s="7"/>
      <c r="R24" s="7"/>
      <c r="S24" s="7"/>
      <c r="T24" s="7"/>
      <c r="U24" s="7"/>
      <c r="V24" s="7"/>
      <c r="W24" s="7"/>
      <c r="X24" s="7">
        <v>154000</v>
      </c>
      <c r="Y24" s="20"/>
      <c r="Z24" s="20"/>
      <c r="AA24" s="20"/>
      <c r="AB24" s="20"/>
    </row>
    <row r="25" spans="1:28" x14ac:dyDescent="0.2">
      <c r="A25" s="6">
        <v>201310</v>
      </c>
      <c r="B25" s="7">
        <v>104348612</v>
      </c>
      <c r="C25" s="7">
        <v>72242207</v>
      </c>
      <c r="D25" s="7">
        <v>26552140</v>
      </c>
      <c r="E25" s="7">
        <v>78293</v>
      </c>
      <c r="F25" s="7">
        <v>3260934</v>
      </c>
      <c r="G25" s="7">
        <v>17151</v>
      </c>
      <c r="H25" s="7">
        <v>234728</v>
      </c>
      <c r="I25" s="7">
        <v>970861</v>
      </c>
      <c r="J25" s="7">
        <v>18687</v>
      </c>
      <c r="K25" s="7"/>
      <c r="L25" s="7"/>
      <c r="M25" s="7"/>
      <c r="N25" s="7">
        <v>10591</v>
      </c>
      <c r="O25" s="7"/>
      <c r="P25" s="7"/>
      <c r="Q25" s="7"/>
      <c r="R25" s="7"/>
      <c r="S25" s="7"/>
      <c r="T25" s="7"/>
      <c r="U25" s="7"/>
      <c r="V25" s="7"/>
      <c r="W25" s="7"/>
      <c r="X25" s="7">
        <v>157210</v>
      </c>
      <c r="Y25" s="20"/>
      <c r="Z25" s="20"/>
      <c r="AA25" s="20"/>
      <c r="AB25" s="20"/>
    </row>
    <row r="26" spans="1:28" x14ac:dyDescent="0.2">
      <c r="A26" s="6">
        <v>201311</v>
      </c>
      <c r="B26" s="7">
        <v>104708527</v>
      </c>
      <c r="C26" s="7">
        <v>72434065</v>
      </c>
      <c r="D26" s="7">
        <v>26674867</v>
      </c>
      <c r="E26" s="7">
        <v>78595</v>
      </c>
      <c r="F26" s="7">
        <v>3285534</v>
      </c>
      <c r="G26" s="7">
        <v>17102</v>
      </c>
      <c r="H26" s="7">
        <v>236160</v>
      </c>
      <c r="I26" s="7">
        <v>980502</v>
      </c>
      <c r="J26" s="7">
        <v>18622</v>
      </c>
      <c r="K26" s="7"/>
      <c r="L26" s="7"/>
      <c r="M26" s="7"/>
      <c r="N26" s="7">
        <v>10156</v>
      </c>
      <c r="O26" s="7"/>
      <c r="P26" s="7"/>
      <c r="Q26" s="7"/>
      <c r="R26" s="7"/>
      <c r="S26" s="7"/>
      <c r="T26" s="7"/>
      <c r="U26" s="7"/>
      <c r="V26" s="7"/>
      <c r="W26" s="7"/>
      <c r="X26" s="7">
        <v>159676</v>
      </c>
      <c r="Y26" s="20"/>
      <c r="Z26" s="20"/>
      <c r="AA26" s="20"/>
      <c r="AB26" s="20"/>
    </row>
    <row r="27" spans="1:28" x14ac:dyDescent="0.2">
      <c r="A27" s="6">
        <v>201312</v>
      </c>
      <c r="B27" s="7">
        <v>104976238</v>
      </c>
      <c r="C27" s="7">
        <v>72575769</v>
      </c>
      <c r="D27" s="7">
        <v>26762258</v>
      </c>
      <c r="E27" s="7">
        <v>78804</v>
      </c>
      <c r="F27" s="7">
        <v>3308772</v>
      </c>
      <c r="G27" s="7">
        <v>17063</v>
      </c>
      <c r="H27" s="7">
        <v>238512</v>
      </c>
      <c r="I27" s="7">
        <v>985935</v>
      </c>
      <c r="J27" s="7">
        <v>18520</v>
      </c>
      <c r="K27" s="7"/>
      <c r="L27" s="7"/>
      <c r="M27" s="7"/>
      <c r="N27" s="7">
        <v>9976</v>
      </c>
      <c r="O27" s="7"/>
      <c r="P27" s="7"/>
      <c r="Q27" s="7"/>
      <c r="R27" s="7"/>
      <c r="S27" s="7"/>
      <c r="T27" s="7"/>
      <c r="U27" s="7"/>
      <c r="V27" s="7"/>
      <c r="W27" s="7"/>
      <c r="X27" s="7">
        <v>161254</v>
      </c>
      <c r="Y27" s="20"/>
      <c r="Z27" s="20"/>
      <c r="AA27" s="20"/>
      <c r="AB27" s="20"/>
    </row>
    <row r="28" spans="1:28" x14ac:dyDescent="0.2">
      <c r="A28" s="6">
        <v>201401</v>
      </c>
      <c r="B28" s="7">
        <v>105262122</v>
      </c>
      <c r="C28" s="7">
        <v>72690971</v>
      </c>
      <c r="D28" s="7">
        <v>26897787</v>
      </c>
      <c r="E28" s="7">
        <v>79042</v>
      </c>
      <c r="F28" s="7">
        <v>3330561</v>
      </c>
      <c r="G28" s="7">
        <v>17002</v>
      </c>
      <c r="H28" s="7">
        <v>239896</v>
      </c>
      <c r="I28" s="7">
        <v>990951</v>
      </c>
      <c r="J28" s="7">
        <v>18459</v>
      </c>
      <c r="K28" s="7"/>
      <c r="L28" s="7"/>
      <c r="M28" s="7"/>
      <c r="N28" s="7">
        <v>9730</v>
      </c>
      <c r="O28" s="7"/>
      <c r="P28" s="7"/>
      <c r="Q28" s="7"/>
      <c r="R28" s="7"/>
      <c r="S28" s="7"/>
      <c r="T28" s="7"/>
      <c r="U28" s="7"/>
      <c r="V28" s="7"/>
      <c r="W28" s="7"/>
      <c r="X28" s="7">
        <v>163234</v>
      </c>
      <c r="Y28" s="20"/>
      <c r="Z28" s="20"/>
      <c r="AA28" s="20"/>
      <c r="AB28" s="20"/>
    </row>
    <row r="29" spans="1:28" x14ac:dyDescent="0.2">
      <c r="A29" s="6">
        <v>201402</v>
      </c>
      <c r="B29" s="7">
        <v>105693765</v>
      </c>
      <c r="C29" s="7">
        <v>72929381</v>
      </c>
      <c r="D29" s="7">
        <v>27049680</v>
      </c>
      <c r="E29" s="7">
        <v>79116</v>
      </c>
      <c r="F29" s="7">
        <v>3355530</v>
      </c>
      <c r="G29" s="7">
        <v>16967</v>
      </c>
      <c r="H29" s="7">
        <v>241597</v>
      </c>
      <c r="I29" s="7">
        <v>998357</v>
      </c>
      <c r="J29" s="7">
        <v>18493</v>
      </c>
      <c r="K29" s="7"/>
      <c r="L29" s="7"/>
      <c r="M29" s="7"/>
      <c r="N29" s="7">
        <v>9598</v>
      </c>
      <c r="O29" s="7"/>
      <c r="P29" s="7"/>
      <c r="Q29" s="7"/>
      <c r="R29" s="7"/>
      <c r="S29" s="7"/>
      <c r="T29" s="7"/>
      <c r="U29" s="7"/>
      <c r="V29" s="7"/>
      <c r="W29" s="7"/>
      <c r="X29" s="7">
        <v>165829</v>
      </c>
      <c r="Y29" s="20"/>
      <c r="Z29" s="20"/>
      <c r="AA29" s="20"/>
      <c r="AB29" s="20"/>
    </row>
    <row r="30" spans="1:28" x14ac:dyDescent="0.2">
      <c r="A30" s="6">
        <v>201403</v>
      </c>
      <c r="B30" s="7">
        <v>106106945</v>
      </c>
      <c r="C30" s="7">
        <v>73141394</v>
      </c>
      <c r="D30" s="7">
        <v>27204449</v>
      </c>
      <c r="E30" s="7">
        <v>79307</v>
      </c>
      <c r="F30" s="7">
        <v>3385374</v>
      </c>
      <c r="G30" s="7">
        <v>16938</v>
      </c>
      <c r="H30" s="7">
        <v>243085</v>
      </c>
      <c r="I30" s="7">
        <v>1006379</v>
      </c>
      <c r="J30" s="7">
        <v>18424</v>
      </c>
      <c r="K30" s="7"/>
      <c r="L30" s="7"/>
      <c r="M30" s="7"/>
      <c r="N30" s="7">
        <v>9498</v>
      </c>
      <c r="O30" s="7"/>
      <c r="P30" s="7"/>
      <c r="Q30" s="7"/>
      <c r="R30" s="7"/>
      <c r="S30" s="7"/>
      <c r="T30" s="7"/>
      <c r="U30" s="7"/>
      <c r="V30" s="7"/>
      <c r="W30" s="7"/>
      <c r="X30" s="7">
        <v>169021</v>
      </c>
      <c r="Y30" s="20"/>
      <c r="Z30" s="20"/>
      <c r="AA30" s="20"/>
      <c r="AB30" s="20"/>
    </row>
    <row r="31" spans="1:28" x14ac:dyDescent="0.2">
      <c r="A31" s="6">
        <v>201404</v>
      </c>
      <c r="B31" s="7">
        <v>106452671</v>
      </c>
      <c r="C31" s="7">
        <v>73313033</v>
      </c>
      <c r="D31" s="7">
        <v>27337905</v>
      </c>
      <c r="E31" s="7">
        <v>79483</v>
      </c>
      <c r="F31" s="7">
        <v>3412552</v>
      </c>
      <c r="G31" s="7">
        <v>16875</v>
      </c>
      <c r="H31" s="7">
        <v>244391</v>
      </c>
      <c r="I31" s="7">
        <v>1011984</v>
      </c>
      <c r="J31" s="7">
        <v>18449</v>
      </c>
      <c r="K31" s="7"/>
      <c r="L31" s="7"/>
      <c r="M31" s="7"/>
      <c r="N31" s="7">
        <v>9390</v>
      </c>
      <c r="O31" s="7"/>
      <c r="P31" s="7"/>
      <c r="Q31" s="7"/>
      <c r="R31" s="7"/>
      <c r="S31" s="7"/>
      <c r="T31" s="7"/>
      <c r="U31" s="7"/>
      <c r="V31" s="7"/>
      <c r="W31" s="7"/>
      <c r="X31" s="7">
        <v>171385</v>
      </c>
      <c r="Y31" s="20"/>
      <c r="Z31" s="20"/>
      <c r="AA31" s="20"/>
      <c r="AB31" s="20"/>
    </row>
    <row r="32" spans="1:28" x14ac:dyDescent="0.2">
      <c r="A32" s="6">
        <v>201405</v>
      </c>
      <c r="B32" s="7">
        <v>106840508</v>
      </c>
      <c r="C32" s="7">
        <v>73514485</v>
      </c>
      <c r="D32" s="7">
        <v>27480058</v>
      </c>
      <c r="E32" s="7">
        <v>79397</v>
      </c>
      <c r="F32" s="7">
        <v>3442821</v>
      </c>
      <c r="G32" s="7">
        <v>16801</v>
      </c>
      <c r="H32" s="7">
        <v>245766</v>
      </c>
      <c r="I32" s="7">
        <v>1017053</v>
      </c>
      <c r="J32" s="7">
        <v>18514</v>
      </c>
      <c r="K32" s="7"/>
      <c r="L32" s="7"/>
      <c r="M32" s="7"/>
      <c r="N32" s="7">
        <v>9262</v>
      </c>
      <c r="O32" s="7"/>
      <c r="P32" s="7"/>
      <c r="Q32" s="7"/>
      <c r="R32" s="7"/>
      <c r="S32" s="7"/>
      <c r="T32" s="7"/>
      <c r="U32" s="7"/>
      <c r="V32" s="7"/>
      <c r="W32" s="7"/>
      <c r="X32" s="7">
        <v>173998</v>
      </c>
      <c r="Y32" s="20"/>
      <c r="Z32" s="20"/>
      <c r="AA32" s="20"/>
      <c r="AB32" s="20"/>
    </row>
    <row r="33" spans="1:28" x14ac:dyDescent="0.2">
      <c r="A33" s="6">
        <v>201406</v>
      </c>
      <c r="B33" s="7">
        <v>107185640</v>
      </c>
      <c r="C33" s="7">
        <v>73682830</v>
      </c>
      <c r="D33" s="7">
        <v>27615457</v>
      </c>
      <c r="E33" s="7">
        <v>79064</v>
      </c>
      <c r="F33" s="7">
        <v>3473042</v>
      </c>
      <c r="G33" s="7">
        <v>16729</v>
      </c>
      <c r="H33" s="7">
        <v>246704</v>
      </c>
      <c r="I33" s="7">
        <v>1021503</v>
      </c>
      <c r="J33" s="7">
        <v>18459</v>
      </c>
      <c r="K33" s="7"/>
      <c r="L33" s="7"/>
      <c r="M33" s="7"/>
      <c r="N33" s="7">
        <v>9008</v>
      </c>
      <c r="O33" s="7"/>
      <c r="P33" s="7"/>
      <c r="Q33" s="7"/>
      <c r="R33" s="7"/>
      <c r="S33" s="7"/>
      <c r="T33" s="7"/>
      <c r="U33" s="7"/>
      <c r="V33" s="7"/>
      <c r="W33" s="7"/>
      <c r="X33" s="7">
        <v>176602</v>
      </c>
      <c r="Y33" s="20"/>
      <c r="Z33" s="20"/>
      <c r="AA33" s="20"/>
      <c r="AB33" s="20"/>
    </row>
    <row r="34" spans="1:28" x14ac:dyDescent="0.2">
      <c r="A34" s="6">
        <v>201407</v>
      </c>
      <c r="B34" s="7">
        <v>107530537</v>
      </c>
      <c r="C34" s="7">
        <v>73867113</v>
      </c>
      <c r="D34" s="7">
        <v>27732314</v>
      </c>
      <c r="E34" s="7">
        <v>78709</v>
      </c>
      <c r="F34" s="7">
        <v>3504351</v>
      </c>
      <c r="G34" s="7">
        <v>16635</v>
      </c>
      <c r="H34" s="7">
        <v>247336</v>
      </c>
      <c r="I34" s="7">
        <v>1026571</v>
      </c>
      <c r="J34" s="7">
        <v>18457</v>
      </c>
      <c r="K34" s="7"/>
      <c r="L34" s="7"/>
      <c r="M34" s="7"/>
      <c r="N34" s="7">
        <v>8814</v>
      </c>
      <c r="O34" s="7"/>
      <c r="P34" s="7"/>
      <c r="Q34" s="7"/>
      <c r="R34" s="7"/>
      <c r="S34" s="7"/>
      <c r="T34" s="7"/>
      <c r="U34" s="7"/>
      <c r="V34" s="7"/>
      <c r="W34" s="7"/>
      <c r="X34" s="7">
        <v>179074</v>
      </c>
      <c r="Y34" s="20"/>
      <c r="Z34" s="20"/>
      <c r="AA34" s="20"/>
      <c r="AB34" s="20"/>
    </row>
    <row r="35" spans="1:28" x14ac:dyDescent="0.2">
      <c r="A35" s="6">
        <v>201408</v>
      </c>
      <c r="B35" s="7">
        <v>107818120</v>
      </c>
      <c r="C35" s="7">
        <v>74017268</v>
      </c>
      <c r="D35" s="7">
        <v>27832559</v>
      </c>
      <c r="E35" s="7">
        <v>78419</v>
      </c>
      <c r="F35" s="7">
        <v>3530989</v>
      </c>
      <c r="G35" s="7">
        <v>16571</v>
      </c>
      <c r="H35" s="7">
        <v>248670</v>
      </c>
      <c r="I35" s="7">
        <v>1030107</v>
      </c>
      <c r="J35" s="7">
        <v>18397</v>
      </c>
      <c r="K35" s="7"/>
      <c r="L35" s="7"/>
      <c r="M35" s="7"/>
      <c r="N35" s="7">
        <v>8372</v>
      </c>
      <c r="O35" s="7"/>
      <c r="P35" s="7"/>
      <c r="Q35" s="7"/>
      <c r="R35" s="7"/>
      <c r="S35" s="7"/>
      <c r="T35" s="7"/>
      <c r="U35" s="7"/>
      <c r="V35" s="7"/>
      <c r="W35" s="7"/>
      <c r="X35" s="7">
        <v>181321</v>
      </c>
      <c r="Y35" s="20"/>
      <c r="Z35" s="20"/>
      <c r="AA35" s="20"/>
      <c r="AB35" s="20"/>
    </row>
    <row r="36" spans="1:28" x14ac:dyDescent="0.2">
      <c r="A36" s="6">
        <v>201409</v>
      </c>
      <c r="B36" s="7">
        <v>108090283</v>
      </c>
      <c r="C36" s="7">
        <v>74149461</v>
      </c>
      <c r="D36" s="7">
        <v>27934508</v>
      </c>
      <c r="E36" s="7">
        <v>77986</v>
      </c>
      <c r="F36" s="7">
        <v>3558847</v>
      </c>
      <c r="G36" s="7">
        <v>16574</v>
      </c>
      <c r="H36" s="7">
        <v>249080</v>
      </c>
      <c r="I36" s="7">
        <v>1034863</v>
      </c>
      <c r="J36" s="7">
        <v>18390</v>
      </c>
      <c r="K36" s="7"/>
      <c r="L36" s="7"/>
      <c r="M36" s="7"/>
      <c r="N36" s="7">
        <v>8089</v>
      </c>
      <c r="O36" s="7"/>
      <c r="P36" s="7"/>
      <c r="Q36" s="7"/>
      <c r="R36" s="7"/>
      <c r="S36" s="7"/>
      <c r="T36" s="7"/>
      <c r="U36" s="7"/>
      <c r="V36" s="7"/>
      <c r="W36" s="7"/>
      <c r="X36" s="7">
        <v>183841</v>
      </c>
      <c r="Y36" s="20"/>
      <c r="Z36" s="20"/>
      <c r="AA36" s="20"/>
      <c r="AB36" s="20"/>
    </row>
    <row r="37" spans="1:28" x14ac:dyDescent="0.2">
      <c r="A37" s="6">
        <v>201410</v>
      </c>
      <c r="B37" s="7">
        <v>108355105</v>
      </c>
      <c r="C37" s="7">
        <v>74279727</v>
      </c>
      <c r="D37" s="7">
        <v>28035475</v>
      </c>
      <c r="E37" s="7">
        <v>77511</v>
      </c>
      <c r="F37" s="7">
        <v>3582650</v>
      </c>
      <c r="G37" s="7">
        <v>16490</v>
      </c>
      <c r="H37" s="7">
        <v>249800</v>
      </c>
      <c r="I37" s="7">
        <v>1038671</v>
      </c>
      <c r="J37" s="7">
        <v>18283</v>
      </c>
      <c r="K37" s="7"/>
      <c r="L37" s="7"/>
      <c r="M37" s="7"/>
      <c r="N37" s="7">
        <v>7842</v>
      </c>
      <c r="O37" s="7"/>
      <c r="P37" s="7"/>
      <c r="Q37" s="7"/>
      <c r="R37" s="7"/>
      <c r="S37" s="7"/>
      <c r="T37" s="7"/>
      <c r="U37" s="7"/>
      <c r="V37" s="7"/>
      <c r="W37" s="7"/>
      <c r="X37" s="7">
        <v>185851</v>
      </c>
      <c r="Y37" s="20"/>
      <c r="Z37" s="20"/>
      <c r="AA37" s="20"/>
      <c r="AB37" s="20"/>
    </row>
    <row r="38" spans="1:28" x14ac:dyDescent="0.2">
      <c r="A38" s="6">
        <v>201411</v>
      </c>
      <c r="B38" s="7">
        <v>108541953</v>
      </c>
      <c r="C38" s="7">
        <v>74354414</v>
      </c>
      <c r="D38" s="7">
        <v>28120756</v>
      </c>
      <c r="E38" s="7">
        <v>77169</v>
      </c>
      <c r="F38" s="7">
        <v>3600152</v>
      </c>
      <c r="G38" s="7">
        <v>16443</v>
      </c>
      <c r="H38" s="7">
        <v>250617</v>
      </c>
      <c r="I38" s="7">
        <v>1041785</v>
      </c>
      <c r="J38" s="7">
        <v>18258</v>
      </c>
      <c r="K38" s="7"/>
      <c r="L38" s="7"/>
      <c r="M38" s="7"/>
      <c r="N38" s="7">
        <v>7671</v>
      </c>
      <c r="O38" s="7"/>
      <c r="P38" s="7"/>
      <c r="Q38" s="7"/>
      <c r="R38" s="7"/>
      <c r="S38" s="7"/>
      <c r="T38" s="7"/>
      <c r="U38" s="7"/>
      <c r="V38" s="7"/>
      <c r="W38" s="7"/>
      <c r="X38" s="7">
        <v>187264</v>
      </c>
      <c r="Y38" s="20"/>
      <c r="Z38" s="20"/>
      <c r="AA38" s="20"/>
      <c r="AB38" s="20"/>
    </row>
    <row r="39" spans="1:28" x14ac:dyDescent="0.2">
      <c r="A39" s="6">
        <v>201412</v>
      </c>
      <c r="B39" s="7">
        <v>108657889</v>
      </c>
      <c r="C39" s="7">
        <v>74383321</v>
      </c>
      <c r="D39" s="7">
        <v>28187563</v>
      </c>
      <c r="E39" s="7">
        <v>76756</v>
      </c>
      <c r="F39" s="7">
        <v>3614881</v>
      </c>
      <c r="G39" s="7">
        <v>16383</v>
      </c>
      <c r="H39" s="7">
        <v>251336</v>
      </c>
      <c r="I39" s="7">
        <v>1043979</v>
      </c>
      <c r="J39" s="7">
        <v>18212</v>
      </c>
      <c r="K39" s="7"/>
      <c r="L39" s="7"/>
      <c r="M39" s="7"/>
      <c r="N39" s="7">
        <v>7507</v>
      </c>
      <c r="O39" s="7"/>
      <c r="P39" s="7"/>
      <c r="Q39" s="7"/>
      <c r="R39" s="7"/>
      <c r="S39" s="7"/>
      <c r="T39" s="7"/>
      <c r="U39" s="7"/>
      <c r="V39" s="7"/>
      <c r="W39" s="7"/>
      <c r="X39" s="7">
        <v>188182</v>
      </c>
      <c r="Y39" s="20"/>
      <c r="Z39" s="20"/>
      <c r="AA39" s="20"/>
      <c r="AB39" s="20"/>
    </row>
    <row r="40" spans="1:28" x14ac:dyDescent="0.2">
      <c r="A40" s="6">
        <v>201501</v>
      </c>
      <c r="B40" s="7">
        <v>108997920</v>
      </c>
      <c r="C40" s="7">
        <v>74573446</v>
      </c>
      <c r="D40" s="7">
        <v>28320741</v>
      </c>
      <c r="E40" s="7">
        <v>76455</v>
      </c>
      <c r="F40" s="7">
        <v>3622756</v>
      </c>
      <c r="G40" s="7">
        <v>16292</v>
      </c>
      <c r="H40" s="7">
        <v>251918</v>
      </c>
      <c r="I40" s="7">
        <v>1047236</v>
      </c>
      <c r="J40" s="7">
        <v>18145</v>
      </c>
      <c r="K40" s="7"/>
      <c r="L40" s="7"/>
      <c r="M40" s="7"/>
      <c r="N40" s="7">
        <v>7351</v>
      </c>
      <c r="O40" s="7"/>
      <c r="P40" s="7"/>
      <c r="Q40" s="7"/>
      <c r="R40" s="7"/>
      <c r="S40" s="7"/>
      <c r="T40" s="7"/>
      <c r="U40" s="7"/>
      <c r="V40" s="7"/>
      <c r="W40" s="7"/>
      <c r="X40" s="7">
        <v>190105</v>
      </c>
      <c r="Y40" s="20"/>
      <c r="Z40" s="20"/>
      <c r="AA40" s="20"/>
      <c r="AB40" s="20"/>
    </row>
    <row r="41" spans="1:28" x14ac:dyDescent="0.2">
      <c r="A41" s="6">
        <v>201502</v>
      </c>
      <c r="B41" s="7">
        <v>109308565</v>
      </c>
      <c r="C41" s="7">
        <v>74752762</v>
      </c>
      <c r="D41" s="7">
        <v>28438023</v>
      </c>
      <c r="E41" s="7">
        <v>76300</v>
      </c>
      <c r="F41" s="7">
        <v>3629839</v>
      </c>
      <c r="G41" s="7">
        <v>16190</v>
      </c>
      <c r="H41" s="7">
        <v>252152</v>
      </c>
      <c r="I41" s="7">
        <v>1049883</v>
      </c>
      <c r="J41" s="7">
        <v>18119</v>
      </c>
      <c r="K41" s="7"/>
      <c r="L41" s="7"/>
      <c r="M41" s="7"/>
      <c r="N41" s="7">
        <v>7153</v>
      </c>
      <c r="O41" s="7"/>
      <c r="P41" s="7"/>
      <c r="Q41" s="7"/>
      <c r="R41" s="7"/>
      <c r="S41" s="7"/>
      <c r="T41" s="7"/>
      <c r="U41" s="7"/>
      <c r="V41" s="7"/>
      <c r="W41" s="7"/>
      <c r="X41" s="7">
        <v>191911</v>
      </c>
      <c r="Y41" s="20"/>
      <c r="Z41" s="20"/>
      <c r="AA41" s="20"/>
      <c r="AB41" s="20"/>
    </row>
    <row r="42" spans="1:28" x14ac:dyDescent="0.2">
      <c r="A42" s="6">
        <v>201503</v>
      </c>
      <c r="B42" s="7">
        <v>109642905</v>
      </c>
      <c r="C42" s="7">
        <v>74957571</v>
      </c>
      <c r="D42" s="7">
        <v>28555133</v>
      </c>
      <c r="E42" s="7">
        <v>75965</v>
      </c>
      <c r="F42" s="7">
        <v>3636433</v>
      </c>
      <c r="G42" s="7">
        <v>16064</v>
      </c>
      <c r="H42" s="7">
        <v>252389</v>
      </c>
      <c r="I42" s="7">
        <v>1051849</v>
      </c>
      <c r="J42" s="7">
        <v>17784</v>
      </c>
      <c r="K42" s="7"/>
      <c r="L42" s="7"/>
      <c r="M42" s="7"/>
      <c r="N42" s="7">
        <v>6938</v>
      </c>
      <c r="O42" s="7"/>
      <c r="P42" s="7"/>
      <c r="Q42" s="7"/>
      <c r="R42" s="7"/>
      <c r="S42" s="7"/>
      <c r="T42" s="7"/>
      <c r="U42" s="7"/>
      <c r="V42" s="7"/>
      <c r="W42" s="7"/>
      <c r="X42" s="7">
        <v>193456</v>
      </c>
      <c r="Y42" s="20"/>
      <c r="Z42" s="20"/>
      <c r="AA42" s="20"/>
      <c r="AB42" s="20"/>
    </row>
    <row r="43" spans="1:28" x14ac:dyDescent="0.2">
      <c r="A43" s="6">
        <v>201504</v>
      </c>
      <c r="B43" s="7">
        <v>109808347</v>
      </c>
      <c r="C43" s="7">
        <v>75001469</v>
      </c>
      <c r="D43" s="7">
        <v>28664511</v>
      </c>
      <c r="E43" s="7">
        <v>75738</v>
      </c>
      <c r="F43" s="7">
        <v>3641855</v>
      </c>
      <c r="G43" s="7">
        <v>15966</v>
      </c>
      <c r="H43" s="7">
        <v>252913</v>
      </c>
      <c r="I43" s="7">
        <v>1053644</v>
      </c>
      <c r="J43" s="7">
        <v>17679</v>
      </c>
      <c r="K43" s="7"/>
      <c r="L43" s="7"/>
      <c r="M43" s="7"/>
      <c r="N43" s="7">
        <v>6791</v>
      </c>
      <c r="O43" s="7"/>
      <c r="P43" s="7"/>
      <c r="Q43" s="7"/>
      <c r="R43" s="7"/>
      <c r="S43" s="7"/>
      <c r="T43" s="7"/>
      <c r="U43" s="7"/>
      <c r="V43" s="7"/>
      <c r="W43" s="7"/>
      <c r="X43" s="7">
        <v>194941</v>
      </c>
      <c r="Y43" s="20"/>
      <c r="Z43" s="20"/>
      <c r="AA43" s="20"/>
      <c r="AB43" s="20"/>
    </row>
    <row r="44" spans="1:28" x14ac:dyDescent="0.2">
      <c r="A44" s="6">
        <v>201505</v>
      </c>
      <c r="B44" s="7">
        <v>110070338</v>
      </c>
      <c r="C44" s="7">
        <v>75142924</v>
      </c>
      <c r="D44" s="7">
        <v>28772546</v>
      </c>
      <c r="E44" s="7">
        <v>75493</v>
      </c>
      <c r="F44" s="7">
        <v>3646621</v>
      </c>
      <c r="G44" s="7">
        <v>15850</v>
      </c>
      <c r="H44" s="7">
        <v>252940</v>
      </c>
      <c r="I44" s="7">
        <v>1055644</v>
      </c>
      <c r="J44" s="7">
        <v>17619</v>
      </c>
      <c r="K44" s="7"/>
      <c r="L44" s="7"/>
      <c r="M44" s="7"/>
      <c r="N44" s="7">
        <v>6653</v>
      </c>
      <c r="O44" s="7"/>
      <c r="P44" s="7"/>
      <c r="Q44" s="7"/>
      <c r="R44" s="7"/>
      <c r="S44" s="7"/>
      <c r="T44" s="7"/>
      <c r="U44" s="7"/>
      <c r="V44" s="7"/>
      <c r="W44" s="7"/>
      <c r="X44" s="7">
        <v>196792</v>
      </c>
      <c r="Y44" s="20"/>
      <c r="Z44" s="20"/>
      <c r="AA44" s="20"/>
      <c r="AB44" s="20"/>
    </row>
    <row r="45" spans="1:28" x14ac:dyDescent="0.2">
      <c r="A45" s="6">
        <v>201506</v>
      </c>
      <c r="B45" s="7">
        <v>110346199</v>
      </c>
      <c r="C45" s="7">
        <v>75307527</v>
      </c>
      <c r="D45" s="7">
        <v>28873678</v>
      </c>
      <c r="E45" s="7">
        <v>75191</v>
      </c>
      <c r="F45" s="7">
        <v>3651634</v>
      </c>
      <c r="G45" s="7">
        <v>15731</v>
      </c>
      <c r="H45" s="7">
        <v>252667</v>
      </c>
      <c r="I45" s="7">
        <v>1057311</v>
      </c>
      <c r="J45" s="7">
        <v>17417</v>
      </c>
      <c r="K45" s="7"/>
      <c r="L45" s="7"/>
      <c r="M45" s="7"/>
      <c r="N45" s="7">
        <v>6459</v>
      </c>
      <c r="O45" s="7"/>
      <c r="P45" s="7"/>
      <c r="Q45" s="7"/>
      <c r="R45" s="7"/>
      <c r="S45" s="7"/>
      <c r="T45" s="7"/>
      <c r="U45" s="7"/>
      <c r="V45" s="7"/>
      <c r="W45" s="7"/>
      <c r="X45" s="7">
        <v>198607</v>
      </c>
      <c r="Y45" s="20"/>
      <c r="Z45" s="20"/>
      <c r="AA45" s="20"/>
      <c r="AB45" s="20"/>
    </row>
    <row r="46" spans="1:28" x14ac:dyDescent="0.2">
      <c r="A46" s="6">
        <v>201507</v>
      </c>
      <c r="B46" s="7">
        <v>110507794</v>
      </c>
      <c r="C46" s="7">
        <v>75359979</v>
      </c>
      <c r="D46" s="7">
        <v>28970920</v>
      </c>
      <c r="E46" s="7">
        <v>74886</v>
      </c>
      <c r="F46" s="7">
        <v>3655889</v>
      </c>
      <c r="G46" s="7">
        <v>15669</v>
      </c>
      <c r="H46" s="7">
        <v>252144</v>
      </c>
      <c r="I46" s="7">
        <v>1058908</v>
      </c>
      <c r="J46" s="7">
        <v>17339</v>
      </c>
      <c r="K46" s="7"/>
      <c r="L46" s="7"/>
      <c r="M46" s="7"/>
      <c r="N46" s="7">
        <v>6336</v>
      </c>
      <c r="O46" s="7"/>
      <c r="P46" s="7"/>
      <c r="Q46" s="7"/>
      <c r="R46" s="7"/>
      <c r="S46" s="7"/>
      <c r="T46" s="7"/>
      <c r="U46" s="7"/>
      <c r="V46" s="7"/>
      <c r="W46" s="7"/>
      <c r="X46" s="7">
        <v>200629</v>
      </c>
      <c r="Y46" s="20"/>
      <c r="Z46" s="20"/>
      <c r="AA46" s="20"/>
      <c r="AB46" s="20"/>
    </row>
    <row r="47" spans="1:28" x14ac:dyDescent="0.2">
      <c r="A47" s="6">
        <v>201508</v>
      </c>
      <c r="B47" s="7">
        <v>110663687</v>
      </c>
      <c r="C47" s="7">
        <v>75416042</v>
      </c>
      <c r="D47" s="7">
        <v>29062339</v>
      </c>
      <c r="E47" s="7">
        <v>74638</v>
      </c>
      <c r="F47" s="7">
        <v>3658626</v>
      </c>
      <c r="G47" s="7">
        <v>15571</v>
      </c>
      <c r="H47" s="7">
        <v>251886</v>
      </c>
      <c r="I47" s="7">
        <v>1059220</v>
      </c>
      <c r="J47" s="7">
        <v>17150</v>
      </c>
      <c r="K47" s="7"/>
      <c r="L47" s="7"/>
      <c r="M47" s="7"/>
      <c r="N47" s="7">
        <v>6114</v>
      </c>
      <c r="O47" s="7"/>
      <c r="P47" s="7"/>
      <c r="Q47" s="7"/>
      <c r="R47" s="7"/>
      <c r="S47" s="7"/>
      <c r="T47" s="7"/>
      <c r="U47" s="7"/>
      <c r="V47" s="7"/>
      <c r="W47" s="7"/>
      <c r="X47" s="7">
        <v>202990</v>
      </c>
      <c r="Y47" s="20"/>
      <c r="Z47" s="20"/>
      <c r="AA47" s="20"/>
      <c r="AB47" s="20"/>
    </row>
    <row r="48" spans="1:28" x14ac:dyDescent="0.2">
      <c r="A48" s="6">
        <v>201509</v>
      </c>
      <c r="B48" s="7">
        <v>110862953</v>
      </c>
      <c r="C48" s="7">
        <v>75524120</v>
      </c>
      <c r="D48" s="7">
        <v>29148540</v>
      </c>
      <c r="E48" s="7">
        <v>74380</v>
      </c>
      <c r="F48" s="7">
        <v>3660718</v>
      </c>
      <c r="G48" s="7">
        <v>15431</v>
      </c>
      <c r="H48" s="7">
        <v>251470</v>
      </c>
      <c r="I48" s="7">
        <v>1059339</v>
      </c>
      <c r="J48" s="7">
        <v>16981</v>
      </c>
      <c r="K48" s="7"/>
      <c r="L48" s="7"/>
      <c r="M48" s="7"/>
      <c r="N48" s="7">
        <v>5942</v>
      </c>
      <c r="O48" s="7"/>
      <c r="P48" s="7"/>
      <c r="Q48" s="7"/>
      <c r="R48" s="7"/>
      <c r="S48" s="7"/>
      <c r="T48" s="7"/>
      <c r="U48" s="7"/>
      <c r="V48" s="7"/>
      <c r="W48" s="7"/>
      <c r="X48" s="7">
        <v>205075</v>
      </c>
      <c r="Y48" s="20"/>
      <c r="Z48" s="20"/>
      <c r="AA48" s="20"/>
      <c r="AB48" s="20"/>
    </row>
    <row r="49" spans="1:28" x14ac:dyDescent="0.2">
      <c r="A49" s="6">
        <v>201510</v>
      </c>
      <c r="B49" s="7">
        <v>111046132</v>
      </c>
      <c r="C49" s="7">
        <v>75613481</v>
      </c>
      <c r="D49" s="7">
        <v>29235331</v>
      </c>
      <c r="E49" s="7">
        <v>74052</v>
      </c>
      <c r="F49" s="7">
        <v>3662897</v>
      </c>
      <c r="G49" s="7">
        <v>15295</v>
      </c>
      <c r="H49" s="7">
        <v>251115</v>
      </c>
      <c r="I49" s="7">
        <v>1059782</v>
      </c>
      <c r="J49" s="7">
        <v>16854</v>
      </c>
      <c r="K49" s="7"/>
      <c r="L49" s="7"/>
      <c r="M49" s="7"/>
      <c r="N49" s="7">
        <v>5777</v>
      </c>
      <c r="O49" s="7"/>
      <c r="P49" s="7"/>
      <c r="Q49" s="7"/>
      <c r="R49" s="7"/>
      <c r="S49" s="7"/>
      <c r="T49" s="7"/>
      <c r="U49" s="7"/>
      <c r="V49" s="7"/>
      <c r="W49" s="7"/>
      <c r="X49" s="7">
        <v>207040</v>
      </c>
      <c r="Y49" s="20"/>
      <c r="Z49" s="20"/>
      <c r="AA49" s="20"/>
      <c r="AB49" s="20"/>
    </row>
    <row r="50" spans="1:28" x14ac:dyDescent="0.2">
      <c r="A50" s="6">
        <v>201511</v>
      </c>
      <c r="B50" s="7">
        <v>111220793</v>
      </c>
      <c r="C50" s="7">
        <v>75689048</v>
      </c>
      <c r="D50" s="7">
        <v>29329978</v>
      </c>
      <c r="E50" s="7">
        <v>73909</v>
      </c>
      <c r="F50" s="7">
        <v>3662987</v>
      </c>
      <c r="G50" s="7">
        <v>15220</v>
      </c>
      <c r="H50" s="7">
        <v>250935</v>
      </c>
      <c r="I50" s="7">
        <v>1059250</v>
      </c>
      <c r="J50" s="7">
        <v>16649</v>
      </c>
      <c r="K50" s="7"/>
      <c r="L50" s="7"/>
      <c r="M50" s="7"/>
      <c r="N50" s="7">
        <v>5576</v>
      </c>
      <c r="O50" s="7"/>
      <c r="P50" s="7"/>
      <c r="Q50" s="7"/>
      <c r="R50" s="7"/>
      <c r="S50" s="7"/>
      <c r="T50" s="7"/>
      <c r="U50" s="7"/>
      <c r="V50" s="7"/>
      <c r="W50" s="7"/>
      <c r="X50" s="7">
        <v>209098</v>
      </c>
      <c r="Y50" s="20"/>
      <c r="Z50" s="20"/>
      <c r="AA50" s="20"/>
      <c r="AB50" s="20"/>
    </row>
    <row r="51" spans="1:28" x14ac:dyDescent="0.2">
      <c r="A51" s="6">
        <v>201512</v>
      </c>
      <c r="B51" s="7">
        <v>111376654</v>
      </c>
      <c r="C51" s="7">
        <v>75752114</v>
      </c>
      <c r="D51" s="7">
        <v>29420687</v>
      </c>
      <c r="E51" s="7">
        <v>73606</v>
      </c>
      <c r="F51" s="7">
        <v>3663150</v>
      </c>
      <c r="G51" s="7">
        <v>15075</v>
      </c>
      <c r="H51" s="7">
        <v>250290</v>
      </c>
      <c r="I51" s="7">
        <v>1058865</v>
      </c>
      <c r="J51" s="7">
        <v>16404</v>
      </c>
      <c r="K51" s="7"/>
      <c r="L51" s="7"/>
      <c r="M51" s="7"/>
      <c r="N51" s="7">
        <v>5497</v>
      </c>
      <c r="O51" s="7"/>
      <c r="P51" s="7"/>
      <c r="Q51" s="7"/>
      <c r="R51" s="7"/>
      <c r="S51" s="7"/>
      <c r="T51" s="7"/>
      <c r="U51" s="7"/>
      <c r="V51" s="7"/>
      <c r="W51" s="7"/>
      <c r="X51" s="7">
        <v>210856</v>
      </c>
      <c r="Y51" s="20"/>
      <c r="Z51" s="20"/>
      <c r="AA51" s="20"/>
      <c r="AB51" s="20"/>
    </row>
    <row r="52" spans="1:28" x14ac:dyDescent="0.2">
      <c r="A52" s="6">
        <v>201601</v>
      </c>
      <c r="B52" s="7">
        <v>111739810</v>
      </c>
      <c r="C52" s="7">
        <v>75976932</v>
      </c>
      <c r="D52" s="7">
        <v>29530040</v>
      </c>
      <c r="E52" s="7">
        <v>73433</v>
      </c>
      <c r="F52" s="7">
        <v>3659034</v>
      </c>
      <c r="G52" s="7">
        <v>14916</v>
      </c>
      <c r="H52" s="7">
        <v>250000</v>
      </c>
      <c r="I52" s="7">
        <v>1058733</v>
      </c>
      <c r="J52" s="7">
        <v>16252</v>
      </c>
      <c r="K52" s="7"/>
      <c r="L52" s="7"/>
      <c r="M52" s="7"/>
      <c r="N52" s="7">
        <v>5358</v>
      </c>
      <c r="O52" s="7"/>
      <c r="P52" s="7"/>
      <c r="Q52" s="7"/>
      <c r="R52" s="7"/>
      <c r="S52" s="7"/>
      <c r="T52" s="7"/>
      <c r="U52" s="7"/>
      <c r="V52" s="7"/>
      <c r="W52" s="7"/>
      <c r="X52" s="7">
        <v>214144</v>
      </c>
      <c r="Y52" s="20"/>
      <c r="Z52" s="20"/>
      <c r="AA52" s="20"/>
      <c r="AB52" s="20"/>
    </row>
    <row r="53" spans="1:28" x14ac:dyDescent="0.2">
      <c r="A53" s="6">
        <v>201602</v>
      </c>
      <c r="B53" s="7">
        <v>111924306</v>
      </c>
      <c r="C53" s="7">
        <v>76033739</v>
      </c>
      <c r="D53" s="7">
        <v>29685679</v>
      </c>
      <c r="E53" s="7">
        <v>73222</v>
      </c>
      <c r="F53" s="7">
        <v>3654042</v>
      </c>
      <c r="G53" s="7">
        <v>14783</v>
      </c>
      <c r="H53" s="7">
        <v>249305</v>
      </c>
      <c r="I53" s="7">
        <v>1057741</v>
      </c>
      <c r="J53" s="7">
        <v>16037</v>
      </c>
      <c r="K53" s="7"/>
      <c r="L53" s="7"/>
      <c r="M53" s="7"/>
      <c r="N53" s="7">
        <v>5250</v>
      </c>
      <c r="O53" s="7"/>
      <c r="P53" s="7"/>
      <c r="Q53" s="7"/>
      <c r="R53" s="7"/>
      <c r="S53" s="7"/>
      <c r="T53" s="7"/>
      <c r="U53" s="7"/>
      <c r="V53" s="7"/>
      <c r="W53" s="7"/>
      <c r="X53" s="7">
        <v>217480</v>
      </c>
      <c r="Y53" s="20"/>
      <c r="Z53" s="20"/>
      <c r="AA53" s="20"/>
      <c r="AB53" s="20"/>
    </row>
    <row r="54" spans="1:28" x14ac:dyDescent="0.2">
      <c r="A54" s="6">
        <v>201603</v>
      </c>
      <c r="B54" s="7">
        <v>111928431</v>
      </c>
      <c r="C54" s="7">
        <v>75961310</v>
      </c>
      <c r="D54" s="7">
        <v>29769724</v>
      </c>
      <c r="E54" s="7">
        <v>72859</v>
      </c>
      <c r="F54" s="7">
        <v>3643991</v>
      </c>
      <c r="G54" s="7">
        <v>14581</v>
      </c>
      <c r="H54" s="7">
        <v>248178</v>
      </c>
      <c r="I54" s="7">
        <v>1056255</v>
      </c>
      <c r="J54" s="7">
        <v>15563</v>
      </c>
      <c r="K54" s="7"/>
      <c r="L54" s="7"/>
      <c r="M54" s="7"/>
      <c r="N54" s="7">
        <v>5125</v>
      </c>
      <c r="O54" s="7"/>
      <c r="P54" s="7"/>
      <c r="Q54" s="7"/>
      <c r="R54" s="7"/>
      <c r="S54" s="7"/>
      <c r="T54" s="7"/>
      <c r="U54" s="7"/>
      <c r="V54" s="7"/>
      <c r="W54" s="7"/>
      <c r="X54" s="7">
        <v>220465</v>
      </c>
      <c r="Y54" s="20"/>
      <c r="Z54" s="20"/>
      <c r="AA54" s="20"/>
      <c r="AB54" s="20"/>
    </row>
    <row r="55" spans="1:28" x14ac:dyDescent="0.2">
      <c r="A55" s="6">
        <v>201604</v>
      </c>
      <c r="B55" s="7">
        <v>112029944</v>
      </c>
      <c r="C55" s="7">
        <v>75983181</v>
      </c>
      <c r="D55" s="7">
        <v>29856400</v>
      </c>
      <c r="E55" s="7">
        <v>72678</v>
      </c>
      <c r="F55" s="7">
        <v>3635310</v>
      </c>
      <c r="G55" s="7">
        <v>14387</v>
      </c>
      <c r="H55" s="7">
        <v>247483</v>
      </c>
      <c r="I55" s="7">
        <v>1054309</v>
      </c>
      <c r="J55" s="7">
        <v>15345</v>
      </c>
      <c r="K55" s="7"/>
      <c r="L55" s="7"/>
      <c r="M55" s="7"/>
      <c r="N55" s="7">
        <v>5038</v>
      </c>
      <c r="O55" s="7"/>
      <c r="P55" s="7"/>
      <c r="Q55" s="7"/>
      <c r="R55" s="7"/>
      <c r="S55" s="7"/>
      <c r="T55" s="7"/>
      <c r="U55" s="7"/>
      <c r="V55" s="7"/>
      <c r="W55" s="7"/>
      <c r="X55" s="7">
        <v>222529</v>
      </c>
      <c r="Y55" s="20"/>
      <c r="Z55" s="20"/>
      <c r="AA55" s="20"/>
      <c r="AB55" s="20"/>
    </row>
    <row r="56" spans="1:28" x14ac:dyDescent="0.2">
      <c r="A56" s="6">
        <v>201605</v>
      </c>
      <c r="B56" s="7">
        <v>112240584</v>
      </c>
      <c r="C56" s="7">
        <v>76095745</v>
      </c>
      <c r="D56" s="7">
        <v>29962689</v>
      </c>
      <c r="E56" s="7">
        <v>72502</v>
      </c>
      <c r="F56" s="7">
        <v>3624481</v>
      </c>
      <c r="G56" s="7">
        <v>14111</v>
      </c>
      <c r="H56" s="7">
        <v>246990</v>
      </c>
      <c r="I56" s="7">
        <v>1052128</v>
      </c>
      <c r="J56" s="7">
        <v>15169</v>
      </c>
      <c r="K56" s="7"/>
      <c r="L56" s="7"/>
      <c r="M56" s="7"/>
      <c r="N56" s="7">
        <v>5001</v>
      </c>
      <c r="O56" s="7"/>
      <c r="P56" s="7"/>
      <c r="Q56" s="7"/>
      <c r="R56" s="7"/>
      <c r="S56" s="7"/>
      <c r="T56" s="7"/>
      <c r="U56" s="7"/>
      <c r="V56" s="7"/>
      <c r="W56" s="7"/>
      <c r="X56" s="7">
        <v>224989</v>
      </c>
      <c r="Y56" s="20"/>
      <c r="Z56" s="20"/>
      <c r="AA56" s="20"/>
      <c r="AB56" s="20"/>
    </row>
    <row r="57" spans="1:28" x14ac:dyDescent="0.2">
      <c r="A57" s="6">
        <v>201606</v>
      </c>
      <c r="B57" s="7">
        <v>112487657</v>
      </c>
      <c r="C57" s="7">
        <v>76239156</v>
      </c>
      <c r="D57" s="7">
        <v>30083734</v>
      </c>
      <c r="E57" s="7">
        <v>72152</v>
      </c>
      <c r="F57" s="7">
        <v>3611159</v>
      </c>
      <c r="G57" s="7">
        <v>13822</v>
      </c>
      <c r="H57" s="7">
        <v>246062</v>
      </c>
      <c r="I57" s="7">
        <v>1049944</v>
      </c>
      <c r="J57" s="7">
        <v>14713</v>
      </c>
      <c r="K57" s="7"/>
      <c r="L57" s="7"/>
      <c r="M57" s="7"/>
      <c r="N57" s="7">
        <v>4846</v>
      </c>
      <c r="O57" s="7"/>
      <c r="P57" s="7"/>
      <c r="Q57" s="7"/>
      <c r="R57" s="7"/>
      <c r="S57" s="7"/>
      <c r="T57" s="7"/>
      <c r="U57" s="7"/>
      <c r="V57" s="7"/>
      <c r="W57" s="7"/>
      <c r="X57" s="7">
        <v>227533</v>
      </c>
      <c r="Y57" s="20"/>
      <c r="Z57" s="20"/>
      <c r="AA57" s="20"/>
      <c r="AB57" s="20"/>
    </row>
    <row r="58" spans="1:28" x14ac:dyDescent="0.2">
      <c r="A58" s="6">
        <v>201607</v>
      </c>
      <c r="B58" s="7">
        <v>112569053</v>
      </c>
      <c r="C58" s="7">
        <v>76247408</v>
      </c>
      <c r="D58" s="7">
        <v>30166902</v>
      </c>
      <c r="E58" s="7">
        <v>71997</v>
      </c>
      <c r="F58" s="7">
        <v>3596996</v>
      </c>
      <c r="G58" s="7">
        <v>13587</v>
      </c>
      <c r="H58" s="7">
        <v>245328</v>
      </c>
      <c r="I58" s="7">
        <v>1047105</v>
      </c>
      <c r="J58" s="7">
        <v>14503</v>
      </c>
      <c r="K58" s="7"/>
      <c r="L58" s="7"/>
      <c r="M58" s="7"/>
      <c r="N58" s="7">
        <v>4708</v>
      </c>
      <c r="O58" s="7"/>
      <c r="P58" s="7"/>
      <c r="Q58" s="7"/>
      <c r="R58" s="7"/>
      <c r="S58" s="7"/>
      <c r="T58" s="7"/>
      <c r="U58" s="7"/>
      <c r="V58" s="7"/>
      <c r="W58" s="7"/>
      <c r="X58" s="7">
        <v>229341</v>
      </c>
      <c r="Y58" s="20"/>
      <c r="Z58" s="20"/>
      <c r="AA58" s="20"/>
      <c r="AB58" s="20"/>
    </row>
    <row r="59" spans="1:28" x14ac:dyDescent="0.2">
      <c r="A59" s="6">
        <v>201608</v>
      </c>
      <c r="B59" s="7">
        <v>112743267</v>
      </c>
      <c r="C59" s="7">
        <v>76334098</v>
      </c>
      <c r="D59" s="7">
        <v>30268802</v>
      </c>
      <c r="E59" s="7">
        <v>71419</v>
      </c>
      <c r="F59" s="7">
        <v>3580147</v>
      </c>
      <c r="G59" s="7">
        <v>13304</v>
      </c>
      <c r="H59" s="7">
        <v>244845</v>
      </c>
      <c r="I59" s="7">
        <v>1044879</v>
      </c>
      <c r="J59" s="7">
        <v>14326</v>
      </c>
      <c r="K59" s="7"/>
      <c r="L59" s="7"/>
      <c r="M59" s="7"/>
      <c r="N59" s="7">
        <v>4642</v>
      </c>
      <c r="O59" s="7"/>
      <c r="P59" s="7"/>
      <c r="Q59" s="7"/>
      <c r="R59" s="7"/>
      <c r="S59" s="7"/>
      <c r="T59" s="7"/>
      <c r="U59" s="7"/>
      <c r="V59" s="7"/>
      <c r="W59" s="7"/>
      <c r="X59" s="7">
        <v>231501</v>
      </c>
      <c r="Y59" s="20"/>
      <c r="Z59" s="20"/>
      <c r="AA59" s="20"/>
      <c r="AB59" s="20"/>
    </row>
    <row r="60" spans="1:28" x14ac:dyDescent="0.2">
      <c r="A60" s="6">
        <v>201609</v>
      </c>
      <c r="B60" s="7">
        <v>112915693</v>
      </c>
      <c r="C60" s="7">
        <v>76436645</v>
      </c>
      <c r="D60" s="7">
        <v>30355582</v>
      </c>
      <c r="E60" s="7">
        <v>70982</v>
      </c>
      <c r="F60" s="7">
        <v>3563088</v>
      </c>
      <c r="G60" s="7">
        <v>13008</v>
      </c>
      <c r="H60" s="7">
        <v>243782</v>
      </c>
      <c r="I60" s="7">
        <v>1042558</v>
      </c>
      <c r="J60" s="7">
        <v>13846</v>
      </c>
      <c r="K60" s="7"/>
      <c r="L60" s="7"/>
      <c r="M60" s="7"/>
      <c r="N60" s="7">
        <v>4570</v>
      </c>
      <c r="O60" s="7"/>
      <c r="P60" s="7"/>
      <c r="Q60" s="7"/>
      <c r="R60" s="7"/>
      <c r="S60" s="7"/>
      <c r="T60" s="7"/>
      <c r="U60" s="7"/>
      <c r="V60" s="7"/>
      <c r="W60" s="7"/>
      <c r="X60" s="7">
        <v>233643</v>
      </c>
      <c r="Y60" s="20"/>
      <c r="Z60" s="20"/>
      <c r="AA60" s="20"/>
      <c r="AB60" s="20"/>
    </row>
    <row r="61" spans="1:28" x14ac:dyDescent="0.2">
      <c r="A61" s="6">
        <v>201610</v>
      </c>
      <c r="B61" s="7">
        <v>113011803</v>
      </c>
      <c r="C61" s="7">
        <v>76477767</v>
      </c>
      <c r="D61" s="7">
        <v>30426064</v>
      </c>
      <c r="E61" s="7">
        <v>70505</v>
      </c>
      <c r="F61" s="7">
        <v>3547653</v>
      </c>
      <c r="G61" s="7">
        <v>12748</v>
      </c>
      <c r="H61" s="7">
        <v>243182</v>
      </c>
      <c r="I61" s="7">
        <v>1039773</v>
      </c>
      <c r="J61" s="7">
        <v>13583</v>
      </c>
      <c r="K61" s="7"/>
      <c r="L61" s="7"/>
      <c r="M61" s="7"/>
      <c r="N61" s="7">
        <v>4474</v>
      </c>
      <c r="O61" s="7"/>
      <c r="P61" s="7"/>
      <c r="Q61" s="7"/>
      <c r="R61" s="7"/>
      <c r="S61" s="7"/>
      <c r="T61" s="7"/>
      <c r="U61" s="7"/>
      <c r="V61" s="7"/>
      <c r="W61" s="7"/>
      <c r="X61" s="7">
        <v>235725</v>
      </c>
      <c r="Y61" s="20"/>
      <c r="Z61" s="20"/>
      <c r="AA61" s="20"/>
      <c r="AB61" s="20"/>
    </row>
    <row r="62" spans="1:28" x14ac:dyDescent="0.2">
      <c r="A62" s="6">
        <v>201611</v>
      </c>
      <c r="B62" s="7">
        <v>113144520</v>
      </c>
      <c r="C62" s="7">
        <v>76540288</v>
      </c>
      <c r="D62" s="7">
        <v>30510520</v>
      </c>
      <c r="E62" s="7">
        <v>70132</v>
      </c>
      <c r="F62" s="7">
        <v>3532273</v>
      </c>
      <c r="G62" s="7">
        <v>12484</v>
      </c>
      <c r="H62" s="7">
        <v>242559</v>
      </c>
      <c r="I62" s="7">
        <v>1036994</v>
      </c>
      <c r="J62" s="7">
        <v>13430</v>
      </c>
      <c r="K62" s="7"/>
      <c r="L62" s="7"/>
      <c r="M62" s="7"/>
      <c r="N62" s="7">
        <v>4440</v>
      </c>
      <c r="O62" s="7"/>
      <c r="P62" s="7"/>
      <c r="Q62" s="7"/>
      <c r="R62" s="7"/>
      <c r="S62" s="7"/>
      <c r="T62" s="7"/>
      <c r="U62" s="7"/>
      <c r="V62" s="7"/>
      <c r="W62" s="7"/>
      <c r="X62" s="7">
        <v>237696</v>
      </c>
      <c r="Y62" s="20"/>
      <c r="Z62" s="20"/>
      <c r="AA62" s="20"/>
      <c r="AB62" s="20"/>
    </row>
    <row r="63" spans="1:28" x14ac:dyDescent="0.2">
      <c r="A63" s="6">
        <v>201612</v>
      </c>
      <c r="B63" s="7">
        <v>113227149</v>
      </c>
      <c r="C63" s="7">
        <v>76567271</v>
      </c>
      <c r="D63" s="7">
        <v>30583856</v>
      </c>
      <c r="E63" s="7">
        <v>69685</v>
      </c>
      <c r="F63" s="7">
        <v>3516232</v>
      </c>
      <c r="G63" s="7">
        <v>12185</v>
      </c>
      <c r="H63" s="7">
        <v>241007</v>
      </c>
      <c r="I63" s="7">
        <v>1033874</v>
      </c>
      <c r="J63" s="7">
        <v>13153</v>
      </c>
      <c r="K63" s="7"/>
      <c r="L63" s="7"/>
      <c r="M63" s="7"/>
      <c r="N63" s="7">
        <v>4527</v>
      </c>
      <c r="O63" s="7"/>
      <c r="P63" s="7"/>
      <c r="Q63" s="7"/>
      <c r="R63" s="7"/>
      <c r="S63" s="7"/>
      <c r="T63" s="7"/>
      <c r="U63" s="7"/>
      <c r="V63" s="7"/>
      <c r="W63" s="7"/>
      <c r="X63" s="7">
        <v>239133</v>
      </c>
      <c r="Y63" s="20"/>
      <c r="Z63" s="20"/>
      <c r="AA63" s="20"/>
      <c r="AB63" s="20"/>
    </row>
    <row r="64" spans="1:28" x14ac:dyDescent="0.2">
      <c r="A64" s="6">
        <v>201701</v>
      </c>
      <c r="B64" s="7">
        <v>113444750</v>
      </c>
      <c r="C64" s="7">
        <v>76703337</v>
      </c>
      <c r="D64" s="7">
        <v>30687633</v>
      </c>
      <c r="E64" s="7">
        <v>69278</v>
      </c>
      <c r="F64" s="7">
        <v>3494126</v>
      </c>
      <c r="G64" s="7">
        <v>11877</v>
      </c>
      <c r="H64" s="7">
        <v>240324</v>
      </c>
      <c r="I64" s="7">
        <v>1030456</v>
      </c>
      <c r="J64" s="7">
        <v>12996</v>
      </c>
      <c r="K64" s="7"/>
      <c r="L64" s="7"/>
      <c r="M64" s="7"/>
      <c r="N64" s="7">
        <v>4683</v>
      </c>
      <c r="O64" s="7"/>
      <c r="P64" s="7"/>
      <c r="Q64" s="7"/>
      <c r="R64" s="7"/>
      <c r="S64" s="7"/>
      <c r="T64" s="7"/>
      <c r="U64" s="7"/>
      <c r="V64" s="7"/>
      <c r="W64" s="7"/>
      <c r="X64" s="7">
        <v>241560</v>
      </c>
      <c r="Y64" s="20"/>
      <c r="Z64" s="20"/>
      <c r="AA64" s="20"/>
      <c r="AB64" s="20"/>
    </row>
    <row r="65" spans="1:28" x14ac:dyDescent="0.2">
      <c r="A65" s="6">
        <v>201702</v>
      </c>
      <c r="B65" s="7">
        <v>113671643</v>
      </c>
      <c r="C65" s="7">
        <v>76833330</v>
      </c>
      <c r="D65" s="7">
        <v>30804424</v>
      </c>
      <c r="E65" s="7">
        <v>68888</v>
      </c>
      <c r="F65" s="7">
        <v>3472882</v>
      </c>
      <c r="G65" s="7">
        <v>11568</v>
      </c>
      <c r="H65" s="7">
        <v>240302</v>
      </c>
      <c r="I65" s="7">
        <v>1026749</v>
      </c>
      <c r="J65" s="7">
        <v>12880</v>
      </c>
      <c r="K65" s="7"/>
      <c r="L65" s="7"/>
      <c r="M65" s="7"/>
      <c r="N65" s="7">
        <v>4629</v>
      </c>
      <c r="O65" s="7"/>
      <c r="P65" s="7"/>
      <c r="Q65" s="7"/>
      <c r="R65" s="7"/>
      <c r="S65" s="7"/>
      <c r="T65" s="7"/>
      <c r="U65" s="7"/>
      <c r="V65" s="7"/>
      <c r="W65" s="7"/>
      <c r="X65" s="7">
        <v>244692</v>
      </c>
      <c r="Y65" s="20"/>
      <c r="Z65" s="20"/>
      <c r="AA65" s="20"/>
      <c r="AB65" s="20"/>
    </row>
    <row r="66" spans="1:28" x14ac:dyDescent="0.2">
      <c r="A66" s="6">
        <v>201703</v>
      </c>
      <c r="B66" s="7">
        <v>113894592</v>
      </c>
      <c r="C66" s="7">
        <v>76955278</v>
      </c>
      <c r="D66" s="7">
        <v>30931778</v>
      </c>
      <c r="E66" s="7">
        <v>68396</v>
      </c>
      <c r="F66" s="7">
        <v>3447218</v>
      </c>
      <c r="G66" s="7">
        <v>11251</v>
      </c>
      <c r="H66" s="7">
        <v>238761</v>
      </c>
      <c r="I66" s="7">
        <v>1023310</v>
      </c>
      <c r="J66" s="7">
        <v>12578</v>
      </c>
      <c r="K66" s="7"/>
      <c r="L66" s="7"/>
      <c r="M66" s="7"/>
      <c r="N66" s="7">
        <v>4635</v>
      </c>
      <c r="O66" s="7"/>
      <c r="P66" s="7"/>
      <c r="Q66" s="7"/>
      <c r="R66" s="7"/>
      <c r="S66" s="7"/>
      <c r="T66" s="7"/>
      <c r="U66" s="7"/>
      <c r="V66" s="7"/>
      <c r="W66" s="7"/>
      <c r="X66" s="7">
        <v>247662</v>
      </c>
      <c r="Y66" s="20"/>
      <c r="Z66" s="20"/>
      <c r="AA66" s="20"/>
      <c r="AB66" s="20"/>
    </row>
    <row r="67" spans="1:28" x14ac:dyDescent="0.2">
      <c r="A67" s="6">
        <v>201704</v>
      </c>
      <c r="B67" s="7">
        <v>114065429</v>
      </c>
      <c r="C67" s="7">
        <v>77057998</v>
      </c>
      <c r="D67" s="7">
        <v>31019118</v>
      </c>
      <c r="E67" s="7">
        <v>68107</v>
      </c>
      <c r="F67" s="7">
        <v>3428257</v>
      </c>
      <c r="G67" s="7">
        <v>11066</v>
      </c>
      <c r="H67" s="7">
        <v>237840</v>
      </c>
      <c r="I67" s="7">
        <v>1021238</v>
      </c>
      <c r="J67" s="7">
        <v>12443</v>
      </c>
      <c r="K67" s="7"/>
      <c r="L67" s="7"/>
      <c r="M67" s="7"/>
      <c r="N67" s="7">
        <v>4596</v>
      </c>
      <c r="O67" s="7"/>
      <c r="P67" s="7"/>
      <c r="Q67" s="7"/>
      <c r="R67" s="7"/>
      <c r="S67" s="7"/>
      <c r="T67" s="7"/>
      <c r="U67" s="7"/>
      <c r="V67" s="7"/>
      <c r="W67" s="7"/>
      <c r="X67" s="7">
        <v>249516</v>
      </c>
      <c r="Y67" s="20"/>
      <c r="Z67" s="20"/>
      <c r="AA67" s="20"/>
      <c r="AB67" s="20"/>
    </row>
    <row r="68" spans="1:28" x14ac:dyDescent="0.2">
      <c r="A68" s="6">
        <v>201705</v>
      </c>
      <c r="B68" s="7">
        <v>114393188</v>
      </c>
      <c r="C68" s="7">
        <v>77278902</v>
      </c>
      <c r="D68" s="7">
        <v>31146183</v>
      </c>
      <c r="E68" s="7">
        <v>67663</v>
      </c>
      <c r="F68" s="7">
        <v>3405485</v>
      </c>
      <c r="G68" s="7">
        <v>10821</v>
      </c>
      <c r="H68" s="7">
        <v>236876</v>
      </c>
      <c r="I68" s="7">
        <v>1018454</v>
      </c>
      <c r="J68" s="7">
        <v>12300</v>
      </c>
      <c r="K68" s="7"/>
      <c r="L68" s="7"/>
      <c r="M68" s="7"/>
      <c r="N68" s="7">
        <v>4561</v>
      </c>
      <c r="O68" s="7"/>
      <c r="P68" s="7"/>
      <c r="Q68" s="7"/>
      <c r="R68" s="7"/>
      <c r="S68" s="7"/>
      <c r="T68" s="7"/>
      <c r="U68" s="7"/>
      <c r="V68" s="7"/>
      <c r="W68" s="7"/>
      <c r="X68" s="7">
        <v>252255</v>
      </c>
      <c r="Y68" s="20"/>
      <c r="Z68" s="20"/>
      <c r="AA68" s="20"/>
      <c r="AB68" s="20"/>
    </row>
    <row r="69" spans="1:28" x14ac:dyDescent="0.2">
      <c r="A69" s="6">
        <v>201706</v>
      </c>
      <c r="B69" s="7">
        <v>114655717</v>
      </c>
      <c r="C69" s="7">
        <v>77445776</v>
      </c>
      <c r="D69" s="7">
        <v>31267862</v>
      </c>
      <c r="E69" s="7">
        <v>67095</v>
      </c>
      <c r="F69" s="7">
        <v>3382218</v>
      </c>
      <c r="G69" s="7">
        <v>10552</v>
      </c>
      <c r="H69" s="7">
        <v>234480</v>
      </c>
      <c r="I69" s="7">
        <v>1014623</v>
      </c>
      <c r="J69" s="7">
        <v>12069</v>
      </c>
      <c r="K69" s="7"/>
      <c r="L69" s="7"/>
      <c r="M69" s="7"/>
      <c r="N69" s="7">
        <v>4531</v>
      </c>
      <c r="O69" s="7"/>
      <c r="P69" s="7"/>
      <c r="Q69" s="7"/>
      <c r="R69" s="7"/>
      <c r="S69" s="7"/>
      <c r="T69" s="7"/>
      <c r="U69" s="7"/>
      <c r="V69" s="7"/>
      <c r="W69" s="7"/>
      <c r="X69" s="7">
        <v>254757</v>
      </c>
      <c r="Y69" s="20"/>
      <c r="Z69" s="20"/>
      <c r="AA69" s="20"/>
      <c r="AB69" s="20"/>
    </row>
    <row r="70" spans="1:28" x14ac:dyDescent="0.2">
      <c r="A70" s="6">
        <v>201707</v>
      </c>
      <c r="B70" s="7">
        <v>114875833</v>
      </c>
      <c r="C70" s="7">
        <v>77594490</v>
      </c>
      <c r="D70" s="7">
        <v>31360668</v>
      </c>
      <c r="E70" s="7">
        <v>66781</v>
      </c>
      <c r="F70" s="7">
        <v>3361834</v>
      </c>
      <c r="G70" s="7">
        <v>10376</v>
      </c>
      <c r="H70" s="7">
        <v>233216</v>
      </c>
      <c r="I70" s="7">
        <v>1010579</v>
      </c>
      <c r="J70" s="7">
        <v>11921</v>
      </c>
      <c r="K70" s="7"/>
      <c r="L70" s="7"/>
      <c r="M70" s="7"/>
      <c r="N70" s="7">
        <v>4480</v>
      </c>
      <c r="O70" s="7"/>
      <c r="P70" s="7"/>
      <c r="Q70" s="7"/>
      <c r="R70" s="7"/>
      <c r="S70" s="7"/>
      <c r="T70" s="7"/>
      <c r="U70" s="7"/>
      <c r="V70" s="7"/>
      <c r="W70" s="7"/>
      <c r="X70" s="7">
        <v>256632</v>
      </c>
      <c r="Y70" s="20"/>
      <c r="Z70" s="20"/>
      <c r="AA70" s="20"/>
      <c r="AB70" s="20"/>
    </row>
    <row r="71" spans="1:28" x14ac:dyDescent="0.2">
      <c r="A71" s="6">
        <v>201712</v>
      </c>
      <c r="B71" s="7">
        <v>117506561</v>
      </c>
      <c r="C71" s="7">
        <v>78392568</v>
      </c>
      <c r="D71" s="7">
        <v>32887804</v>
      </c>
      <c r="E71" s="7">
        <v>66102</v>
      </c>
      <c r="F71" s="7">
        <v>3279471</v>
      </c>
      <c r="G71" s="7">
        <v>9570</v>
      </c>
      <c r="H71" s="7">
        <v>276790</v>
      </c>
      <c r="I71" s="7">
        <v>1068119</v>
      </c>
      <c r="J71" s="7">
        <v>12483</v>
      </c>
      <c r="K71" s="7">
        <v>687</v>
      </c>
      <c r="L71" s="7">
        <v>1495</v>
      </c>
      <c r="M71" s="7"/>
      <c r="N71" s="7">
        <v>4310</v>
      </c>
      <c r="O71" s="7">
        <v>273588</v>
      </c>
      <c r="P71" s="7">
        <v>33789</v>
      </c>
      <c r="Q71" s="7">
        <v>95</v>
      </c>
      <c r="R71" s="7"/>
      <c r="S71" s="7"/>
      <c r="T71" s="7"/>
      <c r="U71" s="7"/>
      <c r="V71" s="7"/>
      <c r="W71" s="7">
        <v>3378</v>
      </c>
      <c r="X71" s="7">
        <v>307377</v>
      </c>
      <c r="Y71" s="20"/>
      <c r="Z71" s="20"/>
      <c r="AA71" s="20">
        <v>10</v>
      </c>
      <c r="AB71" s="20">
        <v>13</v>
      </c>
    </row>
    <row r="72" spans="1:28" x14ac:dyDescent="0.2">
      <c r="A72" s="6">
        <v>201801</v>
      </c>
      <c r="B72" s="7">
        <v>117867278</v>
      </c>
      <c r="C72" s="7">
        <v>78643867</v>
      </c>
      <c r="D72" s="7">
        <v>33013097</v>
      </c>
      <c r="E72" s="7">
        <v>65709</v>
      </c>
      <c r="F72" s="7">
        <v>3258208</v>
      </c>
      <c r="G72" s="7">
        <v>9351</v>
      </c>
      <c r="H72" s="7">
        <v>274725</v>
      </c>
      <c r="I72" s="7">
        <v>1070124</v>
      </c>
      <c r="J72" s="7">
        <v>12349</v>
      </c>
      <c r="K72" s="7">
        <v>683</v>
      </c>
      <c r="L72" s="7">
        <v>1484</v>
      </c>
      <c r="M72" s="7"/>
      <c r="N72" s="7">
        <v>4258</v>
      </c>
      <c r="O72" s="7">
        <v>276549</v>
      </c>
      <c r="P72" s="7">
        <v>33879</v>
      </c>
      <c r="Q72" s="7">
        <v>95</v>
      </c>
      <c r="R72" s="7"/>
      <c r="S72" s="7"/>
      <c r="T72" s="7"/>
      <c r="U72" s="7"/>
      <c r="V72" s="7"/>
      <c r="W72" s="7">
        <v>3378</v>
      </c>
      <c r="X72" s="7">
        <v>310428</v>
      </c>
      <c r="Y72" s="20"/>
      <c r="Z72" s="20"/>
      <c r="AA72" s="20">
        <v>10</v>
      </c>
      <c r="AB72" s="20">
        <v>13</v>
      </c>
    </row>
    <row r="73" spans="1:28" x14ac:dyDescent="0.2">
      <c r="A73" s="6">
        <v>201802</v>
      </c>
      <c r="B73" s="7">
        <v>118203914</v>
      </c>
      <c r="C73" s="7">
        <v>78852750</v>
      </c>
      <c r="D73" s="7">
        <v>33152866</v>
      </c>
      <c r="E73" s="7">
        <v>65323</v>
      </c>
      <c r="F73" s="7">
        <v>3235897</v>
      </c>
      <c r="G73" s="7">
        <v>9204</v>
      </c>
      <c r="H73" s="7">
        <v>274009</v>
      </c>
      <c r="I73" s="7">
        <v>1074037</v>
      </c>
      <c r="J73" s="7">
        <v>12258</v>
      </c>
      <c r="K73" s="7">
        <v>686</v>
      </c>
      <c r="L73" s="7">
        <v>1464</v>
      </c>
      <c r="M73" s="7"/>
      <c r="N73" s="7">
        <v>4233</v>
      </c>
      <c r="O73" s="7">
        <v>280235</v>
      </c>
      <c r="P73" s="7">
        <v>33966</v>
      </c>
      <c r="Q73" s="7">
        <v>95</v>
      </c>
      <c r="R73" s="7"/>
      <c r="S73" s="7"/>
      <c r="T73" s="7"/>
      <c r="U73" s="7"/>
      <c r="V73" s="7"/>
      <c r="W73" s="7">
        <v>3378</v>
      </c>
      <c r="X73" s="7">
        <v>314201</v>
      </c>
      <c r="Y73" s="20"/>
      <c r="Z73" s="20"/>
      <c r="AA73" s="20">
        <v>10</v>
      </c>
      <c r="AB73" s="20">
        <v>13</v>
      </c>
    </row>
    <row r="74" spans="1:28" x14ac:dyDescent="0.2">
      <c r="A74" s="6">
        <v>201803</v>
      </c>
      <c r="B74" s="7">
        <v>118553258</v>
      </c>
      <c r="C74" s="7">
        <v>79087106</v>
      </c>
      <c r="D74" s="7">
        <v>33306419</v>
      </c>
      <c r="E74" s="7">
        <v>64882</v>
      </c>
      <c r="F74" s="7">
        <v>3206607</v>
      </c>
      <c r="G74" s="7">
        <v>8944</v>
      </c>
      <c r="H74" s="7">
        <v>272779</v>
      </c>
      <c r="I74" s="7">
        <v>1076019</v>
      </c>
      <c r="J74" s="7">
        <v>11878</v>
      </c>
      <c r="K74" s="7">
        <v>695</v>
      </c>
      <c r="L74" s="7">
        <v>1444</v>
      </c>
      <c r="M74" s="7"/>
      <c r="N74" s="7">
        <v>4271</v>
      </c>
      <c r="O74" s="7">
        <v>284660</v>
      </c>
      <c r="P74" s="7">
        <v>34041</v>
      </c>
      <c r="Q74" s="7">
        <v>95</v>
      </c>
      <c r="R74" s="7"/>
      <c r="S74" s="7"/>
      <c r="T74" s="7"/>
      <c r="U74" s="7"/>
      <c r="V74" s="7"/>
      <c r="W74" s="7">
        <v>3375</v>
      </c>
      <c r="X74" s="7">
        <v>318701</v>
      </c>
      <c r="Y74" s="20"/>
      <c r="Z74" s="20"/>
      <c r="AA74" s="20">
        <v>10</v>
      </c>
      <c r="AB74" s="20">
        <v>13</v>
      </c>
    </row>
    <row r="75" spans="1:28" x14ac:dyDescent="0.2">
      <c r="A75" s="6">
        <v>201804</v>
      </c>
      <c r="B75" s="7">
        <v>118813019</v>
      </c>
      <c r="C75" s="7">
        <v>79243017</v>
      </c>
      <c r="D75" s="7">
        <v>33426031</v>
      </c>
      <c r="E75" s="7">
        <v>64672</v>
      </c>
      <c r="F75" s="7">
        <v>3181808</v>
      </c>
      <c r="G75" s="7">
        <v>8811</v>
      </c>
      <c r="H75" s="7">
        <v>272097</v>
      </c>
      <c r="I75" s="7">
        <v>1077383</v>
      </c>
      <c r="J75" s="7">
        <v>11679</v>
      </c>
      <c r="K75" s="7">
        <v>701</v>
      </c>
      <c r="L75" s="7">
        <v>1425</v>
      </c>
      <c r="M75" s="7"/>
      <c r="N75" s="7">
        <v>4300</v>
      </c>
      <c r="O75" s="7">
        <v>289250</v>
      </c>
      <c r="P75" s="7">
        <v>34086</v>
      </c>
      <c r="Q75" s="7">
        <v>95</v>
      </c>
      <c r="R75" s="7"/>
      <c r="S75" s="7"/>
      <c r="T75" s="7"/>
      <c r="U75" s="7"/>
      <c r="V75" s="7"/>
      <c r="W75" s="7">
        <v>3375</v>
      </c>
      <c r="X75" s="7">
        <v>323336</v>
      </c>
      <c r="Y75" s="20"/>
      <c r="Z75" s="20"/>
      <c r="AA75" s="20">
        <v>10</v>
      </c>
      <c r="AB75" s="20">
        <v>13</v>
      </c>
    </row>
    <row r="76" spans="1:28" x14ac:dyDescent="0.2">
      <c r="A76" s="6">
        <v>201805</v>
      </c>
      <c r="B76" s="7">
        <v>119162316</v>
      </c>
      <c r="C76" s="7">
        <v>79466490</v>
      </c>
      <c r="D76" s="7">
        <v>33571992</v>
      </c>
      <c r="E76" s="7">
        <v>64309</v>
      </c>
      <c r="F76" s="7">
        <v>3151558</v>
      </c>
      <c r="G76" s="7">
        <v>8564</v>
      </c>
      <c r="H76" s="7">
        <v>270726</v>
      </c>
      <c r="I76" s="7">
        <v>1078117</v>
      </c>
      <c r="J76" s="7">
        <v>11515</v>
      </c>
      <c r="K76" s="7">
        <v>704</v>
      </c>
      <c r="L76" s="7">
        <v>1405</v>
      </c>
      <c r="M76" s="7"/>
      <c r="N76" s="7">
        <v>4320</v>
      </c>
      <c r="O76" s="7">
        <v>294799</v>
      </c>
      <c r="P76" s="7">
        <v>34155</v>
      </c>
      <c r="Q76" s="7">
        <v>95</v>
      </c>
      <c r="R76" s="7"/>
      <c r="S76" s="7"/>
      <c r="T76" s="7"/>
      <c r="U76" s="7"/>
      <c r="V76" s="7"/>
      <c r="W76" s="7">
        <v>3369</v>
      </c>
      <c r="X76" s="7">
        <v>328954</v>
      </c>
      <c r="Y76" s="20"/>
      <c r="Z76" s="20"/>
      <c r="AA76" s="20">
        <v>10</v>
      </c>
      <c r="AB76" s="20">
        <v>13</v>
      </c>
    </row>
    <row r="77" spans="1:28" x14ac:dyDescent="0.2">
      <c r="A77" s="6">
        <v>201806</v>
      </c>
      <c r="B77" s="7">
        <v>119526795</v>
      </c>
      <c r="C77" s="7">
        <v>79716254</v>
      </c>
      <c r="D77" s="7">
        <v>33706551</v>
      </c>
      <c r="E77" s="7">
        <v>63872</v>
      </c>
      <c r="F77" s="7">
        <v>3123237</v>
      </c>
      <c r="G77" s="7">
        <v>8359</v>
      </c>
      <c r="H77" s="7">
        <v>269059</v>
      </c>
      <c r="I77" s="7">
        <v>1079143</v>
      </c>
      <c r="J77" s="7">
        <v>11166</v>
      </c>
      <c r="K77" s="7">
        <v>699</v>
      </c>
      <c r="L77" s="7">
        <v>1401</v>
      </c>
      <c r="M77" s="7"/>
      <c r="N77" s="7">
        <v>4284</v>
      </c>
      <c r="O77" s="7">
        <v>301466</v>
      </c>
      <c r="P77" s="7">
        <v>34194</v>
      </c>
      <c r="Q77" s="7">
        <v>95</v>
      </c>
      <c r="R77" s="7"/>
      <c r="S77" s="7"/>
      <c r="T77" s="7"/>
      <c r="U77" s="7"/>
      <c r="V77" s="7"/>
      <c r="W77" s="7">
        <v>3369</v>
      </c>
      <c r="X77" s="7">
        <v>335660</v>
      </c>
      <c r="Y77" s="20"/>
      <c r="Z77" s="20"/>
      <c r="AA77" s="20">
        <v>10</v>
      </c>
      <c r="AB77" s="20">
        <v>13</v>
      </c>
    </row>
    <row r="78" spans="1:28" x14ac:dyDescent="0.2">
      <c r="A78" s="6">
        <v>201807</v>
      </c>
      <c r="B78" s="7">
        <v>119767753</v>
      </c>
      <c r="C78" s="7">
        <v>79864690</v>
      </c>
      <c r="D78" s="7">
        <v>33818165</v>
      </c>
      <c r="E78" s="7">
        <v>63436</v>
      </c>
      <c r="F78" s="7">
        <v>3094978</v>
      </c>
      <c r="G78" s="7">
        <v>8118</v>
      </c>
      <c r="H78" s="7">
        <v>267859</v>
      </c>
      <c r="I78" s="7">
        <v>1079441</v>
      </c>
      <c r="J78" s="7">
        <v>11007</v>
      </c>
      <c r="K78" s="7">
        <v>692</v>
      </c>
      <c r="L78" s="7">
        <v>1392</v>
      </c>
      <c r="M78" s="7"/>
      <c r="N78" s="7">
        <v>4353</v>
      </c>
      <c r="O78" s="7">
        <v>307471</v>
      </c>
      <c r="P78" s="7">
        <v>34208</v>
      </c>
      <c r="Q78" s="7">
        <v>95</v>
      </c>
      <c r="R78" s="7"/>
      <c r="S78" s="7"/>
      <c r="T78" s="7"/>
      <c r="U78" s="7"/>
      <c r="V78" s="7"/>
      <c r="W78" s="7">
        <v>3366</v>
      </c>
      <c r="X78" s="7">
        <v>341679</v>
      </c>
      <c r="Y78" s="20"/>
      <c r="Z78" s="20"/>
      <c r="AA78" s="20">
        <v>10</v>
      </c>
      <c r="AB78" s="20">
        <v>13</v>
      </c>
    </row>
    <row r="79" spans="1:28" x14ac:dyDescent="0.2">
      <c r="A79" s="6">
        <v>201808</v>
      </c>
      <c r="B79" s="7">
        <v>120109113</v>
      </c>
      <c r="C79" s="7">
        <v>80090876</v>
      </c>
      <c r="D79" s="7">
        <v>33953766</v>
      </c>
      <c r="E79" s="7">
        <v>63055</v>
      </c>
      <c r="F79" s="7">
        <v>3063572</v>
      </c>
      <c r="G79" s="7">
        <v>7874</v>
      </c>
      <c r="H79" s="7">
        <v>266795</v>
      </c>
      <c r="I79" s="7">
        <v>1080388</v>
      </c>
      <c r="J79" s="7">
        <v>10819</v>
      </c>
      <c r="K79" s="7">
        <v>691</v>
      </c>
      <c r="L79" s="7">
        <v>1388</v>
      </c>
      <c r="M79" s="7"/>
      <c r="N79" s="7">
        <v>4571</v>
      </c>
      <c r="O79" s="7">
        <v>313732</v>
      </c>
      <c r="P79" s="7">
        <v>34241</v>
      </c>
      <c r="Q79" s="7">
        <v>98</v>
      </c>
      <c r="R79" s="7"/>
      <c r="S79" s="7"/>
      <c r="T79" s="7"/>
      <c r="U79" s="7"/>
      <c r="V79" s="7"/>
      <c r="W79" s="7">
        <v>3363</v>
      </c>
      <c r="X79" s="7">
        <v>347973</v>
      </c>
      <c r="Y79" s="20"/>
      <c r="Z79" s="20"/>
      <c r="AA79" s="20">
        <v>10</v>
      </c>
      <c r="AB79" s="20">
        <v>13</v>
      </c>
    </row>
    <row r="80" spans="1:28" x14ac:dyDescent="0.2">
      <c r="A80" s="6">
        <v>201809</v>
      </c>
      <c r="B80" s="7">
        <v>120415743</v>
      </c>
      <c r="C80" s="7">
        <v>80303489</v>
      </c>
      <c r="D80" s="7">
        <v>34072543</v>
      </c>
      <c r="E80" s="7">
        <v>62693</v>
      </c>
      <c r="F80" s="7">
        <v>3032847</v>
      </c>
      <c r="G80" s="7">
        <v>7680</v>
      </c>
      <c r="H80" s="7">
        <v>265285</v>
      </c>
      <c r="I80" s="7">
        <v>1080052</v>
      </c>
      <c r="J80" s="7">
        <v>10561</v>
      </c>
      <c r="K80" s="7">
        <v>683</v>
      </c>
      <c r="L80" s="7">
        <v>1354</v>
      </c>
      <c r="M80" s="7"/>
      <c r="N80" s="7">
        <v>4460</v>
      </c>
      <c r="O80" s="7">
        <v>319522</v>
      </c>
      <c r="P80" s="7">
        <v>34262</v>
      </c>
      <c r="Q80" s="7">
        <v>98</v>
      </c>
      <c r="R80" s="7"/>
      <c r="S80" s="7"/>
      <c r="T80" s="7"/>
      <c r="U80" s="7"/>
      <c r="V80" s="7"/>
      <c r="W80" s="7">
        <v>3363</v>
      </c>
      <c r="X80" s="7">
        <v>353784</v>
      </c>
      <c r="Y80" s="20"/>
      <c r="Z80" s="20"/>
      <c r="AA80" s="20">
        <v>10</v>
      </c>
      <c r="AB80" s="20">
        <v>8</v>
      </c>
    </row>
    <row r="81" spans="1:28" x14ac:dyDescent="0.2">
      <c r="A81" s="6">
        <v>201810</v>
      </c>
      <c r="B81" s="7">
        <v>120701872</v>
      </c>
      <c r="C81" s="7">
        <v>80499884</v>
      </c>
      <c r="D81" s="7">
        <v>34181555</v>
      </c>
      <c r="E81" s="7">
        <v>62368</v>
      </c>
      <c r="F81" s="7">
        <v>3007183</v>
      </c>
      <c r="G81" s="7">
        <v>7502</v>
      </c>
      <c r="H81" s="7">
        <v>263956</v>
      </c>
      <c r="I81" s="7">
        <v>1078654</v>
      </c>
      <c r="J81" s="7">
        <v>10396</v>
      </c>
      <c r="K81" s="7">
        <v>675</v>
      </c>
      <c r="L81" s="7">
        <v>1346</v>
      </c>
      <c r="M81" s="7"/>
      <c r="N81" s="7">
        <v>4505</v>
      </c>
      <c r="O81" s="7">
        <v>324256</v>
      </c>
      <c r="P81" s="7">
        <v>34268</v>
      </c>
      <c r="Q81" s="7">
        <v>98</v>
      </c>
      <c r="R81" s="7"/>
      <c r="S81" s="7"/>
      <c r="T81" s="7"/>
      <c r="U81" s="7"/>
      <c r="V81" s="7"/>
      <c r="W81" s="7">
        <v>3363</v>
      </c>
      <c r="X81" s="7">
        <v>358524</v>
      </c>
      <c r="Y81" s="20"/>
      <c r="Z81" s="20"/>
      <c r="AA81" s="20">
        <v>10</v>
      </c>
      <c r="AB81" s="20">
        <v>8</v>
      </c>
    </row>
    <row r="82" spans="1:28" x14ac:dyDescent="0.2">
      <c r="A82" s="6">
        <v>201811</v>
      </c>
      <c r="B82" s="7">
        <v>121037325</v>
      </c>
      <c r="C82" s="7">
        <v>80724855</v>
      </c>
      <c r="D82" s="7">
        <v>34307756</v>
      </c>
      <c r="E82" s="7">
        <v>62124</v>
      </c>
      <c r="F82" s="7">
        <v>2981921</v>
      </c>
      <c r="G82" s="7">
        <v>7364</v>
      </c>
      <c r="H82" s="7">
        <v>263311</v>
      </c>
      <c r="I82" s="7">
        <v>1077983</v>
      </c>
      <c r="J82" s="7">
        <v>10273</v>
      </c>
      <c r="K82" s="7">
        <v>675</v>
      </c>
      <c r="L82" s="7">
        <v>1344</v>
      </c>
      <c r="M82" s="7"/>
      <c r="N82" s="7">
        <v>4532</v>
      </c>
      <c r="O82" s="7">
        <v>329989</v>
      </c>
      <c r="P82" s="7">
        <v>34292</v>
      </c>
      <c r="Q82" s="7">
        <v>98</v>
      </c>
      <c r="R82" s="7"/>
      <c r="S82" s="7"/>
      <c r="T82" s="7"/>
      <c r="U82" s="7"/>
      <c r="V82" s="7"/>
      <c r="W82" s="7">
        <v>3360</v>
      </c>
      <c r="X82" s="7">
        <v>364281</v>
      </c>
      <c r="Y82" s="20"/>
      <c r="Z82" s="20"/>
      <c r="AA82" s="20">
        <v>10</v>
      </c>
      <c r="AB82" s="20">
        <v>8</v>
      </c>
    </row>
    <row r="83" spans="1:28" x14ac:dyDescent="0.2">
      <c r="A83" s="6">
        <v>201812</v>
      </c>
      <c r="B83" s="7">
        <v>121312059</v>
      </c>
      <c r="C83" s="7">
        <v>80917021</v>
      </c>
      <c r="D83" s="7">
        <v>34410736</v>
      </c>
      <c r="E83" s="7">
        <v>61886</v>
      </c>
      <c r="F83" s="7">
        <v>2959193</v>
      </c>
      <c r="G83" s="7">
        <v>7170</v>
      </c>
      <c r="H83" s="7">
        <v>262313</v>
      </c>
      <c r="I83" s="7">
        <v>1075879</v>
      </c>
      <c r="J83" s="7">
        <v>10053</v>
      </c>
      <c r="K83" s="7">
        <v>673</v>
      </c>
      <c r="L83" s="7">
        <v>1327</v>
      </c>
      <c r="M83" s="7"/>
      <c r="N83" s="7">
        <v>4582</v>
      </c>
      <c r="O83" s="7">
        <v>334084</v>
      </c>
      <c r="P83" s="7">
        <v>34286</v>
      </c>
      <c r="Q83" s="7">
        <v>98</v>
      </c>
      <c r="R83" s="7"/>
      <c r="S83" s="7"/>
      <c r="T83" s="7"/>
      <c r="U83" s="7"/>
      <c r="V83" s="7"/>
      <c r="W83" s="7">
        <v>3360</v>
      </c>
      <c r="X83" s="7">
        <v>368370</v>
      </c>
      <c r="Y83" s="20"/>
      <c r="Z83" s="20"/>
      <c r="AA83" s="20">
        <v>10</v>
      </c>
      <c r="AB83" s="20">
        <v>8</v>
      </c>
    </row>
    <row r="84" spans="1:28" x14ac:dyDescent="0.2">
      <c r="A84" s="6">
        <v>201901</v>
      </c>
      <c r="B84" s="7">
        <v>121701578</v>
      </c>
      <c r="C84" s="7">
        <v>81167157</v>
      </c>
      <c r="D84" s="7">
        <v>34575451</v>
      </c>
      <c r="E84" s="7">
        <v>61439</v>
      </c>
      <c r="F84" s="7">
        <v>2925423</v>
      </c>
      <c r="G84" s="7">
        <v>6979</v>
      </c>
      <c r="H84" s="7">
        <v>261094</v>
      </c>
      <c r="I84" s="7">
        <v>1074045</v>
      </c>
      <c r="J84" s="7">
        <v>9896</v>
      </c>
      <c r="K84" s="7">
        <v>673</v>
      </c>
      <c r="L84" s="7">
        <v>1324</v>
      </c>
      <c r="M84" s="7"/>
      <c r="N84" s="7">
        <v>4600</v>
      </c>
      <c r="O84" s="7">
        <v>342040</v>
      </c>
      <c r="P84" s="7">
        <v>34280</v>
      </c>
      <c r="Q84" s="7">
        <v>98</v>
      </c>
      <c r="R84" s="7"/>
      <c r="S84" s="7"/>
      <c r="T84" s="7"/>
      <c r="U84" s="7"/>
      <c r="V84" s="7"/>
      <c r="W84" s="7">
        <v>3357</v>
      </c>
      <c r="X84" s="7">
        <v>376320</v>
      </c>
      <c r="Y84" s="20"/>
      <c r="Z84" s="20"/>
      <c r="AA84" s="20">
        <v>10</v>
      </c>
      <c r="AB84" s="20">
        <v>8</v>
      </c>
    </row>
    <row r="85" spans="1:28" x14ac:dyDescent="0.2">
      <c r="A85" s="6">
        <v>201902</v>
      </c>
      <c r="B85" s="7">
        <v>122044605</v>
      </c>
      <c r="C85" s="7">
        <v>81384899</v>
      </c>
      <c r="D85" s="7">
        <v>34719463</v>
      </c>
      <c r="E85" s="7">
        <v>61144</v>
      </c>
      <c r="F85" s="7">
        <v>2894182</v>
      </c>
      <c r="G85" s="7">
        <v>6855</v>
      </c>
      <c r="H85" s="7">
        <v>260743</v>
      </c>
      <c r="I85" s="7">
        <v>1070859</v>
      </c>
      <c r="J85" s="7">
        <v>9750</v>
      </c>
      <c r="K85" s="7">
        <v>670</v>
      </c>
      <c r="L85" s="7">
        <v>1322</v>
      </c>
      <c r="M85" s="7"/>
      <c r="N85" s="7">
        <v>4790</v>
      </c>
      <c r="O85" s="7">
        <v>349931</v>
      </c>
      <c r="P85" s="7">
        <v>34313</v>
      </c>
      <c r="Q85" s="7">
        <v>98</v>
      </c>
      <c r="R85" s="7"/>
      <c r="S85" s="7"/>
      <c r="T85" s="7"/>
      <c r="U85" s="7"/>
      <c r="V85" s="7"/>
      <c r="W85" s="7">
        <v>3357</v>
      </c>
      <c r="X85" s="7">
        <v>384244</v>
      </c>
      <c r="Y85" s="20"/>
      <c r="Z85" s="20"/>
      <c r="AA85" s="20">
        <v>10</v>
      </c>
      <c r="AB85" s="20">
        <v>8</v>
      </c>
    </row>
    <row r="86" spans="1:28" x14ac:dyDescent="0.2">
      <c r="A86" s="6">
        <v>201903</v>
      </c>
      <c r="B86" s="7">
        <v>122397171</v>
      </c>
      <c r="C86" s="7">
        <v>81624608</v>
      </c>
      <c r="D86" s="7">
        <v>34863452</v>
      </c>
      <c r="E86" s="7">
        <v>60902</v>
      </c>
      <c r="F86" s="7">
        <v>2863001</v>
      </c>
      <c r="G86" s="7">
        <v>6708</v>
      </c>
      <c r="H86" s="7">
        <v>259736</v>
      </c>
      <c r="I86" s="7">
        <v>1067404</v>
      </c>
      <c r="J86" s="7">
        <v>9569</v>
      </c>
      <c r="K86" s="7">
        <v>670</v>
      </c>
      <c r="L86" s="7">
        <v>1313</v>
      </c>
      <c r="M86" s="7"/>
      <c r="N86" s="7">
        <v>4967</v>
      </c>
      <c r="O86" s="7">
        <v>357197</v>
      </c>
      <c r="P86" s="7">
        <v>34325</v>
      </c>
      <c r="Q86" s="7">
        <v>98</v>
      </c>
      <c r="R86" s="7"/>
      <c r="S86" s="7"/>
      <c r="T86" s="7"/>
      <c r="U86" s="7"/>
      <c r="V86" s="7"/>
      <c r="W86" s="7">
        <v>3351</v>
      </c>
      <c r="X86" s="7">
        <v>391522</v>
      </c>
      <c r="Y86" s="20"/>
      <c r="Z86" s="20"/>
      <c r="AA86" s="20">
        <v>10</v>
      </c>
      <c r="AB86" s="20">
        <v>8</v>
      </c>
    </row>
    <row r="87" spans="1:28" x14ac:dyDescent="0.2">
      <c r="A87" s="6">
        <v>201904</v>
      </c>
      <c r="B87" s="7">
        <v>122646158</v>
      </c>
      <c r="C87" s="7">
        <v>81771852</v>
      </c>
      <c r="D87" s="7">
        <v>34988180</v>
      </c>
      <c r="E87" s="7">
        <v>60659</v>
      </c>
      <c r="F87" s="7">
        <v>2834926</v>
      </c>
      <c r="G87" s="7">
        <v>6541</v>
      </c>
      <c r="H87" s="7">
        <v>258279</v>
      </c>
      <c r="I87" s="7">
        <v>1064434</v>
      </c>
      <c r="J87" s="7">
        <v>9445</v>
      </c>
      <c r="K87" s="7">
        <v>673</v>
      </c>
      <c r="L87" s="7">
        <v>1292</v>
      </c>
      <c r="M87" s="7"/>
      <c r="N87" s="7">
        <v>5194</v>
      </c>
      <c r="O87" s="7">
        <v>363809</v>
      </c>
      <c r="P87" s="7">
        <v>34331</v>
      </c>
      <c r="Q87" s="7">
        <v>101</v>
      </c>
      <c r="R87" s="7"/>
      <c r="S87" s="7"/>
      <c r="T87" s="7"/>
      <c r="U87" s="7"/>
      <c r="V87" s="7"/>
      <c r="W87" s="7">
        <v>3354</v>
      </c>
      <c r="X87" s="7">
        <v>398140</v>
      </c>
      <c r="Y87" s="20"/>
      <c r="Z87" s="20"/>
      <c r="AA87" s="20">
        <v>10</v>
      </c>
      <c r="AB87" s="20">
        <v>8</v>
      </c>
    </row>
    <row r="88" spans="1:28" x14ac:dyDescent="0.2">
      <c r="A88" s="6">
        <v>201905</v>
      </c>
      <c r="B88" s="7">
        <v>122986089</v>
      </c>
      <c r="C88" s="7">
        <v>81988642</v>
      </c>
      <c r="D88" s="7">
        <v>35134222</v>
      </c>
      <c r="E88" s="7">
        <v>60390</v>
      </c>
      <c r="F88" s="7">
        <v>2803782</v>
      </c>
      <c r="G88" s="7">
        <v>6390</v>
      </c>
      <c r="H88" s="7">
        <v>257517</v>
      </c>
      <c r="I88" s="7">
        <v>1061520</v>
      </c>
      <c r="J88" s="7">
        <v>9358</v>
      </c>
      <c r="K88" s="7">
        <v>679</v>
      </c>
      <c r="L88" s="7">
        <v>1275</v>
      </c>
      <c r="M88" s="7"/>
      <c r="N88" s="7">
        <v>5379</v>
      </c>
      <c r="O88" s="7">
        <v>371714</v>
      </c>
      <c r="P88" s="7">
        <v>34343</v>
      </c>
      <c r="Q88" s="7">
        <v>101</v>
      </c>
      <c r="R88" s="7"/>
      <c r="S88" s="7"/>
      <c r="T88" s="7"/>
      <c r="U88" s="7"/>
      <c r="V88" s="7"/>
      <c r="W88" s="7">
        <v>3351</v>
      </c>
      <c r="X88" s="7">
        <v>406057</v>
      </c>
      <c r="Y88" s="20"/>
      <c r="Z88" s="20"/>
      <c r="AA88" s="20">
        <v>10</v>
      </c>
      <c r="AB88" s="20">
        <v>8</v>
      </c>
    </row>
    <row r="89" spans="1:28" x14ac:dyDescent="0.2">
      <c r="A89" s="6">
        <v>201906</v>
      </c>
      <c r="B89" s="7">
        <v>123257220</v>
      </c>
      <c r="C89" s="7">
        <v>82156921</v>
      </c>
      <c r="D89" s="7">
        <v>35263383</v>
      </c>
      <c r="E89" s="7">
        <v>60029</v>
      </c>
      <c r="F89" s="7">
        <v>2773414</v>
      </c>
      <c r="G89" s="7">
        <v>6233</v>
      </c>
      <c r="H89" s="7">
        <v>256004</v>
      </c>
      <c r="I89" s="7">
        <v>1057068</v>
      </c>
      <c r="J89" s="7">
        <v>9208</v>
      </c>
      <c r="K89" s="7">
        <v>664</v>
      </c>
      <c r="L89" s="7">
        <v>1259</v>
      </c>
      <c r="M89" s="7"/>
      <c r="N89" s="7">
        <v>5592</v>
      </c>
      <c r="O89" s="7">
        <v>379754</v>
      </c>
      <c r="P89" s="7">
        <v>34337</v>
      </c>
      <c r="Q89" s="7">
        <v>98</v>
      </c>
      <c r="R89" s="7"/>
      <c r="S89" s="7"/>
      <c r="T89" s="7"/>
      <c r="U89" s="7"/>
      <c r="V89" s="7"/>
      <c r="W89" s="7">
        <v>3351</v>
      </c>
      <c r="X89" s="7">
        <v>414091</v>
      </c>
      <c r="Y89" s="20"/>
      <c r="Z89" s="20"/>
      <c r="AA89" s="20">
        <v>10</v>
      </c>
      <c r="AB89" s="20">
        <v>8</v>
      </c>
    </row>
    <row r="90" spans="1:28" x14ac:dyDescent="0.2">
      <c r="A90" s="6">
        <v>201907</v>
      </c>
      <c r="B90" s="7">
        <v>123535732</v>
      </c>
      <c r="C90" s="7">
        <v>82340809</v>
      </c>
      <c r="D90" s="7">
        <v>35384433</v>
      </c>
      <c r="E90" s="7">
        <v>59643</v>
      </c>
      <c r="F90" s="7">
        <v>2741844</v>
      </c>
      <c r="G90" s="7">
        <v>6077</v>
      </c>
      <c r="H90" s="7">
        <v>254485</v>
      </c>
      <c r="I90" s="7">
        <v>1053118</v>
      </c>
      <c r="J90" s="7">
        <v>9045</v>
      </c>
      <c r="K90" s="7">
        <v>662</v>
      </c>
      <c r="L90" s="7">
        <v>1221</v>
      </c>
      <c r="M90" s="7"/>
      <c r="N90" s="7">
        <v>5736</v>
      </c>
      <c r="O90" s="7">
        <v>387522</v>
      </c>
      <c r="P90" s="7">
        <v>34343</v>
      </c>
      <c r="Q90" s="7">
        <v>98</v>
      </c>
      <c r="R90" s="7"/>
      <c r="S90" s="7"/>
      <c r="T90" s="7"/>
      <c r="U90" s="7"/>
      <c r="V90" s="7"/>
      <c r="W90" s="7">
        <v>3348</v>
      </c>
      <c r="X90" s="7">
        <v>421865</v>
      </c>
      <c r="Y90" s="20"/>
      <c r="Z90" s="20"/>
      <c r="AA90" s="20">
        <v>10</v>
      </c>
      <c r="AB90" s="20">
        <v>8</v>
      </c>
    </row>
    <row r="91" spans="1:28" x14ac:dyDescent="0.2">
      <c r="A91" s="6">
        <v>201908</v>
      </c>
      <c r="B91" s="7">
        <v>123856203</v>
      </c>
      <c r="C91" s="7">
        <v>82556081</v>
      </c>
      <c r="D91" s="7">
        <v>35513004</v>
      </c>
      <c r="E91" s="7">
        <v>59337</v>
      </c>
      <c r="F91" s="7">
        <v>2710044</v>
      </c>
      <c r="G91" s="7">
        <v>5916</v>
      </c>
      <c r="H91" s="7">
        <v>253301</v>
      </c>
      <c r="I91" s="7">
        <v>1048728</v>
      </c>
      <c r="J91" s="7">
        <v>8898</v>
      </c>
      <c r="K91" s="7">
        <v>659</v>
      </c>
      <c r="L91" s="7">
        <v>1204</v>
      </c>
      <c r="M91" s="7"/>
      <c r="N91" s="7">
        <v>6087</v>
      </c>
      <c r="O91" s="7">
        <v>396186</v>
      </c>
      <c r="P91" s="7">
        <v>34346</v>
      </c>
      <c r="Q91" s="7">
        <v>105</v>
      </c>
      <c r="R91" s="7"/>
      <c r="S91" s="7"/>
      <c r="T91" s="7"/>
      <c r="U91" s="7"/>
      <c r="V91" s="7"/>
      <c r="W91" s="7">
        <v>3348</v>
      </c>
      <c r="X91" s="7">
        <v>430532</v>
      </c>
      <c r="Y91" s="20"/>
      <c r="Z91" s="20"/>
      <c r="AA91" s="20">
        <v>10</v>
      </c>
      <c r="AB91" s="20">
        <v>8</v>
      </c>
    </row>
    <row r="92" spans="1:28" x14ac:dyDescent="0.2">
      <c r="A92" s="6">
        <v>201909</v>
      </c>
      <c r="B92" s="7">
        <v>124102344</v>
      </c>
      <c r="C92" s="7">
        <v>82726549</v>
      </c>
      <c r="D92" s="7">
        <v>35617565</v>
      </c>
      <c r="E92" s="7">
        <v>59008</v>
      </c>
      <c r="F92" s="7">
        <v>2679891</v>
      </c>
      <c r="G92" s="7">
        <v>5744</v>
      </c>
      <c r="H92" s="7">
        <v>251754</v>
      </c>
      <c r="I92" s="7">
        <v>1041693</v>
      </c>
      <c r="J92" s="7">
        <v>8651</v>
      </c>
      <c r="K92" s="7">
        <v>663</v>
      </c>
      <c r="L92" s="7">
        <v>1190</v>
      </c>
      <c r="M92" s="7"/>
      <c r="N92" s="7">
        <v>6554</v>
      </c>
      <c r="O92" s="7">
        <v>404404</v>
      </c>
      <c r="P92" s="7">
        <v>34361</v>
      </c>
      <c r="Q92" s="7">
        <v>102</v>
      </c>
      <c r="R92" s="7"/>
      <c r="S92" s="7"/>
      <c r="T92" s="7"/>
      <c r="U92" s="7"/>
      <c r="V92" s="7"/>
      <c r="W92" s="7">
        <v>3342</v>
      </c>
      <c r="X92" s="7">
        <v>438765</v>
      </c>
      <c r="Y92" s="20"/>
      <c r="Z92" s="20"/>
      <c r="AA92" s="20">
        <v>10</v>
      </c>
      <c r="AB92" s="20">
        <v>8</v>
      </c>
    </row>
    <row r="93" spans="1:28" x14ac:dyDescent="0.2">
      <c r="A93" s="6">
        <v>201910</v>
      </c>
      <c r="B93" s="7">
        <v>124429153</v>
      </c>
      <c r="C93" s="7">
        <v>82954125</v>
      </c>
      <c r="D93" s="7">
        <v>35745490</v>
      </c>
      <c r="E93" s="7">
        <v>58707</v>
      </c>
      <c r="F93" s="7">
        <v>2642652</v>
      </c>
      <c r="G93" s="7">
        <v>5567</v>
      </c>
      <c r="H93" s="7">
        <v>251084</v>
      </c>
      <c r="I93" s="7">
        <v>1036642</v>
      </c>
      <c r="J93" s="7">
        <v>8473</v>
      </c>
      <c r="K93" s="7">
        <v>663</v>
      </c>
      <c r="L93" s="7">
        <v>1172</v>
      </c>
      <c r="M93" s="7"/>
      <c r="N93" s="7">
        <v>7531</v>
      </c>
      <c r="O93" s="7">
        <v>414198</v>
      </c>
      <c r="P93" s="7">
        <v>34376</v>
      </c>
      <c r="Q93" s="7">
        <v>99</v>
      </c>
      <c r="R93" s="7"/>
      <c r="S93" s="7"/>
      <c r="T93" s="7"/>
      <c r="U93" s="7"/>
      <c r="V93" s="7"/>
      <c r="W93" s="7">
        <v>3348</v>
      </c>
      <c r="X93" s="7">
        <v>448574</v>
      </c>
      <c r="Y93" s="20"/>
      <c r="Z93" s="20"/>
      <c r="AA93" s="20">
        <v>10</v>
      </c>
      <c r="AB93" s="20">
        <v>8</v>
      </c>
    </row>
    <row r="94" spans="1:28" x14ac:dyDescent="0.2">
      <c r="A94" s="6">
        <v>201911</v>
      </c>
      <c r="B94" s="7">
        <v>124647623</v>
      </c>
      <c r="C94" s="7">
        <v>83107665</v>
      </c>
      <c r="D94" s="7">
        <v>35823743</v>
      </c>
      <c r="E94" s="7">
        <v>58477</v>
      </c>
      <c r="F94" s="7">
        <v>2624097</v>
      </c>
      <c r="G94" s="7">
        <v>5471</v>
      </c>
      <c r="H94" s="7">
        <v>249287</v>
      </c>
      <c r="I94" s="7">
        <v>1033751</v>
      </c>
      <c r="J94" s="7">
        <v>8367</v>
      </c>
      <c r="K94" s="7">
        <v>663</v>
      </c>
      <c r="L94" s="7">
        <v>1180</v>
      </c>
      <c r="M94" s="7"/>
      <c r="N94" s="7">
        <v>8241</v>
      </c>
      <c r="O94" s="7">
        <v>420138</v>
      </c>
      <c r="P94" s="7">
        <v>34382</v>
      </c>
      <c r="Q94" s="7">
        <v>96</v>
      </c>
      <c r="R94" s="7"/>
      <c r="S94" s="7"/>
      <c r="T94" s="7"/>
      <c r="U94" s="7"/>
      <c r="V94" s="7"/>
      <c r="W94" s="7">
        <v>3342</v>
      </c>
      <c r="X94" s="7">
        <v>454520</v>
      </c>
      <c r="Y94" s="20"/>
      <c r="Z94" s="20"/>
      <c r="AA94" s="20">
        <v>10</v>
      </c>
      <c r="AB94" s="20">
        <v>8</v>
      </c>
    </row>
    <row r="95" spans="1:28" x14ac:dyDescent="0.2">
      <c r="A95" s="6">
        <v>201912</v>
      </c>
      <c r="B95" s="7">
        <v>124851596</v>
      </c>
      <c r="C95" s="7">
        <v>83260407</v>
      </c>
      <c r="D95" s="7">
        <v>35894219</v>
      </c>
      <c r="E95" s="7">
        <v>58209</v>
      </c>
      <c r="F95" s="7">
        <v>2601780</v>
      </c>
      <c r="G95" s="7">
        <v>5377</v>
      </c>
      <c r="H95" s="7">
        <v>248255</v>
      </c>
      <c r="I95" s="7">
        <v>1030170</v>
      </c>
      <c r="J95" s="7">
        <v>8262</v>
      </c>
      <c r="K95" s="7">
        <v>661</v>
      </c>
      <c r="L95" s="7">
        <v>1157</v>
      </c>
      <c r="M95" s="7"/>
      <c r="N95" s="7">
        <v>8886</v>
      </c>
      <c r="O95" s="7">
        <v>425656</v>
      </c>
      <c r="P95" s="7">
        <v>34376</v>
      </c>
      <c r="Q95" s="7">
        <v>96</v>
      </c>
      <c r="R95" s="7"/>
      <c r="S95" s="7"/>
      <c r="T95" s="7"/>
      <c r="U95" s="7"/>
      <c r="V95" s="7"/>
      <c r="W95" s="7">
        <v>3339</v>
      </c>
      <c r="X95" s="7">
        <v>460032</v>
      </c>
      <c r="Y95" s="20"/>
      <c r="Z95" s="20"/>
      <c r="AA95" s="20">
        <v>10</v>
      </c>
      <c r="AB95" s="20">
        <v>8</v>
      </c>
    </row>
    <row r="96" spans="1:28" x14ac:dyDescent="0.2">
      <c r="A96" s="6">
        <v>202001</v>
      </c>
      <c r="B96" s="7">
        <v>125144201</v>
      </c>
      <c r="C96" s="7">
        <v>83463448</v>
      </c>
      <c r="D96" s="7">
        <v>36012126</v>
      </c>
      <c r="E96" s="7">
        <v>57942</v>
      </c>
      <c r="F96" s="7">
        <v>2567098</v>
      </c>
      <c r="G96" s="7">
        <v>5258</v>
      </c>
      <c r="H96" s="7">
        <v>246436</v>
      </c>
      <c r="I96" s="7">
        <v>1025166</v>
      </c>
      <c r="J96" s="7">
        <v>8176</v>
      </c>
      <c r="K96" s="7">
        <v>653</v>
      </c>
      <c r="L96" s="7">
        <v>1152</v>
      </c>
      <c r="M96" s="7"/>
      <c r="N96" s="7">
        <v>9908</v>
      </c>
      <c r="O96" s="7">
        <v>435766</v>
      </c>
      <c r="P96" s="7">
        <v>34385</v>
      </c>
      <c r="Q96" s="7">
        <v>99</v>
      </c>
      <c r="R96" s="7"/>
      <c r="S96" s="7"/>
      <c r="T96" s="7"/>
      <c r="U96" s="7"/>
      <c r="V96" s="7"/>
      <c r="W96" s="7">
        <v>3333</v>
      </c>
      <c r="X96" s="7">
        <v>470151</v>
      </c>
      <c r="Y96" s="20"/>
      <c r="Z96" s="20"/>
      <c r="AA96" s="20">
        <v>10</v>
      </c>
      <c r="AB96" s="20">
        <v>8</v>
      </c>
    </row>
    <row r="97" spans="1:28" x14ac:dyDescent="0.2">
      <c r="A97" s="6">
        <v>202002</v>
      </c>
      <c r="B97" s="7">
        <v>125426701</v>
      </c>
      <c r="C97" s="7">
        <v>83651021</v>
      </c>
      <c r="D97" s="7">
        <v>36129574</v>
      </c>
      <c r="E97" s="7">
        <v>57588</v>
      </c>
      <c r="F97" s="7">
        <v>2537483</v>
      </c>
      <c r="G97" s="7">
        <v>5161</v>
      </c>
      <c r="H97" s="7">
        <v>245247</v>
      </c>
      <c r="I97" s="7">
        <v>1021048</v>
      </c>
      <c r="J97" s="7">
        <v>8081</v>
      </c>
      <c r="K97" s="7">
        <v>651</v>
      </c>
      <c r="L97" s="7">
        <v>1128</v>
      </c>
      <c r="M97" s="7"/>
      <c r="N97" s="7">
        <v>10737</v>
      </c>
      <c r="O97" s="7">
        <v>444938</v>
      </c>
      <c r="P97" s="7">
        <v>34385</v>
      </c>
      <c r="Q97" s="7">
        <v>99</v>
      </c>
      <c r="R97" s="7"/>
      <c r="S97" s="7"/>
      <c r="T97" s="7"/>
      <c r="U97" s="7"/>
      <c r="V97" s="7"/>
      <c r="W97" s="7">
        <v>3333</v>
      </c>
      <c r="X97" s="7">
        <v>479323</v>
      </c>
      <c r="Y97" s="20"/>
      <c r="Z97" s="20"/>
      <c r="AA97" s="20">
        <v>10</v>
      </c>
      <c r="AB97" s="20">
        <v>8</v>
      </c>
    </row>
    <row r="98" spans="1:28" x14ac:dyDescent="0.2">
      <c r="A98" s="6">
        <v>202003</v>
      </c>
      <c r="B98" s="7">
        <v>125653034</v>
      </c>
      <c r="C98" s="7">
        <v>83805338</v>
      </c>
      <c r="D98" s="7">
        <v>36232692</v>
      </c>
      <c r="E98" s="7">
        <v>57215</v>
      </c>
      <c r="F98" s="7">
        <v>2504782</v>
      </c>
      <c r="G98" s="7">
        <v>4992</v>
      </c>
      <c r="H98" s="7">
        <v>242932</v>
      </c>
      <c r="I98" s="7">
        <v>1015041</v>
      </c>
      <c r="J98" s="7">
        <v>7927</v>
      </c>
      <c r="K98" s="7">
        <v>640</v>
      </c>
      <c r="L98" s="7">
        <v>1110</v>
      </c>
      <c r="M98" s="7"/>
      <c r="N98" s="7">
        <v>11384</v>
      </c>
      <c r="O98" s="7">
        <v>453760</v>
      </c>
      <c r="P98" s="7">
        <v>34403</v>
      </c>
      <c r="Q98" s="7">
        <v>99</v>
      </c>
      <c r="R98" s="7"/>
      <c r="S98" s="7"/>
      <c r="T98" s="7"/>
      <c r="U98" s="7"/>
      <c r="V98" s="7"/>
      <c r="W98" s="7">
        <v>3327</v>
      </c>
      <c r="X98" s="7">
        <v>488163</v>
      </c>
      <c r="Y98" s="20"/>
      <c r="Z98" s="20"/>
      <c r="AA98" s="20">
        <v>10</v>
      </c>
      <c r="AB98" s="20">
        <v>8</v>
      </c>
    </row>
    <row r="99" spans="1:28" x14ac:dyDescent="0.2">
      <c r="A99" s="6">
        <v>202004</v>
      </c>
      <c r="B99" s="7">
        <v>125716327</v>
      </c>
      <c r="C99" s="7">
        <v>83814968</v>
      </c>
      <c r="D99" s="7">
        <v>36310735</v>
      </c>
      <c r="E99" s="7">
        <v>56938</v>
      </c>
      <c r="F99" s="7">
        <v>2479142</v>
      </c>
      <c r="G99" s="7">
        <v>4885</v>
      </c>
      <c r="H99" s="7">
        <v>241317</v>
      </c>
      <c r="I99" s="7">
        <v>1009766</v>
      </c>
      <c r="J99" s="7">
        <v>7844</v>
      </c>
      <c r="K99" s="7">
        <v>640</v>
      </c>
      <c r="L99" s="7">
        <v>1107</v>
      </c>
      <c r="M99" s="7"/>
      <c r="N99" s="7">
        <v>11879</v>
      </c>
      <c r="O99" s="7">
        <v>459416</v>
      </c>
      <c r="P99" s="7">
        <v>34424</v>
      </c>
      <c r="Q99" s="7">
        <v>99</v>
      </c>
      <c r="R99" s="7"/>
      <c r="S99" s="7"/>
      <c r="T99" s="7"/>
      <c r="U99" s="7"/>
      <c r="V99" s="7"/>
      <c r="W99" s="7">
        <v>3324</v>
      </c>
      <c r="X99" s="7">
        <v>493840</v>
      </c>
      <c r="Y99" s="20"/>
      <c r="Z99" s="20"/>
      <c r="AA99" s="20">
        <v>10</v>
      </c>
      <c r="AB99" s="20">
        <v>8</v>
      </c>
    </row>
    <row r="100" spans="1:28" x14ac:dyDescent="0.2">
      <c r="A100" s="6">
        <v>202005</v>
      </c>
      <c r="B100" s="7">
        <v>125774409</v>
      </c>
      <c r="C100" s="7">
        <v>83838699</v>
      </c>
      <c r="D100" s="7">
        <v>36377685</v>
      </c>
      <c r="E100" s="7">
        <v>56668</v>
      </c>
      <c r="F100" s="7">
        <v>2446910</v>
      </c>
      <c r="G100" s="7">
        <v>4791</v>
      </c>
      <c r="H100" s="7">
        <v>239507</v>
      </c>
      <c r="I100" s="7">
        <v>1003887</v>
      </c>
      <c r="J100" s="7">
        <v>7753</v>
      </c>
      <c r="K100" s="7">
        <v>631</v>
      </c>
      <c r="L100" s="7">
        <v>1098</v>
      </c>
      <c r="M100" s="7"/>
      <c r="N100" s="7">
        <v>12352</v>
      </c>
      <c r="O100" s="7">
        <v>463995</v>
      </c>
      <c r="P100" s="7">
        <v>34421</v>
      </c>
      <c r="Q100" s="7">
        <v>99</v>
      </c>
      <c r="R100" s="7"/>
      <c r="S100" s="7"/>
      <c r="T100" s="7"/>
      <c r="U100" s="7"/>
      <c r="V100" s="7"/>
      <c r="W100" s="7">
        <v>3321</v>
      </c>
      <c r="X100" s="7">
        <v>498416</v>
      </c>
      <c r="Y100" s="20"/>
      <c r="Z100" s="20"/>
      <c r="AA100" s="20">
        <v>10</v>
      </c>
      <c r="AB100" s="20">
        <v>8</v>
      </c>
    </row>
    <row r="101" spans="1:28" x14ac:dyDescent="0.2">
      <c r="A101" s="6">
        <v>202006</v>
      </c>
      <c r="B101" s="7">
        <v>125816809</v>
      </c>
      <c r="C101" s="7">
        <v>83857338</v>
      </c>
      <c r="D101" s="7">
        <v>36444820</v>
      </c>
      <c r="E101" s="7">
        <v>56345</v>
      </c>
      <c r="F101" s="7">
        <v>2409542</v>
      </c>
      <c r="G101" s="7">
        <v>4648</v>
      </c>
      <c r="H101" s="7">
        <v>236425</v>
      </c>
      <c r="I101" s="7">
        <v>996271</v>
      </c>
      <c r="J101" s="7">
        <v>7626</v>
      </c>
      <c r="K101" s="7">
        <v>643</v>
      </c>
      <c r="L101" s="7">
        <v>1081</v>
      </c>
      <c r="M101" s="7"/>
      <c r="N101" s="7">
        <v>13243</v>
      </c>
      <c r="O101" s="7">
        <v>469350</v>
      </c>
      <c r="P101" s="7">
        <v>34425</v>
      </c>
      <c r="Q101" s="7">
        <v>99</v>
      </c>
      <c r="R101" s="7"/>
      <c r="S101" s="7"/>
      <c r="T101" s="7"/>
      <c r="U101" s="7"/>
      <c r="V101" s="7"/>
      <c r="W101" s="7">
        <v>3315</v>
      </c>
      <c r="X101" s="7">
        <v>503775</v>
      </c>
      <c r="Y101" s="20"/>
      <c r="Z101" s="20"/>
      <c r="AA101" s="20">
        <v>10</v>
      </c>
      <c r="AB101" s="20">
        <v>8</v>
      </c>
    </row>
    <row r="102" spans="1:28" x14ac:dyDescent="0.2">
      <c r="A102" s="6">
        <v>202007</v>
      </c>
      <c r="B102" s="7">
        <v>125992216</v>
      </c>
      <c r="C102" s="7">
        <v>84013935</v>
      </c>
      <c r="D102" s="7">
        <v>36505454</v>
      </c>
      <c r="E102" s="7">
        <v>55983</v>
      </c>
      <c r="F102" s="7">
        <v>2375382</v>
      </c>
      <c r="G102" s="7">
        <v>4514</v>
      </c>
      <c r="H102" s="7">
        <v>234053</v>
      </c>
      <c r="I102" s="7">
        <v>988857</v>
      </c>
      <c r="J102" s="7">
        <v>7464</v>
      </c>
      <c r="K102" s="7">
        <v>633</v>
      </c>
      <c r="L102" s="7">
        <v>1074</v>
      </c>
      <c r="M102" s="7"/>
      <c r="N102" s="7">
        <v>13906</v>
      </c>
      <c r="O102" s="7">
        <v>475374</v>
      </c>
      <c r="P102" s="7">
        <v>34419</v>
      </c>
      <c r="Q102" s="7">
        <v>93</v>
      </c>
      <c r="R102" s="7"/>
      <c r="S102" s="7"/>
      <c r="T102" s="7"/>
      <c r="U102" s="7"/>
      <c r="V102" s="7"/>
      <c r="W102" s="7">
        <v>3312</v>
      </c>
      <c r="X102" s="7">
        <v>509793</v>
      </c>
      <c r="Y102" s="20"/>
      <c r="Z102" s="20"/>
      <c r="AA102" s="20">
        <v>10</v>
      </c>
      <c r="AB102" s="20">
        <v>8</v>
      </c>
    </row>
    <row r="103" spans="1:28" x14ac:dyDescent="0.2">
      <c r="A103" s="6">
        <v>202008</v>
      </c>
      <c r="B103" s="7">
        <v>126246631</v>
      </c>
      <c r="C103" s="7">
        <v>84204543</v>
      </c>
      <c r="D103" s="7">
        <v>36599562</v>
      </c>
      <c r="E103" s="7">
        <v>55939</v>
      </c>
      <c r="F103" s="7">
        <v>2341095</v>
      </c>
      <c r="G103" s="7">
        <v>4404</v>
      </c>
      <c r="H103" s="7">
        <v>232874</v>
      </c>
      <c r="I103" s="7">
        <v>981488</v>
      </c>
      <c r="J103" s="7">
        <v>7343</v>
      </c>
      <c r="K103" s="7">
        <v>630</v>
      </c>
      <c r="L103" s="7">
        <v>1050</v>
      </c>
      <c r="M103" s="7"/>
      <c r="N103" s="7">
        <v>14737</v>
      </c>
      <c r="O103" s="7">
        <v>484259</v>
      </c>
      <c r="P103" s="7">
        <v>34416</v>
      </c>
      <c r="Q103" s="7">
        <v>93</v>
      </c>
      <c r="R103" s="7"/>
      <c r="S103" s="7">
        <v>225</v>
      </c>
      <c r="T103" s="7"/>
      <c r="U103" s="7">
        <v>3</v>
      </c>
      <c r="V103" s="7"/>
      <c r="W103" s="7">
        <v>3309</v>
      </c>
      <c r="X103" s="7">
        <v>518675</v>
      </c>
      <c r="Y103" s="20"/>
      <c r="Z103" s="20"/>
      <c r="AA103" s="20">
        <v>10</v>
      </c>
      <c r="AB103" s="20">
        <v>8</v>
      </c>
    </row>
    <row r="104" spans="1:28" x14ac:dyDescent="0.2">
      <c r="A104" s="6">
        <v>202009</v>
      </c>
      <c r="B104" s="7">
        <v>126432442</v>
      </c>
      <c r="C104" s="7">
        <v>84350135</v>
      </c>
      <c r="D104" s="7">
        <v>36674782</v>
      </c>
      <c r="E104" s="7">
        <v>55746</v>
      </c>
      <c r="F104" s="7">
        <v>2308232</v>
      </c>
      <c r="G104" s="7">
        <v>4278</v>
      </c>
      <c r="H104" s="7">
        <v>230351</v>
      </c>
      <c r="I104" s="7">
        <v>972977</v>
      </c>
      <c r="J104" s="7">
        <v>7114</v>
      </c>
      <c r="K104" s="7">
        <v>619</v>
      </c>
      <c r="L104" s="7">
        <v>1021</v>
      </c>
      <c r="M104" s="7"/>
      <c r="N104" s="7">
        <v>15403</v>
      </c>
      <c r="O104" s="7">
        <v>473540</v>
      </c>
      <c r="P104" s="7">
        <v>34430</v>
      </c>
      <c r="Q104" s="7">
        <v>90</v>
      </c>
      <c r="R104" s="7"/>
      <c r="S104" s="7">
        <v>20187</v>
      </c>
      <c r="T104" s="7"/>
      <c r="U104" s="7">
        <v>3</v>
      </c>
      <c r="V104" s="7"/>
      <c r="W104" s="7">
        <v>3309</v>
      </c>
      <c r="X104" s="7">
        <v>507970</v>
      </c>
      <c r="Y104" s="20"/>
      <c r="Z104" s="20"/>
      <c r="AA104" s="20">
        <v>5</v>
      </c>
      <c r="AB104" s="20">
        <v>8</v>
      </c>
    </row>
    <row r="105" spans="1:28" x14ac:dyDescent="0.2">
      <c r="A105" s="6">
        <v>202010</v>
      </c>
      <c r="B105" s="7">
        <v>126674600</v>
      </c>
      <c r="C105" s="7">
        <v>84506841</v>
      </c>
      <c r="D105" s="7">
        <v>36782873</v>
      </c>
      <c r="E105" s="7">
        <v>55550</v>
      </c>
      <c r="F105" s="7">
        <v>2279229</v>
      </c>
      <c r="G105" s="7">
        <v>4210</v>
      </c>
      <c r="H105" s="7">
        <v>229383</v>
      </c>
      <c r="I105" s="7">
        <v>966732</v>
      </c>
      <c r="J105" s="7">
        <v>7049</v>
      </c>
      <c r="K105" s="7">
        <v>622</v>
      </c>
      <c r="L105" s="7">
        <v>1011</v>
      </c>
      <c r="M105" s="7"/>
      <c r="N105" s="7">
        <v>16069</v>
      </c>
      <c r="O105" s="7">
        <v>483169</v>
      </c>
      <c r="P105" s="7">
        <v>34421</v>
      </c>
      <c r="Q105" s="7">
        <v>93</v>
      </c>
      <c r="R105" s="7"/>
      <c r="S105" s="7">
        <v>21021</v>
      </c>
      <c r="T105" s="7"/>
      <c r="U105" s="7">
        <v>3</v>
      </c>
      <c r="V105" s="7"/>
      <c r="W105" s="7">
        <v>3306</v>
      </c>
      <c r="X105" s="7">
        <v>517590</v>
      </c>
      <c r="Y105" s="20"/>
      <c r="Z105" s="20"/>
      <c r="AA105" s="20">
        <v>5</v>
      </c>
      <c r="AB105" s="20">
        <v>8</v>
      </c>
    </row>
    <row r="106" spans="1:28" x14ac:dyDescent="0.2">
      <c r="A106" s="6">
        <v>202011</v>
      </c>
      <c r="B106" s="7">
        <v>126896732</v>
      </c>
      <c r="C106" s="7">
        <v>84646474</v>
      </c>
      <c r="D106" s="7">
        <v>36885344</v>
      </c>
      <c r="E106" s="7">
        <v>55363</v>
      </c>
      <c r="F106" s="7">
        <v>2251690</v>
      </c>
      <c r="G106" s="7">
        <v>4123</v>
      </c>
      <c r="H106" s="7">
        <v>228227</v>
      </c>
      <c r="I106" s="7">
        <v>961374</v>
      </c>
      <c r="J106" s="7">
        <v>6997</v>
      </c>
      <c r="K106" s="7">
        <v>624</v>
      </c>
      <c r="L106" s="7">
        <v>994</v>
      </c>
      <c r="M106" s="7"/>
      <c r="N106" s="7">
        <v>16678</v>
      </c>
      <c r="O106" s="7">
        <v>490644</v>
      </c>
      <c r="P106" s="7">
        <v>34418</v>
      </c>
      <c r="Q106" s="7">
        <v>93</v>
      </c>
      <c r="R106" s="7"/>
      <c r="S106" s="7">
        <v>23358</v>
      </c>
      <c r="T106" s="7">
        <v>3</v>
      </c>
      <c r="U106" s="7"/>
      <c r="V106" s="7"/>
      <c r="W106" s="7">
        <v>3201</v>
      </c>
      <c r="X106" s="7">
        <v>525062</v>
      </c>
      <c r="Y106" s="20"/>
      <c r="Z106" s="20"/>
      <c r="AA106" s="20">
        <v>5</v>
      </c>
      <c r="AB106" s="20">
        <v>8</v>
      </c>
    </row>
    <row r="107" spans="1:28" x14ac:dyDescent="0.2">
      <c r="A107" s="6">
        <v>202012</v>
      </c>
      <c r="B107" s="7">
        <v>127145532</v>
      </c>
      <c r="C107" s="7">
        <v>84816093</v>
      </c>
      <c r="D107" s="7">
        <v>36992919</v>
      </c>
      <c r="E107" s="7">
        <v>55349</v>
      </c>
      <c r="F107" s="7">
        <v>2218545</v>
      </c>
      <c r="G107" s="7">
        <v>4020</v>
      </c>
      <c r="H107" s="7">
        <v>226303</v>
      </c>
      <c r="I107" s="7">
        <v>955391</v>
      </c>
      <c r="J107" s="7">
        <v>6866</v>
      </c>
      <c r="K107" s="7">
        <v>619</v>
      </c>
      <c r="L107" s="7">
        <v>983</v>
      </c>
      <c r="M107" s="7"/>
      <c r="N107" s="7">
        <v>17395</v>
      </c>
      <c r="O107" s="7">
        <v>452357</v>
      </c>
      <c r="P107" s="7">
        <v>34397</v>
      </c>
      <c r="Q107" s="7">
        <v>90</v>
      </c>
      <c r="R107" s="7"/>
      <c r="S107" s="7">
        <v>72570</v>
      </c>
      <c r="T107" s="7">
        <v>3</v>
      </c>
      <c r="U107" s="7"/>
      <c r="V107" s="7"/>
      <c r="W107" s="7">
        <v>3297</v>
      </c>
      <c r="X107" s="7">
        <v>486754</v>
      </c>
      <c r="Y107" s="20"/>
      <c r="Z107" s="20"/>
      <c r="AA107" s="20">
        <v>5</v>
      </c>
      <c r="AB107" s="20">
        <v>8</v>
      </c>
    </row>
    <row r="108" spans="1:28" x14ac:dyDescent="0.2">
      <c r="A108" s="6">
        <v>202101</v>
      </c>
      <c r="B108" s="7">
        <v>127376187</v>
      </c>
      <c r="C108" s="7">
        <v>84976380</v>
      </c>
      <c r="D108" s="7">
        <v>37080824</v>
      </c>
      <c r="E108" s="7">
        <v>55129</v>
      </c>
      <c r="F108" s="7">
        <v>2192390</v>
      </c>
      <c r="G108" s="7">
        <v>3938</v>
      </c>
      <c r="H108" s="7">
        <v>224082</v>
      </c>
      <c r="I108" s="7">
        <v>949123</v>
      </c>
      <c r="J108" s="7">
        <v>6805</v>
      </c>
      <c r="K108" s="7">
        <v>619</v>
      </c>
      <c r="L108" s="7">
        <v>967</v>
      </c>
      <c r="M108" s="7"/>
      <c r="N108" s="7">
        <v>18268</v>
      </c>
      <c r="O108" s="7">
        <v>463022</v>
      </c>
      <c r="P108" s="7">
        <v>34397</v>
      </c>
      <c r="Q108" s="7">
        <v>90</v>
      </c>
      <c r="R108" s="7"/>
      <c r="S108" s="7">
        <v>73716</v>
      </c>
      <c r="T108" s="7">
        <v>6</v>
      </c>
      <c r="U108" s="7"/>
      <c r="V108" s="7"/>
      <c r="W108" s="7">
        <v>3291</v>
      </c>
      <c r="X108" s="7">
        <v>497419</v>
      </c>
      <c r="Y108" s="20"/>
      <c r="Z108" s="20"/>
      <c r="AA108" s="20">
        <v>5</v>
      </c>
      <c r="AB108" s="20">
        <v>8</v>
      </c>
    </row>
    <row r="109" spans="1:28" x14ac:dyDescent="0.2">
      <c r="A109" s="6">
        <v>202102</v>
      </c>
      <c r="B109" s="7">
        <v>127634509</v>
      </c>
      <c r="C109" s="7">
        <v>85142769</v>
      </c>
      <c r="D109" s="7">
        <v>37195589</v>
      </c>
      <c r="E109" s="7">
        <v>54904</v>
      </c>
      <c r="F109" s="7">
        <v>2162212</v>
      </c>
      <c r="G109" s="7">
        <v>3845</v>
      </c>
      <c r="H109" s="7">
        <v>223965</v>
      </c>
      <c r="I109" s="7">
        <v>942370</v>
      </c>
      <c r="J109" s="7">
        <v>6709</v>
      </c>
      <c r="K109" s="7">
        <v>625</v>
      </c>
      <c r="L109" s="7">
        <v>946</v>
      </c>
      <c r="M109" s="7"/>
      <c r="N109" s="7">
        <v>19350</v>
      </c>
      <c r="O109" s="7">
        <v>474724</v>
      </c>
      <c r="P109" s="7">
        <v>34400</v>
      </c>
      <c r="Q109" s="7">
        <v>90</v>
      </c>
      <c r="R109" s="7"/>
      <c r="S109" s="7">
        <v>75624</v>
      </c>
      <c r="T109" s="7">
        <v>6</v>
      </c>
      <c r="U109" s="7"/>
      <c r="V109" s="7"/>
      <c r="W109" s="7">
        <v>3282</v>
      </c>
      <c r="X109" s="7">
        <v>509124</v>
      </c>
      <c r="Y109" s="20"/>
      <c r="Z109" s="20"/>
      <c r="AA109" s="20">
        <v>5</v>
      </c>
      <c r="AB109" s="20">
        <v>8</v>
      </c>
    </row>
    <row r="110" spans="1:28" x14ac:dyDescent="0.2">
      <c r="A110" s="6">
        <v>202103</v>
      </c>
      <c r="B110" s="7">
        <v>127919791</v>
      </c>
      <c r="C110" s="7">
        <v>85344810</v>
      </c>
      <c r="D110" s="7">
        <v>37311895</v>
      </c>
      <c r="E110" s="7">
        <v>54892</v>
      </c>
      <c r="F110" s="7">
        <v>2124112</v>
      </c>
      <c r="G110" s="7">
        <v>3723</v>
      </c>
      <c r="H110" s="7">
        <v>221173</v>
      </c>
      <c r="I110" s="7">
        <v>933450</v>
      </c>
      <c r="J110" s="7">
        <v>6608</v>
      </c>
      <c r="K110" s="7">
        <v>620</v>
      </c>
      <c r="L110" s="7">
        <v>923</v>
      </c>
      <c r="M110" s="7"/>
      <c r="N110" s="7">
        <v>20889</v>
      </c>
      <c r="O110" s="7">
        <v>486656</v>
      </c>
      <c r="P110" s="7">
        <v>34394</v>
      </c>
      <c r="Q110" s="7">
        <v>90</v>
      </c>
      <c r="R110" s="7"/>
      <c r="S110" s="7">
        <v>77871</v>
      </c>
      <c r="T110" s="7">
        <v>6</v>
      </c>
      <c r="U110" s="7"/>
      <c r="V110" s="7"/>
      <c r="W110" s="7">
        <v>3276</v>
      </c>
      <c r="X110" s="7">
        <v>521050</v>
      </c>
      <c r="Y110" s="20"/>
      <c r="Z110" s="20"/>
      <c r="AA110" s="20">
        <v>5</v>
      </c>
      <c r="AB110" s="20">
        <v>8</v>
      </c>
    </row>
    <row r="111" spans="1:28" x14ac:dyDescent="0.2">
      <c r="A111" s="6">
        <v>202104</v>
      </c>
      <c r="B111" s="7">
        <v>128218668</v>
      </c>
      <c r="C111" s="7">
        <v>85528936</v>
      </c>
      <c r="D111" s="7">
        <v>37408719</v>
      </c>
      <c r="E111" s="7">
        <v>55156</v>
      </c>
      <c r="F111" s="7">
        <v>2103053</v>
      </c>
      <c r="G111" s="7">
        <v>3640</v>
      </c>
      <c r="H111" s="7">
        <v>219979</v>
      </c>
      <c r="I111" s="7">
        <v>958636</v>
      </c>
      <c r="J111" s="7">
        <v>6538</v>
      </c>
      <c r="K111" s="7">
        <v>623</v>
      </c>
      <c r="L111" s="7">
        <v>932</v>
      </c>
      <c r="M111" s="7"/>
      <c r="N111" s="7">
        <v>22096</v>
      </c>
      <c r="O111" s="7">
        <v>495155</v>
      </c>
      <c r="P111" s="7">
        <v>34388</v>
      </c>
      <c r="Q111" s="7">
        <v>93</v>
      </c>
      <c r="R111" s="7"/>
      <c r="S111" s="7">
        <v>79590</v>
      </c>
      <c r="T111" s="7">
        <v>6</v>
      </c>
      <c r="U111" s="7"/>
      <c r="V111" s="7"/>
      <c r="W111" s="7">
        <v>3276</v>
      </c>
      <c r="X111" s="7">
        <v>529543</v>
      </c>
      <c r="Y111" s="20"/>
      <c r="Z111" s="20"/>
      <c r="AA111" s="20">
        <v>5</v>
      </c>
      <c r="AB111" s="20">
        <v>8</v>
      </c>
    </row>
    <row r="112" spans="1:28" x14ac:dyDescent="0.2">
      <c r="A112" s="6">
        <v>202105</v>
      </c>
      <c r="B112" s="7">
        <v>128471716</v>
      </c>
      <c r="C112" s="7">
        <v>85684589</v>
      </c>
      <c r="D112" s="7">
        <v>37526520</v>
      </c>
      <c r="E112" s="7">
        <v>54916</v>
      </c>
      <c r="F112" s="7">
        <v>2073024</v>
      </c>
      <c r="G112" s="7">
        <v>3580</v>
      </c>
      <c r="H112" s="7">
        <v>218968</v>
      </c>
      <c r="I112" s="7">
        <v>953061</v>
      </c>
      <c r="J112" s="7">
        <v>6508</v>
      </c>
      <c r="K112" s="7">
        <v>614</v>
      </c>
      <c r="L112" s="7">
        <v>919</v>
      </c>
      <c r="M112" s="7"/>
      <c r="N112" s="7">
        <v>23695</v>
      </c>
      <c r="O112" s="7">
        <v>504660</v>
      </c>
      <c r="P112" s="7">
        <v>34397</v>
      </c>
      <c r="Q112" s="7">
        <v>90</v>
      </c>
      <c r="R112" s="7"/>
      <c r="S112" s="7">
        <v>81687</v>
      </c>
      <c r="T112" s="7">
        <v>9</v>
      </c>
      <c r="U112" s="7"/>
      <c r="V112" s="7"/>
      <c r="W112" s="7">
        <v>3270</v>
      </c>
      <c r="X112" s="7">
        <v>539057</v>
      </c>
      <c r="Y112" s="20"/>
      <c r="Z112" s="20"/>
      <c r="AA112" s="20">
        <v>5</v>
      </c>
      <c r="AB112" s="20">
        <v>8</v>
      </c>
    </row>
    <row r="113" spans="1:28" x14ac:dyDescent="0.2">
      <c r="A113" s="6">
        <v>202106</v>
      </c>
      <c r="B113" s="7">
        <v>128691163</v>
      </c>
      <c r="C113" s="7">
        <v>85841316</v>
      </c>
      <c r="D113" s="7">
        <v>37619935</v>
      </c>
      <c r="E113" s="7">
        <v>54538</v>
      </c>
      <c r="F113" s="7">
        <v>2040053</v>
      </c>
      <c r="G113" s="7">
        <v>3478</v>
      </c>
      <c r="H113" s="7">
        <v>216825</v>
      </c>
      <c r="I113" s="7">
        <v>945532</v>
      </c>
      <c r="J113" s="7">
        <v>6347</v>
      </c>
      <c r="K113" s="7">
        <v>606</v>
      </c>
      <c r="L113" s="7">
        <v>876</v>
      </c>
      <c r="M113" s="7"/>
      <c r="N113" s="7">
        <v>25154</v>
      </c>
      <c r="O113" s="7">
        <v>512977</v>
      </c>
      <c r="P113" s="7">
        <v>34415</v>
      </c>
      <c r="Q113" s="7">
        <v>90</v>
      </c>
      <c r="R113" s="7"/>
      <c r="S113" s="7">
        <v>83730</v>
      </c>
      <c r="T113" s="7">
        <v>9</v>
      </c>
      <c r="U113" s="7"/>
      <c r="V113" s="7"/>
      <c r="W113" s="7">
        <v>3267</v>
      </c>
      <c r="X113" s="7">
        <v>547392</v>
      </c>
      <c r="Y113" s="20"/>
      <c r="Z113" s="20"/>
      <c r="AA113" s="20">
        <v>5</v>
      </c>
      <c r="AB113" s="20">
        <v>8</v>
      </c>
    </row>
    <row r="114" spans="1:28" x14ac:dyDescent="0.2">
      <c r="A114" s="6">
        <v>202107</v>
      </c>
      <c r="B114" s="7">
        <v>128809249</v>
      </c>
      <c r="C114" s="7">
        <v>85909163</v>
      </c>
      <c r="D114" s="7">
        <v>37689869</v>
      </c>
      <c r="E114" s="7">
        <v>54322</v>
      </c>
      <c r="F114" s="7">
        <v>2015955</v>
      </c>
      <c r="G114" s="7">
        <v>3448</v>
      </c>
      <c r="H114" s="7">
        <v>215508</v>
      </c>
      <c r="I114" s="7">
        <v>940642</v>
      </c>
      <c r="J114" s="7">
        <v>6306</v>
      </c>
      <c r="K114" s="7">
        <v>595</v>
      </c>
      <c r="L114" s="7">
        <v>864</v>
      </c>
      <c r="M114" s="7"/>
      <c r="N114" s="7">
        <v>26149</v>
      </c>
      <c r="O114" s="7">
        <v>518479</v>
      </c>
      <c r="P114" s="7">
        <v>34427</v>
      </c>
      <c r="Q114" s="7">
        <v>93</v>
      </c>
      <c r="R114" s="7"/>
      <c r="S114" s="7">
        <v>84654</v>
      </c>
      <c r="T114" s="7">
        <v>9</v>
      </c>
      <c r="U114" s="7"/>
      <c r="V114" s="7"/>
      <c r="W114" s="7">
        <v>3264</v>
      </c>
      <c r="X114" s="7">
        <v>552906</v>
      </c>
      <c r="Y114" s="20"/>
      <c r="Z114" s="20"/>
      <c r="AA114" s="20">
        <v>5</v>
      </c>
      <c r="AB114" s="20">
        <v>8</v>
      </c>
    </row>
    <row r="115" spans="1:28" x14ac:dyDescent="0.2">
      <c r="A115" s="6">
        <v>202108</v>
      </c>
      <c r="B115" s="7">
        <v>128904164</v>
      </c>
      <c r="C115" s="7">
        <v>85933514</v>
      </c>
      <c r="D115" s="7">
        <v>37772822</v>
      </c>
      <c r="E115" s="7">
        <v>54180</v>
      </c>
      <c r="F115" s="7">
        <v>1993324</v>
      </c>
      <c r="G115" s="7">
        <v>3366</v>
      </c>
      <c r="H115" s="7">
        <v>214755</v>
      </c>
      <c r="I115" s="7">
        <v>935992</v>
      </c>
      <c r="J115" s="7">
        <v>6261</v>
      </c>
      <c r="K115" s="7">
        <v>601</v>
      </c>
      <c r="L115" s="7">
        <v>848</v>
      </c>
      <c r="M115" s="7"/>
      <c r="N115" s="7">
        <v>27535</v>
      </c>
      <c r="O115" s="7">
        <v>526998</v>
      </c>
      <c r="P115" s="7">
        <v>34439</v>
      </c>
      <c r="Q115" s="7">
        <v>97</v>
      </c>
      <c r="R115" s="7"/>
      <c r="S115" s="7">
        <v>86589</v>
      </c>
      <c r="T115" s="7">
        <v>9</v>
      </c>
      <c r="U115" s="7"/>
      <c r="V115" s="7"/>
      <c r="W115" s="7">
        <v>3261</v>
      </c>
      <c r="X115" s="7">
        <v>561437</v>
      </c>
      <c r="Y115" s="20"/>
      <c r="Z115" s="20"/>
      <c r="AA115" s="20">
        <v>5</v>
      </c>
      <c r="AB115" s="20">
        <v>8</v>
      </c>
    </row>
    <row r="116" spans="1:28" x14ac:dyDescent="0.2">
      <c r="A116" s="6">
        <v>202109</v>
      </c>
      <c r="B116" s="7">
        <v>129028060</v>
      </c>
      <c r="C116" s="7">
        <v>86016241</v>
      </c>
      <c r="D116" s="7">
        <v>37840441</v>
      </c>
      <c r="E116" s="7">
        <v>53918</v>
      </c>
      <c r="F116" s="7">
        <v>1965449</v>
      </c>
      <c r="G116" s="7">
        <v>3287</v>
      </c>
      <c r="H116" s="7">
        <v>212434</v>
      </c>
      <c r="I116" s="7">
        <v>928460</v>
      </c>
      <c r="J116" s="7">
        <v>6227</v>
      </c>
      <c r="K116" s="7">
        <v>601</v>
      </c>
      <c r="L116" s="7">
        <v>851</v>
      </c>
      <c r="M116" s="7"/>
      <c r="N116" s="7">
        <v>29234</v>
      </c>
      <c r="O116" s="7">
        <v>534158</v>
      </c>
      <c r="P116" s="7">
        <v>34481</v>
      </c>
      <c r="Q116" s="7">
        <v>101</v>
      </c>
      <c r="R116" s="7"/>
      <c r="S116" s="7">
        <v>88395</v>
      </c>
      <c r="T116" s="7">
        <v>9</v>
      </c>
      <c r="U116" s="7"/>
      <c r="V116" s="7"/>
      <c r="W116" s="7">
        <v>3255</v>
      </c>
      <c r="X116" s="7">
        <v>568639</v>
      </c>
      <c r="Y116" s="20"/>
      <c r="Z116" s="20"/>
      <c r="AA116" s="20">
        <v>5</v>
      </c>
      <c r="AB116" s="20">
        <v>8</v>
      </c>
    </row>
    <row r="117" spans="1:28" x14ac:dyDescent="0.2">
      <c r="A117" s="6">
        <v>202110</v>
      </c>
      <c r="B117" s="7">
        <v>129211642</v>
      </c>
      <c r="C117" s="7">
        <v>86148974</v>
      </c>
      <c r="D117" s="7">
        <v>37909229</v>
      </c>
      <c r="E117" s="7">
        <v>53750</v>
      </c>
      <c r="F117" s="7">
        <v>1942132</v>
      </c>
      <c r="G117" s="7">
        <v>3215</v>
      </c>
      <c r="H117" s="7">
        <v>211410</v>
      </c>
      <c r="I117" s="7">
        <v>921641</v>
      </c>
      <c r="J117" s="7">
        <v>6142</v>
      </c>
      <c r="K117" s="7">
        <v>601</v>
      </c>
      <c r="L117" s="7">
        <v>852</v>
      </c>
      <c r="M117" s="7"/>
      <c r="N117" s="7">
        <v>30831</v>
      </c>
      <c r="O117" s="7">
        <v>540799</v>
      </c>
      <c r="P117" s="7">
        <v>34517</v>
      </c>
      <c r="Q117" s="7">
        <v>109</v>
      </c>
      <c r="R117" s="7"/>
      <c r="S117" s="7">
        <v>89850</v>
      </c>
      <c r="T117" s="7">
        <v>9</v>
      </c>
      <c r="U117" s="7"/>
      <c r="V117" s="7"/>
      <c r="W117" s="7">
        <v>3258</v>
      </c>
      <c r="X117" s="7">
        <v>575316</v>
      </c>
      <c r="Y117" s="20"/>
      <c r="Z117" s="20"/>
      <c r="AA117" s="20"/>
      <c r="AB117" s="20">
        <v>8</v>
      </c>
    </row>
    <row r="118" spans="1:28" x14ac:dyDescent="0.2">
      <c r="A118" s="6">
        <v>202111</v>
      </c>
      <c r="B118" s="7">
        <v>129453808</v>
      </c>
      <c r="C118" s="7">
        <v>86312859</v>
      </c>
      <c r="D118" s="7">
        <v>38001547</v>
      </c>
      <c r="E118" s="7">
        <v>53518</v>
      </c>
      <c r="F118" s="7">
        <v>1919642</v>
      </c>
      <c r="G118" s="7">
        <v>3152</v>
      </c>
      <c r="H118" s="7">
        <v>210280</v>
      </c>
      <c r="I118" s="7">
        <v>914695</v>
      </c>
      <c r="J118" s="7">
        <v>6120</v>
      </c>
      <c r="K118" s="7">
        <v>601</v>
      </c>
      <c r="L118" s="7">
        <v>845</v>
      </c>
      <c r="M118" s="7"/>
      <c r="N118" s="7">
        <v>33230</v>
      </c>
      <c r="O118" s="7">
        <v>549001</v>
      </c>
      <c r="P118" s="7">
        <v>34565</v>
      </c>
      <c r="Q118" s="7">
        <v>137</v>
      </c>
      <c r="R118" s="7"/>
      <c r="S118" s="7">
        <v>91782</v>
      </c>
      <c r="T118" s="7">
        <v>9</v>
      </c>
      <c r="U118" s="7"/>
      <c r="V118" s="7"/>
      <c r="W118" s="7">
        <v>3255</v>
      </c>
      <c r="X118" s="7">
        <v>583566</v>
      </c>
      <c r="Y118" s="20"/>
      <c r="Z118" s="20"/>
      <c r="AA118" s="20"/>
      <c r="AB118" s="20">
        <v>8</v>
      </c>
    </row>
    <row r="119" spans="1:28" x14ac:dyDescent="0.2">
      <c r="A119" s="6">
        <v>202112</v>
      </c>
      <c r="B119" s="7">
        <v>129711459</v>
      </c>
      <c r="C119" s="7">
        <v>86510004</v>
      </c>
      <c r="D119" s="7">
        <v>38078334</v>
      </c>
      <c r="E119" s="7">
        <v>53275</v>
      </c>
      <c r="F119" s="7">
        <v>1899829</v>
      </c>
      <c r="G119" s="7">
        <v>3075</v>
      </c>
      <c r="H119" s="7">
        <v>209157</v>
      </c>
      <c r="I119" s="7">
        <v>907502</v>
      </c>
      <c r="J119" s="7">
        <v>6067</v>
      </c>
      <c r="K119" s="7">
        <v>601</v>
      </c>
      <c r="L119" s="7">
        <v>825</v>
      </c>
      <c r="M119" s="7"/>
      <c r="N119" s="7">
        <v>34724</v>
      </c>
      <c r="O119" s="7">
        <v>555578</v>
      </c>
      <c r="P119" s="7">
        <v>34604</v>
      </c>
      <c r="Q119" s="7">
        <v>145</v>
      </c>
      <c r="R119" s="7"/>
      <c r="S119" s="7">
        <v>93423</v>
      </c>
      <c r="T119" s="7">
        <v>12</v>
      </c>
      <c r="U119" s="7"/>
      <c r="V119" s="7"/>
      <c r="W119" s="7">
        <v>3249</v>
      </c>
      <c r="X119" s="7">
        <v>590182</v>
      </c>
      <c r="Y119" s="20"/>
      <c r="Z119" s="20"/>
      <c r="AA119" s="20"/>
      <c r="AB119" s="20">
        <v>8</v>
      </c>
    </row>
    <row r="120" spans="1:28" x14ac:dyDescent="0.2">
      <c r="A120" s="6">
        <v>202201</v>
      </c>
      <c r="B120" s="7">
        <v>130008001</v>
      </c>
      <c r="C120" s="7">
        <v>86723782</v>
      </c>
      <c r="D120" s="7">
        <v>38177093</v>
      </c>
      <c r="E120" s="7">
        <v>52993</v>
      </c>
      <c r="F120" s="7">
        <v>1875485</v>
      </c>
      <c r="G120" s="7">
        <v>3019</v>
      </c>
      <c r="H120" s="7">
        <v>206892</v>
      </c>
      <c r="I120" s="7">
        <v>899158</v>
      </c>
      <c r="J120" s="7">
        <v>5949</v>
      </c>
      <c r="K120" s="7">
        <v>601</v>
      </c>
      <c r="L120" s="7">
        <v>818</v>
      </c>
      <c r="M120" s="7"/>
      <c r="N120" s="7">
        <v>36596</v>
      </c>
      <c r="O120" s="7">
        <v>568415</v>
      </c>
      <c r="P120" s="7">
        <v>34661</v>
      </c>
      <c r="Q120" s="7">
        <v>156</v>
      </c>
      <c r="R120" s="7"/>
      <c r="S120" s="7">
        <v>95574</v>
      </c>
      <c r="T120" s="7">
        <v>12</v>
      </c>
      <c r="U120" s="7"/>
      <c r="V120" s="7">
        <v>225</v>
      </c>
      <c r="W120" s="7">
        <v>3249</v>
      </c>
      <c r="X120" s="7">
        <v>603076</v>
      </c>
      <c r="Y120" s="20"/>
      <c r="Z120" s="20"/>
      <c r="AA120" s="20"/>
      <c r="AB120" s="20">
        <v>8</v>
      </c>
    </row>
    <row r="121" spans="1:28" x14ac:dyDescent="0.2">
      <c r="A121" s="6">
        <v>202202</v>
      </c>
      <c r="B121" s="7">
        <v>130326334</v>
      </c>
      <c r="C121" s="7">
        <v>86931104</v>
      </c>
      <c r="D121" s="7">
        <v>38291340</v>
      </c>
      <c r="E121" s="7">
        <v>52796</v>
      </c>
      <c r="F121" s="7">
        <v>1856415</v>
      </c>
      <c r="G121" s="7">
        <v>2941</v>
      </c>
      <c r="H121" s="7">
        <v>205852</v>
      </c>
      <c r="I121" s="7">
        <v>891797</v>
      </c>
      <c r="J121" s="7">
        <v>5848</v>
      </c>
      <c r="K121" s="7">
        <v>592</v>
      </c>
      <c r="L121" s="7">
        <v>788</v>
      </c>
      <c r="M121" s="7"/>
      <c r="N121" s="7">
        <v>39205</v>
      </c>
      <c r="O121" s="7">
        <v>584254</v>
      </c>
      <c r="P121" s="7">
        <v>34688</v>
      </c>
      <c r="Q121" s="7">
        <v>160</v>
      </c>
      <c r="R121" s="7"/>
      <c r="S121" s="7">
        <v>98436</v>
      </c>
      <c r="T121" s="7">
        <v>15</v>
      </c>
      <c r="U121" s="7"/>
      <c r="V121" s="7">
        <v>250</v>
      </c>
      <c r="W121" s="7">
        <v>3246</v>
      </c>
      <c r="X121" s="7">
        <v>618942</v>
      </c>
      <c r="Y121" s="20"/>
      <c r="Z121" s="20"/>
      <c r="AA121" s="20"/>
      <c r="AB121" s="20">
        <v>8</v>
      </c>
    </row>
    <row r="122" spans="1:28" x14ac:dyDescent="0.2">
      <c r="A122" s="6">
        <v>202203</v>
      </c>
      <c r="B122" s="7">
        <v>130604112</v>
      </c>
      <c r="C122" s="7">
        <v>87082054</v>
      </c>
      <c r="D122" s="7">
        <v>38415971</v>
      </c>
      <c r="E122" s="7">
        <v>52541</v>
      </c>
      <c r="F122" s="7">
        <v>1838397</v>
      </c>
      <c r="G122" s="7">
        <v>2874</v>
      </c>
      <c r="H122" s="7">
        <v>203688</v>
      </c>
      <c r="I122" s="7">
        <v>883297</v>
      </c>
      <c r="J122" s="7">
        <v>5706</v>
      </c>
      <c r="K122" s="7">
        <v>598</v>
      </c>
      <c r="L122" s="7">
        <v>757</v>
      </c>
      <c r="M122" s="7"/>
      <c r="N122" s="7">
        <v>43395</v>
      </c>
      <c r="O122" s="7">
        <v>605933</v>
      </c>
      <c r="P122" s="7">
        <v>34745</v>
      </c>
      <c r="Q122" s="7">
        <v>168</v>
      </c>
      <c r="R122" s="7"/>
      <c r="S122" s="7">
        <v>102279</v>
      </c>
      <c r="T122" s="7">
        <v>33</v>
      </c>
      <c r="U122" s="7"/>
      <c r="V122" s="7">
        <v>255</v>
      </c>
      <c r="W122" s="7">
        <v>3243</v>
      </c>
      <c r="X122" s="7">
        <v>640678</v>
      </c>
      <c r="Y122" s="20"/>
      <c r="Z122" s="20"/>
      <c r="AA122" s="20"/>
      <c r="AB122" s="20">
        <v>8</v>
      </c>
    </row>
    <row r="123" spans="1:28" x14ac:dyDescent="0.2">
      <c r="A123" s="6">
        <v>202204</v>
      </c>
      <c r="B123" s="7">
        <v>130847763</v>
      </c>
      <c r="C123" s="7">
        <v>87222670</v>
      </c>
      <c r="D123" s="7">
        <v>38515378</v>
      </c>
      <c r="E123" s="7">
        <v>52418</v>
      </c>
      <c r="F123" s="7">
        <v>1825818</v>
      </c>
      <c r="G123" s="7">
        <v>2824</v>
      </c>
      <c r="H123" s="7">
        <v>202460</v>
      </c>
      <c r="I123" s="7">
        <v>877186</v>
      </c>
      <c r="J123" s="7">
        <v>5625</v>
      </c>
      <c r="K123" s="7">
        <v>592</v>
      </c>
      <c r="L123" s="7">
        <v>737</v>
      </c>
      <c r="M123" s="7"/>
      <c r="N123" s="7">
        <v>47061</v>
      </c>
      <c r="O123" s="7">
        <v>619854</v>
      </c>
      <c r="P123" s="7">
        <v>34778</v>
      </c>
      <c r="Q123" s="7">
        <v>194</v>
      </c>
      <c r="R123" s="7"/>
      <c r="S123" s="7">
        <v>104772</v>
      </c>
      <c r="T123" s="7">
        <v>42</v>
      </c>
      <c r="U123" s="7"/>
      <c r="V123" s="7">
        <v>255</v>
      </c>
      <c r="W123" s="7">
        <v>3240</v>
      </c>
      <c r="X123" s="7">
        <v>654632</v>
      </c>
      <c r="Y123" s="20"/>
      <c r="Z123" s="20"/>
      <c r="AA123" s="20"/>
      <c r="AB123" s="20">
        <v>8</v>
      </c>
    </row>
    <row r="124" spans="1:28" x14ac:dyDescent="0.2">
      <c r="A124" s="6">
        <v>202205</v>
      </c>
      <c r="B124" s="7">
        <v>131151310</v>
      </c>
      <c r="C124" s="7">
        <v>87392840</v>
      </c>
      <c r="D124" s="7">
        <v>38642073</v>
      </c>
      <c r="E124" s="7">
        <v>52186</v>
      </c>
      <c r="F124" s="7">
        <v>1812836</v>
      </c>
      <c r="G124" s="7">
        <v>2788</v>
      </c>
      <c r="H124" s="7">
        <v>201450</v>
      </c>
      <c r="I124" s="7">
        <v>870419</v>
      </c>
      <c r="J124" s="7">
        <v>5523</v>
      </c>
      <c r="K124" s="7">
        <v>577</v>
      </c>
      <c r="L124" s="7">
        <v>727</v>
      </c>
      <c r="M124" s="7"/>
      <c r="N124" s="7">
        <v>51787</v>
      </c>
      <c r="O124" s="7">
        <v>635664</v>
      </c>
      <c r="P124" s="7">
        <v>34814</v>
      </c>
      <c r="Q124" s="7">
        <v>209</v>
      </c>
      <c r="R124" s="7"/>
      <c r="S124" s="7">
        <v>107922</v>
      </c>
      <c r="T124" s="7">
        <v>57</v>
      </c>
      <c r="U124" s="7"/>
      <c r="V124" s="7">
        <v>295</v>
      </c>
      <c r="W124" s="7">
        <v>3243</v>
      </c>
      <c r="X124" s="7">
        <v>670478</v>
      </c>
      <c r="Y124" s="20"/>
      <c r="Z124" s="20"/>
      <c r="AA124" s="20"/>
      <c r="AB124" s="20">
        <v>8</v>
      </c>
    </row>
    <row r="125" spans="1:28" x14ac:dyDescent="0.2">
      <c r="A125" s="6">
        <v>202206</v>
      </c>
      <c r="B125" s="7">
        <v>131438803</v>
      </c>
      <c r="C125" s="7">
        <v>87573602</v>
      </c>
      <c r="D125" s="7">
        <v>38742497</v>
      </c>
      <c r="E125" s="7">
        <v>51851</v>
      </c>
      <c r="F125" s="7">
        <v>1804624</v>
      </c>
      <c r="G125" s="7">
        <v>2743</v>
      </c>
      <c r="H125" s="7">
        <v>199042</v>
      </c>
      <c r="I125" s="7">
        <v>863591</v>
      </c>
      <c r="J125" s="7">
        <v>5433</v>
      </c>
      <c r="K125" s="7">
        <v>571</v>
      </c>
      <c r="L125" s="7">
        <v>705</v>
      </c>
      <c r="M125" s="7"/>
      <c r="N125" s="7">
        <v>56661</v>
      </c>
      <c r="O125" s="7">
        <v>652125</v>
      </c>
      <c r="P125" s="7">
        <v>34838</v>
      </c>
      <c r="Q125" s="7">
        <v>250</v>
      </c>
      <c r="R125" s="7"/>
      <c r="S125" s="7">
        <v>111153</v>
      </c>
      <c r="T125" s="7">
        <v>72</v>
      </c>
      <c r="U125" s="7"/>
      <c r="V125" s="7">
        <v>465</v>
      </c>
      <c r="W125" s="7">
        <v>3237</v>
      </c>
      <c r="X125" s="7">
        <v>686963</v>
      </c>
      <c r="Y125" s="20"/>
      <c r="Z125" s="20"/>
      <c r="AA125" s="20"/>
      <c r="AB125" s="20">
        <v>8</v>
      </c>
    </row>
    <row r="126" spans="1:28" x14ac:dyDescent="0.2">
      <c r="A126" s="6">
        <v>202207</v>
      </c>
      <c r="B126" s="7">
        <v>131661931</v>
      </c>
      <c r="C126" s="7">
        <v>87700885</v>
      </c>
      <c r="D126" s="7">
        <v>38827321</v>
      </c>
      <c r="E126" s="7">
        <v>51542</v>
      </c>
      <c r="F126" s="7">
        <v>1799439</v>
      </c>
      <c r="G126" s="7">
        <v>2705</v>
      </c>
      <c r="H126" s="7">
        <v>197966</v>
      </c>
      <c r="I126" s="7">
        <v>858296</v>
      </c>
      <c r="J126" s="7">
        <v>5374</v>
      </c>
      <c r="K126" s="7">
        <v>568</v>
      </c>
      <c r="L126" s="7">
        <v>686</v>
      </c>
      <c r="M126" s="7"/>
      <c r="N126" s="7">
        <v>60996</v>
      </c>
      <c r="O126" s="7">
        <v>665491</v>
      </c>
      <c r="P126" s="7">
        <v>34838</v>
      </c>
      <c r="Q126" s="7">
        <v>294</v>
      </c>
      <c r="R126" s="7"/>
      <c r="S126" s="7">
        <v>113451</v>
      </c>
      <c r="T126" s="7">
        <v>75</v>
      </c>
      <c r="U126" s="7"/>
      <c r="V126" s="7">
        <v>525</v>
      </c>
      <c r="W126" s="7">
        <v>3228</v>
      </c>
      <c r="X126" s="7">
        <v>700329</v>
      </c>
      <c r="Y126" s="20"/>
      <c r="Z126" s="20"/>
      <c r="AA126" s="20"/>
      <c r="AB126" s="20">
        <v>8</v>
      </c>
    </row>
    <row r="127" spans="1:28" x14ac:dyDescent="0.2">
      <c r="A127" s="6">
        <v>202208</v>
      </c>
      <c r="B127" s="7">
        <v>131956063</v>
      </c>
      <c r="C127" s="7">
        <v>87863845</v>
      </c>
      <c r="D127" s="7">
        <v>38943865</v>
      </c>
      <c r="E127" s="7">
        <v>51338</v>
      </c>
      <c r="F127" s="7">
        <v>1789836</v>
      </c>
      <c r="G127" s="7">
        <v>2701</v>
      </c>
      <c r="H127" s="7">
        <v>197050</v>
      </c>
      <c r="I127" s="7">
        <v>851606</v>
      </c>
      <c r="J127" s="7">
        <v>5317</v>
      </c>
      <c r="K127" s="7">
        <v>562</v>
      </c>
      <c r="L127" s="7">
        <v>689</v>
      </c>
      <c r="M127" s="7"/>
      <c r="N127" s="7">
        <v>67961</v>
      </c>
      <c r="O127" s="7">
        <v>682608</v>
      </c>
      <c r="P127" s="7">
        <v>34832</v>
      </c>
      <c r="Q127" s="7">
        <v>392</v>
      </c>
      <c r="R127" s="7"/>
      <c r="S127" s="7">
        <v>116361</v>
      </c>
      <c r="T127" s="7">
        <v>96</v>
      </c>
      <c r="U127" s="7"/>
      <c r="V127" s="7">
        <v>535</v>
      </c>
      <c r="W127" s="7">
        <v>3222</v>
      </c>
      <c r="X127" s="7">
        <v>717440</v>
      </c>
      <c r="Y127" s="20"/>
      <c r="Z127" s="20"/>
      <c r="AA127" s="20"/>
      <c r="AB127" s="20">
        <v>8</v>
      </c>
    </row>
    <row r="128" spans="1:28" x14ac:dyDescent="0.2">
      <c r="A128" s="6">
        <v>202209</v>
      </c>
      <c r="B128" s="7">
        <v>132240033</v>
      </c>
      <c r="C128" s="7">
        <v>88026814</v>
      </c>
      <c r="D128" s="7">
        <v>39053161</v>
      </c>
      <c r="E128" s="7">
        <v>51027</v>
      </c>
      <c r="F128" s="7">
        <v>1779542</v>
      </c>
      <c r="G128" s="7">
        <v>2667</v>
      </c>
      <c r="H128" s="7">
        <v>195435</v>
      </c>
      <c r="I128" s="7">
        <v>845342</v>
      </c>
      <c r="J128" s="7">
        <v>5219</v>
      </c>
      <c r="K128" s="7">
        <v>537</v>
      </c>
      <c r="L128" s="7">
        <v>678</v>
      </c>
      <c r="M128" s="7"/>
      <c r="N128" s="7">
        <v>74869</v>
      </c>
      <c r="O128" s="7">
        <v>702469</v>
      </c>
      <c r="P128" s="7">
        <v>34832</v>
      </c>
      <c r="Q128" s="7">
        <v>502</v>
      </c>
      <c r="R128" s="7"/>
      <c r="S128" s="7">
        <v>119571</v>
      </c>
      <c r="T128" s="7">
        <v>114</v>
      </c>
      <c r="U128" s="7"/>
      <c r="V128" s="7">
        <v>540</v>
      </c>
      <c r="W128" s="7">
        <v>3216</v>
      </c>
      <c r="X128" s="7">
        <v>737301</v>
      </c>
      <c r="Y128" s="20"/>
      <c r="Z128" s="20"/>
      <c r="AA128" s="20"/>
      <c r="AB128" s="20">
        <v>8</v>
      </c>
    </row>
    <row r="129" spans="1:28" x14ac:dyDescent="0.2">
      <c r="A129" s="6">
        <v>202210</v>
      </c>
      <c r="B129" s="7">
        <v>132456886</v>
      </c>
      <c r="C129" s="7">
        <v>88153000</v>
      </c>
      <c r="D129" s="7">
        <v>39132044</v>
      </c>
      <c r="E129" s="7">
        <v>50762</v>
      </c>
      <c r="F129" s="7">
        <v>1769815</v>
      </c>
      <c r="G129" s="7">
        <v>2635</v>
      </c>
      <c r="H129" s="7">
        <v>194741</v>
      </c>
      <c r="I129" s="7">
        <v>840250</v>
      </c>
      <c r="J129" s="7">
        <v>5148</v>
      </c>
      <c r="K129" s="7">
        <v>545</v>
      </c>
      <c r="L129" s="7">
        <v>674</v>
      </c>
      <c r="M129" s="7"/>
      <c r="N129" s="7">
        <v>81083</v>
      </c>
      <c r="O129" s="7">
        <v>717290</v>
      </c>
      <c r="P129" s="7">
        <v>34840</v>
      </c>
      <c r="Q129" s="7">
        <v>613</v>
      </c>
      <c r="R129" s="7"/>
      <c r="S129" s="7">
        <v>122241</v>
      </c>
      <c r="T129" s="7">
        <v>129</v>
      </c>
      <c r="U129" s="7"/>
      <c r="V129" s="7">
        <v>540</v>
      </c>
      <c r="W129" s="7">
        <v>3216</v>
      </c>
      <c r="X129" s="7">
        <v>752130</v>
      </c>
      <c r="Y129" s="20"/>
      <c r="Z129" s="20"/>
      <c r="AA129" s="20"/>
      <c r="AB129" s="20">
        <v>8</v>
      </c>
    </row>
    <row r="130" spans="1:28" x14ac:dyDescent="0.2">
      <c r="A130" s="6">
        <v>202211</v>
      </c>
      <c r="B130" s="7">
        <v>132734519</v>
      </c>
      <c r="C130" s="7">
        <v>88319667</v>
      </c>
      <c r="D130" s="7">
        <v>39226795</v>
      </c>
      <c r="E130" s="7">
        <v>50539</v>
      </c>
      <c r="F130" s="7">
        <v>1760497</v>
      </c>
      <c r="G130" s="7">
        <v>2609</v>
      </c>
      <c r="H130" s="7">
        <v>193636</v>
      </c>
      <c r="I130" s="7">
        <v>835495</v>
      </c>
      <c r="J130" s="7">
        <v>5051</v>
      </c>
      <c r="K130" s="7">
        <v>548</v>
      </c>
      <c r="L130" s="7">
        <v>665</v>
      </c>
      <c r="M130" s="7"/>
      <c r="N130" s="7">
        <v>90167</v>
      </c>
      <c r="O130" s="7">
        <v>732267</v>
      </c>
      <c r="P130" s="7">
        <v>34831</v>
      </c>
      <c r="Q130" s="7">
        <v>716</v>
      </c>
      <c r="R130" s="7"/>
      <c r="S130" s="7">
        <v>125049</v>
      </c>
      <c r="T130" s="7">
        <v>180</v>
      </c>
      <c r="U130" s="7"/>
      <c r="V130" s="7">
        <v>550</v>
      </c>
      <c r="W130" s="7">
        <v>3213</v>
      </c>
      <c r="X130" s="7">
        <v>767098</v>
      </c>
      <c r="Y130" s="20"/>
      <c r="Z130" s="20"/>
      <c r="AA130" s="20"/>
      <c r="AB130" s="20">
        <v>3</v>
      </c>
    </row>
    <row r="131" spans="1:28" x14ac:dyDescent="0.2">
      <c r="A131" s="6">
        <v>202212</v>
      </c>
      <c r="B131" s="7">
        <v>132982137</v>
      </c>
      <c r="C131" s="7">
        <v>88482078</v>
      </c>
      <c r="D131" s="7">
        <v>39299054</v>
      </c>
      <c r="E131" s="7">
        <v>50263</v>
      </c>
      <c r="F131" s="7">
        <v>1753475</v>
      </c>
      <c r="G131" s="7">
        <v>2580</v>
      </c>
      <c r="H131" s="7">
        <v>192704</v>
      </c>
      <c r="I131" s="7">
        <v>830651</v>
      </c>
      <c r="J131" s="7">
        <v>4986</v>
      </c>
      <c r="K131" s="7">
        <v>548</v>
      </c>
      <c r="L131" s="7">
        <v>651</v>
      </c>
      <c r="M131" s="7"/>
      <c r="N131" s="7">
        <v>98874</v>
      </c>
      <c r="O131" s="7">
        <v>744304</v>
      </c>
      <c r="P131" s="7">
        <v>34831</v>
      </c>
      <c r="Q131" s="7">
        <v>793</v>
      </c>
      <c r="R131" s="7"/>
      <c r="S131" s="7">
        <v>127008</v>
      </c>
      <c r="T131" s="7">
        <v>237</v>
      </c>
      <c r="U131" s="7"/>
      <c r="V131" s="7">
        <v>635</v>
      </c>
      <c r="W131" s="7">
        <v>3207</v>
      </c>
      <c r="X131" s="7">
        <v>779135</v>
      </c>
      <c r="Y131" s="20"/>
      <c r="Z131" s="20"/>
      <c r="AA131" s="20"/>
      <c r="AB131" s="20">
        <v>3</v>
      </c>
    </row>
    <row r="132" spans="1:28" x14ac:dyDescent="0.2">
      <c r="A132" s="6">
        <v>202301</v>
      </c>
      <c r="B132" s="7">
        <v>133260276</v>
      </c>
      <c r="C132" s="7">
        <v>88660869</v>
      </c>
      <c r="D132" s="7">
        <v>39378414</v>
      </c>
      <c r="E132" s="7">
        <v>49905</v>
      </c>
      <c r="F132" s="7">
        <v>1740043</v>
      </c>
      <c r="G132" s="7">
        <v>2548</v>
      </c>
      <c r="H132" s="7">
        <v>191010</v>
      </c>
      <c r="I132" s="7">
        <v>824658</v>
      </c>
      <c r="J132" s="7">
        <v>4902</v>
      </c>
      <c r="K132" s="7">
        <v>545</v>
      </c>
      <c r="L132" s="7">
        <v>633</v>
      </c>
      <c r="M132" s="7"/>
      <c r="N132" s="7">
        <v>113299</v>
      </c>
      <c r="O132" s="7">
        <v>766951</v>
      </c>
      <c r="P132" s="7">
        <v>34822</v>
      </c>
      <c r="Q132" s="7">
        <v>887</v>
      </c>
      <c r="R132" s="7"/>
      <c r="S132" s="7">
        <v>129783</v>
      </c>
      <c r="T132" s="7">
        <v>297</v>
      </c>
      <c r="U132" s="7"/>
      <c r="V132" s="7">
        <v>595</v>
      </c>
      <c r="W132" s="7">
        <v>3201</v>
      </c>
      <c r="X132" s="7">
        <v>801773</v>
      </c>
      <c r="Y132" s="20"/>
      <c r="Z132" s="20"/>
      <c r="AA132" s="20"/>
      <c r="AB132" s="20"/>
    </row>
    <row r="133" spans="1:28" x14ac:dyDescent="0.2">
      <c r="A133" s="6">
        <v>202303</v>
      </c>
      <c r="B133" s="7">
        <v>133922750</v>
      </c>
      <c r="C133" s="7">
        <v>89056204</v>
      </c>
      <c r="D133" s="7">
        <v>39573950</v>
      </c>
      <c r="E133" s="7">
        <v>49306</v>
      </c>
      <c r="F133" s="7">
        <v>1718044</v>
      </c>
      <c r="G133" s="7">
        <v>2480</v>
      </c>
      <c r="H133" s="7">
        <v>186666</v>
      </c>
      <c r="I133" s="7">
        <v>812464</v>
      </c>
      <c r="J133" s="7">
        <v>4742</v>
      </c>
      <c r="K133" s="7">
        <v>522</v>
      </c>
      <c r="L133" s="7">
        <v>616</v>
      </c>
      <c r="M133" s="7">
        <v>6</v>
      </c>
      <c r="N133" s="7">
        <v>163296</v>
      </c>
      <c r="O133" s="7">
        <v>816231</v>
      </c>
      <c r="P133" s="7">
        <v>34813</v>
      </c>
      <c r="Q133" s="7">
        <v>1090</v>
      </c>
      <c r="R133" s="7"/>
      <c r="S133" s="7">
        <v>136842</v>
      </c>
      <c r="T133" s="7">
        <v>447</v>
      </c>
      <c r="U133" s="7"/>
      <c r="V133" s="7">
        <v>590</v>
      </c>
      <c r="W133" s="7">
        <v>3186</v>
      </c>
      <c r="X133" s="7">
        <v>851044</v>
      </c>
      <c r="Y133" s="20"/>
      <c r="Z133" s="20"/>
      <c r="AA133" s="20"/>
      <c r="AB133" s="20"/>
    </row>
    <row r="134" spans="1:28" x14ac:dyDescent="0.2">
      <c r="A134" s="6">
        <v>202304</v>
      </c>
      <c r="B134" s="7">
        <v>134146744</v>
      </c>
      <c r="C134" s="7">
        <v>89183957</v>
      </c>
      <c r="D134" s="7">
        <v>39645151</v>
      </c>
      <c r="E134" s="7">
        <v>48993</v>
      </c>
      <c r="F134" s="7">
        <v>1709542</v>
      </c>
      <c r="G134" s="7">
        <v>2454</v>
      </c>
      <c r="H134" s="7">
        <v>185526</v>
      </c>
      <c r="I134" s="7">
        <v>807837</v>
      </c>
      <c r="J134" s="7">
        <v>4696</v>
      </c>
      <c r="K134" s="7">
        <v>504</v>
      </c>
      <c r="L134" s="7">
        <v>607</v>
      </c>
      <c r="M134" s="7">
        <v>6</v>
      </c>
      <c r="N134" s="7">
        <v>178923</v>
      </c>
      <c r="O134" s="7">
        <v>834647</v>
      </c>
      <c r="P134" s="7">
        <v>34816</v>
      </c>
      <c r="Q134" s="7">
        <v>1126</v>
      </c>
      <c r="R134" s="7"/>
      <c r="S134" s="7">
        <v>139113</v>
      </c>
      <c r="T134" s="7">
        <v>483</v>
      </c>
      <c r="U134" s="7"/>
      <c r="V134" s="7">
        <v>605</v>
      </c>
      <c r="W134" s="7">
        <v>3177</v>
      </c>
      <c r="X134" s="7">
        <v>869463</v>
      </c>
      <c r="Y134" s="20"/>
      <c r="Z134" s="20"/>
      <c r="AA134" s="20"/>
      <c r="AB134" s="20"/>
    </row>
    <row r="135" spans="1:28" x14ac:dyDescent="0.2">
      <c r="A135" s="6">
        <v>202305</v>
      </c>
      <c r="B135" s="7">
        <v>134454559</v>
      </c>
      <c r="C135" s="7">
        <v>89365780</v>
      </c>
      <c r="D135" s="7">
        <v>39735657</v>
      </c>
      <c r="E135" s="7">
        <v>48500</v>
      </c>
      <c r="F135" s="7">
        <v>1699850</v>
      </c>
      <c r="G135" s="7">
        <v>2410</v>
      </c>
      <c r="H135" s="7">
        <v>184325</v>
      </c>
      <c r="I135" s="7">
        <v>801919</v>
      </c>
      <c r="J135" s="7">
        <v>4641</v>
      </c>
      <c r="K135" s="7">
        <v>498</v>
      </c>
      <c r="L135" s="7">
        <v>592</v>
      </c>
      <c r="M135" s="7">
        <v>6</v>
      </c>
      <c r="N135" s="7">
        <v>200582</v>
      </c>
      <c r="O135" s="7">
        <v>858390</v>
      </c>
      <c r="P135" s="7">
        <v>34795</v>
      </c>
      <c r="Q135" s="7">
        <v>1163</v>
      </c>
      <c r="R135" s="7"/>
      <c r="S135" s="7">
        <v>142107</v>
      </c>
      <c r="T135" s="7">
        <v>522</v>
      </c>
      <c r="U135" s="7"/>
      <c r="V135" s="7">
        <v>625</v>
      </c>
      <c r="W135" s="7">
        <v>3165</v>
      </c>
      <c r="X135" s="7">
        <v>893185</v>
      </c>
      <c r="Y135" s="20"/>
      <c r="Z135" s="20"/>
      <c r="AA135" s="20"/>
      <c r="AB135" s="20"/>
    </row>
    <row r="136" spans="1:28" x14ac:dyDescent="0.2">
      <c r="A136" s="6">
        <v>202306</v>
      </c>
      <c r="B136" s="7">
        <v>134717271</v>
      </c>
      <c r="C136" s="7">
        <v>89515664</v>
      </c>
      <c r="D136" s="7">
        <v>39809608</v>
      </c>
      <c r="E136" s="7">
        <v>48144</v>
      </c>
      <c r="F136" s="7">
        <v>1687742</v>
      </c>
      <c r="G136" s="7">
        <v>2365</v>
      </c>
      <c r="H136" s="7">
        <v>182272</v>
      </c>
      <c r="I136" s="7">
        <v>793828</v>
      </c>
      <c r="J136" s="7">
        <v>4536</v>
      </c>
      <c r="K136" s="7">
        <v>481</v>
      </c>
      <c r="L136" s="7">
        <v>572</v>
      </c>
      <c r="M136" s="7">
        <v>6</v>
      </c>
      <c r="N136" s="7">
        <v>230313</v>
      </c>
      <c r="O136" s="7">
        <v>884412</v>
      </c>
      <c r="P136" s="7">
        <v>34801</v>
      </c>
      <c r="Q136" s="7">
        <v>1229</v>
      </c>
      <c r="R136" s="7"/>
      <c r="S136" s="7">
        <v>145869</v>
      </c>
      <c r="T136" s="7">
        <v>561</v>
      </c>
      <c r="U136" s="7"/>
      <c r="V136" s="7">
        <v>625</v>
      </c>
      <c r="W136" s="7">
        <v>3162</v>
      </c>
      <c r="X136" s="7">
        <v>919213</v>
      </c>
      <c r="Y136" s="20"/>
      <c r="Z136" s="20"/>
      <c r="AA136" s="20"/>
      <c r="AB136" s="20"/>
    </row>
    <row r="137" spans="1:28" x14ac:dyDescent="0.2">
      <c r="A137" s="6">
        <v>202307</v>
      </c>
      <c r="B137" s="7">
        <v>134964374</v>
      </c>
      <c r="C137" s="7">
        <v>89683823</v>
      </c>
      <c r="D137" s="7">
        <v>39860080</v>
      </c>
      <c r="E137" s="7">
        <v>47933</v>
      </c>
      <c r="F137" s="7">
        <v>1682277</v>
      </c>
      <c r="G137" s="7">
        <v>2325</v>
      </c>
      <c r="H137" s="7">
        <v>181455</v>
      </c>
      <c r="I137" s="7">
        <v>788720</v>
      </c>
      <c r="J137" s="7">
        <v>4449</v>
      </c>
      <c r="K137" s="7">
        <v>484</v>
      </c>
      <c r="L137" s="7">
        <v>545</v>
      </c>
      <c r="M137" s="7">
        <v>6</v>
      </c>
      <c r="N137" s="7">
        <v>251045</v>
      </c>
      <c r="O137" s="7">
        <v>897870</v>
      </c>
      <c r="P137" s="7">
        <v>34804</v>
      </c>
      <c r="Q137" s="7">
        <v>1260</v>
      </c>
      <c r="R137" s="7"/>
      <c r="S137" s="7">
        <v>148158</v>
      </c>
      <c r="T137" s="7">
        <v>603</v>
      </c>
      <c r="U137" s="7"/>
      <c r="V137" s="7">
        <v>635</v>
      </c>
      <c r="W137" s="7">
        <v>3162</v>
      </c>
      <c r="X137" s="7">
        <v>932674</v>
      </c>
      <c r="Y137" s="20"/>
      <c r="Z137" s="20"/>
      <c r="AA137" s="20"/>
      <c r="AB137" s="20"/>
    </row>
    <row r="138" spans="1:28" x14ac:dyDescent="0.2">
      <c r="A138" s="6">
        <v>202308</v>
      </c>
      <c r="B138" s="7">
        <v>135165949</v>
      </c>
      <c r="C138" s="7">
        <v>89777222</v>
      </c>
      <c r="D138" s="7">
        <v>39931129</v>
      </c>
      <c r="E138" s="7">
        <v>47723</v>
      </c>
      <c r="F138" s="7">
        <v>1673789</v>
      </c>
      <c r="G138" s="7">
        <v>2285</v>
      </c>
      <c r="H138" s="7">
        <v>180473</v>
      </c>
      <c r="I138" s="7">
        <v>780408</v>
      </c>
      <c r="J138" s="7">
        <v>4370</v>
      </c>
      <c r="K138" s="7">
        <v>478</v>
      </c>
      <c r="L138" s="7">
        <v>540</v>
      </c>
      <c r="M138" s="7">
        <v>6</v>
      </c>
      <c r="N138" s="7">
        <v>278260</v>
      </c>
      <c r="O138" s="7">
        <v>918769</v>
      </c>
      <c r="P138" s="7">
        <v>34795</v>
      </c>
      <c r="Q138" s="7">
        <v>1294</v>
      </c>
      <c r="R138" s="7"/>
      <c r="S138" s="7">
        <v>151887</v>
      </c>
      <c r="T138" s="7">
        <v>654</v>
      </c>
      <c r="U138" s="7"/>
      <c r="V138" s="7">
        <v>645</v>
      </c>
      <c r="W138" s="7">
        <v>3153</v>
      </c>
      <c r="X138" s="7">
        <v>953564</v>
      </c>
      <c r="Y138" s="20"/>
      <c r="Z138" s="20"/>
      <c r="AA138" s="20"/>
      <c r="AB138" s="20"/>
    </row>
    <row r="139" spans="1:28" x14ac:dyDescent="0.2">
      <c r="A139" s="6">
        <v>202309</v>
      </c>
      <c r="B139" s="7">
        <v>135363388</v>
      </c>
      <c r="C139" s="7">
        <v>89881429</v>
      </c>
      <c r="D139" s="7">
        <v>39989804</v>
      </c>
      <c r="E139" s="7">
        <v>47495</v>
      </c>
      <c r="F139" s="7">
        <v>1667991</v>
      </c>
      <c r="G139" s="7">
        <v>2240</v>
      </c>
      <c r="H139" s="7">
        <v>178613</v>
      </c>
      <c r="I139" s="7">
        <v>771603</v>
      </c>
      <c r="J139" s="7">
        <v>4242</v>
      </c>
      <c r="K139" s="7">
        <v>467</v>
      </c>
      <c r="L139" s="7">
        <v>530</v>
      </c>
      <c r="M139" s="7">
        <v>6</v>
      </c>
      <c r="N139" s="7">
        <v>304853</v>
      </c>
      <c r="O139" s="7">
        <v>937127</v>
      </c>
      <c r="P139" s="7">
        <v>34807</v>
      </c>
      <c r="Q139" s="7">
        <v>1359</v>
      </c>
      <c r="R139" s="7"/>
      <c r="S139" s="7">
        <v>154815</v>
      </c>
      <c r="T139" s="7">
        <v>723</v>
      </c>
      <c r="U139" s="7"/>
      <c r="V139" s="7">
        <v>705</v>
      </c>
      <c r="W139" s="7">
        <v>3150</v>
      </c>
      <c r="X139" s="7">
        <v>971934</v>
      </c>
      <c r="Y139" s="20"/>
      <c r="Z139" s="20"/>
      <c r="AA139" s="20"/>
      <c r="AB139" s="20"/>
    </row>
    <row r="140" spans="1:28" x14ac:dyDescent="0.2">
      <c r="A140" s="6">
        <v>202310</v>
      </c>
      <c r="B140" s="7">
        <v>135526111</v>
      </c>
      <c r="C140" s="7">
        <v>89970023</v>
      </c>
      <c r="D140" s="7">
        <v>40027606</v>
      </c>
      <c r="E140" s="7">
        <v>47247</v>
      </c>
      <c r="F140" s="7">
        <v>1662279</v>
      </c>
      <c r="G140" s="7">
        <v>2220</v>
      </c>
      <c r="H140" s="7">
        <v>176532</v>
      </c>
      <c r="I140" s="7">
        <v>762631</v>
      </c>
      <c r="J140" s="7">
        <v>4148</v>
      </c>
      <c r="K140" s="7">
        <v>451</v>
      </c>
      <c r="L140" s="7">
        <v>510</v>
      </c>
      <c r="M140" s="7">
        <v>6</v>
      </c>
      <c r="N140" s="7">
        <v>334327</v>
      </c>
      <c r="O140" s="7">
        <v>956591</v>
      </c>
      <c r="P140" s="7">
        <v>34795</v>
      </c>
      <c r="Q140" s="7">
        <v>1407</v>
      </c>
      <c r="R140" s="7"/>
      <c r="S140" s="7">
        <v>157245</v>
      </c>
      <c r="T140" s="7">
        <v>786</v>
      </c>
      <c r="U140" s="7"/>
      <c r="V140" s="7">
        <v>715</v>
      </c>
      <c r="W140" s="7">
        <v>3138</v>
      </c>
      <c r="X140" s="7">
        <v>991386</v>
      </c>
      <c r="Y140" s="20"/>
      <c r="Z140" s="20"/>
      <c r="AA140" s="20"/>
      <c r="AB140" s="20"/>
    </row>
    <row r="141" spans="1:28" x14ac:dyDescent="0.2">
      <c r="A141" s="6">
        <v>202311</v>
      </c>
      <c r="B141" s="7">
        <v>135743260</v>
      </c>
      <c r="C141" s="7">
        <v>90082282</v>
      </c>
      <c r="D141" s="7">
        <v>40083363</v>
      </c>
      <c r="E141" s="7">
        <v>47052</v>
      </c>
      <c r="F141" s="7">
        <v>1658033</v>
      </c>
      <c r="G141" s="7">
        <v>2190</v>
      </c>
      <c r="H141" s="7">
        <v>175543</v>
      </c>
      <c r="I141" s="7">
        <v>755195</v>
      </c>
      <c r="J141" s="7">
        <v>4091</v>
      </c>
      <c r="K141" s="7">
        <v>451</v>
      </c>
      <c r="L141" s="7">
        <v>507</v>
      </c>
      <c r="M141" s="7">
        <v>6</v>
      </c>
      <c r="N141" s="7">
        <v>368040</v>
      </c>
      <c r="O141" s="7">
        <v>978744</v>
      </c>
      <c r="P141" s="7">
        <v>34792</v>
      </c>
      <c r="Q141" s="7">
        <v>1467</v>
      </c>
      <c r="R141" s="7"/>
      <c r="S141" s="7">
        <v>159516</v>
      </c>
      <c r="T141" s="7">
        <v>834</v>
      </c>
      <c r="U141" s="7"/>
      <c r="V141" s="7">
        <v>725</v>
      </c>
      <c r="W141" s="7">
        <v>3138</v>
      </c>
      <c r="X141" s="7">
        <v>1013536</v>
      </c>
      <c r="Y141" s="20"/>
      <c r="Z141" s="20"/>
      <c r="AA141" s="20"/>
      <c r="AB141" s="20"/>
    </row>
    <row r="142" spans="1:28" x14ac:dyDescent="0.2">
      <c r="A142" s="6">
        <v>202312</v>
      </c>
      <c r="B142" s="7">
        <v>135926064</v>
      </c>
      <c r="C142" s="7">
        <v>90182358</v>
      </c>
      <c r="D142" s="7">
        <v>40123080</v>
      </c>
      <c r="E142" s="7">
        <v>46744</v>
      </c>
      <c r="F142" s="7">
        <v>1655337</v>
      </c>
      <c r="G142" s="7">
        <v>2182</v>
      </c>
      <c r="H142" s="7">
        <v>174229</v>
      </c>
      <c r="I142" s="7">
        <v>748170</v>
      </c>
      <c r="J142" s="7">
        <v>3992</v>
      </c>
      <c r="K142" s="7">
        <v>445</v>
      </c>
      <c r="L142" s="7">
        <v>507</v>
      </c>
      <c r="M142" s="7">
        <v>6</v>
      </c>
      <c r="N142" s="7">
        <v>401586</v>
      </c>
      <c r="O142" s="7">
        <v>995001</v>
      </c>
      <c r="P142" s="7">
        <v>34795</v>
      </c>
      <c r="Q142" s="7">
        <v>1498</v>
      </c>
      <c r="R142" s="7"/>
      <c r="S142" s="7">
        <v>161070</v>
      </c>
      <c r="T142" s="7">
        <v>867</v>
      </c>
      <c r="U142" s="7"/>
      <c r="V142" s="7">
        <v>790</v>
      </c>
      <c r="W142" s="7">
        <v>3141</v>
      </c>
      <c r="X142" s="7">
        <v>1029796</v>
      </c>
      <c r="Y142" s="20"/>
      <c r="Z142" s="20"/>
      <c r="AA142" s="20"/>
      <c r="AB142" s="20"/>
    </row>
    <row r="143" spans="1:28" x14ac:dyDescent="0.2">
      <c r="A143" s="6">
        <v>202401</v>
      </c>
      <c r="B143" s="7">
        <v>136138245</v>
      </c>
      <c r="C143" s="7">
        <v>90290474</v>
      </c>
      <c r="D143" s="7">
        <v>40155666</v>
      </c>
      <c r="E143" s="7">
        <v>46495</v>
      </c>
      <c r="F143" s="7">
        <v>1645994</v>
      </c>
      <c r="G143" s="7">
        <v>2141</v>
      </c>
      <c r="H143" s="7">
        <v>171824</v>
      </c>
      <c r="I143" s="7">
        <v>739689</v>
      </c>
      <c r="J143" s="7">
        <v>3915</v>
      </c>
      <c r="K143" s="7">
        <v>439</v>
      </c>
      <c r="L143" s="7">
        <v>501</v>
      </c>
      <c r="M143" s="7">
        <v>6</v>
      </c>
      <c r="N143" s="7">
        <v>449567</v>
      </c>
      <c r="O143" s="7">
        <v>1037098</v>
      </c>
      <c r="P143" s="7">
        <v>34789</v>
      </c>
      <c r="Q143" s="7">
        <v>1531</v>
      </c>
      <c r="R143" s="7"/>
      <c r="S143" s="7">
        <v>163806</v>
      </c>
      <c r="T143" s="7">
        <v>915</v>
      </c>
      <c r="U143" s="7"/>
      <c r="V143" s="7">
        <v>790</v>
      </c>
      <c r="W143" s="7">
        <v>3138</v>
      </c>
      <c r="X143" s="7">
        <v>1071887</v>
      </c>
      <c r="Y143" s="20"/>
      <c r="Z143" s="20"/>
      <c r="AA143" s="20"/>
      <c r="AB143" s="20"/>
    </row>
    <row r="144" spans="1:28" x14ac:dyDescent="0.2">
      <c r="A144" s="6">
        <v>202402</v>
      </c>
      <c r="B144" s="7">
        <v>136301200</v>
      </c>
      <c r="C144" s="7">
        <v>90364852</v>
      </c>
      <c r="D144" s="7">
        <v>40200195</v>
      </c>
      <c r="E144" s="7">
        <v>46377</v>
      </c>
      <c r="F144" s="7">
        <v>1638900</v>
      </c>
      <c r="G144" s="7">
        <v>2088</v>
      </c>
      <c r="H144" s="7">
        <v>170867</v>
      </c>
      <c r="I144" s="7">
        <v>732506</v>
      </c>
      <c r="J144" s="7">
        <v>3882</v>
      </c>
      <c r="K144" s="7">
        <v>436</v>
      </c>
      <c r="L144" s="7">
        <v>484</v>
      </c>
      <c r="M144" s="7">
        <v>3</v>
      </c>
      <c r="N144" s="7">
        <v>468648</v>
      </c>
      <c r="O144" s="7">
        <v>1072750</v>
      </c>
      <c r="P144" s="7">
        <v>34765</v>
      </c>
      <c r="Q144" s="7">
        <v>1566</v>
      </c>
      <c r="R144" s="7">
        <v>0</v>
      </c>
      <c r="S144" s="7">
        <v>166377</v>
      </c>
      <c r="T144" s="7">
        <v>969</v>
      </c>
      <c r="U144" s="7">
        <v>0</v>
      </c>
      <c r="V144" s="7">
        <v>790</v>
      </c>
      <c r="W144" s="7">
        <v>3141</v>
      </c>
      <c r="X144" s="7">
        <v>1107515</v>
      </c>
      <c r="Y144" s="20"/>
      <c r="Z144" s="20"/>
      <c r="AA144" s="20"/>
      <c r="AB144" s="20"/>
    </row>
    <row r="145" spans="1:28" x14ac:dyDescent="0.2">
      <c r="A145" s="6">
        <v>202403</v>
      </c>
      <c r="B145" s="7">
        <v>136478268</v>
      </c>
      <c r="C145" s="7">
        <v>90457720</v>
      </c>
      <c r="D145" s="7">
        <v>40238276</v>
      </c>
      <c r="E145" s="7">
        <v>46320</v>
      </c>
      <c r="F145" s="7">
        <v>1632899</v>
      </c>
      <c r="G145" s="7">
        <v>2045</v>
      </c>
      <c r="H145" s="7">
        <v>169478</v>
      </c>
      <c r="I145" s="7">
        <v>724685</v>
      </c>
      <c r="J145" s="7">
        <v>3776</v>
      </c>
      <c r="K145" s="7">
        <v>433</v>
      </c>
      <c r="L145" s="7">
        <v>475</v>
      </c>
      <c r="M145" s="7">
        <v>3</v>
      </c>
      <c r="N145" s="7">
        <v>491023</v>
      </c>
      <c r="O145" s="7">
        <v>1108317</v>
      </c>
      <c r="P145" s="7">
        <v>34774</v>
      </c>
      <c r="Q145" s="7">
        <v>1595</v>
      </c>
      <c r="R145" s="7">
        <v>0</v>
      </c>
      <c r="S145" s="7">
        <v>168897</v>
      </c>
      <c r="T145" s="7">
        <v>1035</v>
      </c>
      <c r="U145" s="7">
        <v>0</v>
      </c>
      <c r="V145" s="7">
        <v>790</v>
      </c>
      <c r="W145" s="7">
        <v>3138</v>
      </c>
      <c r="X145" s="7"/>
      <c r="Y145" s="20"/>
      <c r="Z145" s="20"/>
      <c r="AA145" s="20"/>
      <c r="AB145" s="20"/>
    </row>
    <row r="146" spans="1:28" x14ac:dyDescent="0.2">
      <c r="A146" s="6">
        <v>202404</v>
      </c>
      <c r="B146" s="7">
        <v>136587287</v>
      </c>
      <c r="C146" s="7">
        <v>90508325</v>
      </c>
      <c r="D146" s="7">
        <v>40258676</v>
      </c>
      <c r="E146" s="7">
        <v>46141</v>
      </c>
      <c r="F146" s="7">
        <v>1627460</v>
      </c>
      <c r="G146" s="7">
        <v>2034</v>
      </c>
      <c r="H146" s="7">
        <v>167989</v>
      </c>
      <c r="I146" s="7">
        <v>717840</v>
      </c>
      <c r="J146" s="7">
        <v>3737</v>
      </c>
      <c r="K146" s="7">
        <v>427</v>
      </c>
      <c r="L146" s="7">
        <v>466</v>
      </c>
      <c r="M146" s="7">
        <v>3</v>
      </c>
      <c r="N146" s="7">
        <v>509211</v>
      </c>
      <c r="O146" s="7">
        <v>1139238</v>
      </c>
      <c r="P146" s="7">
        <v>34765</v>
      </c>
      <c r="Q146" s="7">
        <v>1628</v>
      </c>
      <c r="R146" s="7">
        <v>0</v>
      </c>
      <c r="S146" s="7">
        <v>170757</v>
      </c>
      <c r="T146" s="7">
        <v>1050</v>
      </c>
      <c r="U146" s="7">
        <v>0</v>
      </c>
      <c r="V146" s="7">
        <v>840</v>
      </c>
      <c r="W146" s="7">
        <v>3126</v>
      </c>
      <c r="X146" s="7"/>
      <c r="Y146" s="20"/>
      <c r="Z146" s="20"/>
      <c r="AA146" s="20"/>
      <c r="AB146" s="20"/>
    </row>
    <row r="147" spans="1:28" x14ac:dyDescent="0.2">
      <c r="A147" s="6">
        <v>202405</v>
      </c>
      <c r="B147" s="7">
        <v>136780663</v>
      </c>
      <c r="C147" s="7">
        <v>90614151</v>
      </c>
      <c r="D147" s="7">
        <v>40298908</v>
      </c>
      <c r="E147" s="7">
        <v>46021</v>
      </c>
      <c r="F147" s="7">
        <v>1622340</v>
      </c>
      <c r="G147" s="7">
        <v>2013</v>
      </c>
      <c r="H147" s="7">
        <v>166521</v>
      </c>
      <c r="I147" s="7">
        <v>710928</v>
      </c>
      <c r="J147" s="7">
        <v>3669</v>
      </c>
      <c r="K147" s="7">
        <v>418</v>
      </c>
      <c r="L147" s="7">
        <v>453</v>
      </c>
      <c r="M147" s="7">
        <v>3</v>
      </c>
      <c r="N147" s="7">
        <v>533531</v>
      </c>
      <c r="O147" s="7">
        <v>1171329</v>
      </c>
      <c r="P147" s="7">
        <v>34756</v>
      </c>
      <c r="Q147" s="7">
        <v>1648</v>
      </c>
      <c r="R147" s="7">
        <v>0</v>
      </c>
      <c r="S147" s="7">
        <v>172770</v>
      </c>
      <c r="T147" s="7">
        <v>1083</v>
      </c>
      <c r="U147" s="7">
        <v>0</v>
      </c>
      <c r="V147" s="7">
        <v>895</v>
      </c>
      <c r="W147" s="7">
        <v>3123</v>
      </c>
      <c r="X147" s="7"/>
      <c r="Y147" s="20"/>
      <c r="Z147" s="20"/>
      <c r="AA147" s="20"/>
      <c r="AB147" s="20"/>
    </row>
    <row r="148" spans="1:28" x14ac:dyDescent="0.2">
      <c r="A148" s="6">
        <v>202406</v>
      </c>
      <c r="B148" s="7">
        <v>136913833</v>
      </c>
      <c r="C148" s="7">
        <v>90674337</v>
      </c>
      <c r="D148" s="7">
        <v>40321782</v>
      </c>
      <c r="E148" s="7">
        <v>45889</v>
      </c>
      <c r="F148" s="7">
        <v>1616494</v>
      </c>
      <c r="G148" s="7">
        <v>1990</v>
      </c>
      <c r="H148" s="7">
        <v>164469</v>
      </c>
      <c r="I148" s="7">
        <v>703575</v>
      </c>
      <c r="J148" s="7">
        <v>3595</v>
      </c>
      <c r="K148" s="7">
        <v>406</v>
      </c>
      <c r="L148" s="7">
        <v>452</v>
      </c>
      <c r="M148" s="7">
        <v>3</v>
      </c>
      <c r="N148" s="7">
        <v>557526</v>
      </c>
      <c r="O148" s="7">
        <v>1208705</v>
      </c>
      <c r="P148" s="7">
        <v>34753</v>
      </c>
      <c r="Q148" s="7">
        <v>1718</v>
      </c>
      <c r="R148" s="7">
        <v>0</v>
      </c>
      <c r="S148" s="7">
        <v>175203</v>
      </c>
      <c r="T148" s="7">
        <v>1119</v>
      </c>
      <c r="U148" s="7">
        <v>0</v>
      </c>
      <c r="V148" s="7">
        <v>900</v>
      </c>
      <c r="W148" s="7">
        <v>3102</v>
      </c>
      <c r="X148" s="7"/>
      <c r="Y148" s="20"/>
      <c r="Z148" s="20"/>
      <c r="AA148" s="20"/>
      <c r="AB148" s="20"/>
    </row>
    <row r="149" spans="1:28" x14ac:dyDescent="0.2">
      <c r="A149" s="6">
        <v>202407</v>
      </c>
      <c r="B149" s="7">
        <v>136984707</v>
      </c>
      <c r="C149" s="7">
        <v>90689817</v>
      </c>
      <c r="D149" s="7">
        <v>40329169</v>
      </c>
      <c r="E149" s="7">
        <v>45777</v>
      </c>
      <c r="F149" s="7">
        <v>1610625</v>
      </c>
      <c r="G149" s="7">
        <v>1975</v>
      </c>
      <c r="H149" s="7">
        <v>162791</v>
      </c>
      <c r="I149" s="7">
        <v>696127</v>
      </c>
      <c r="J149" s="7">
        <v>3551</v>
      </c>
      <c r="K149" s="7">
        <v>406</v>
      </c>
      <c r="L149" s="7">
        <v>438</v>
      </c>
      <c r="M149" s="7">
        <v>3</v>
      </c>
      <c r="N149" s="7">
        <v>582542</v>
      </c>
      <c r="O149" s="7">
        <v>1243931</v>
      </c>
      <c r="P149" s="7">
        <v>34735</v>
      </c>
      <c r="Q149" s="7">
        <v>1756</v>
      </c>
      <c r="R149" s="7">
        <v>0</v>
      </c>
      <c r="S149" s="7">
        <v>177603</v>
      </c>
      <c r="T149" s="7">
        <v>1158</v>
      </c>
      <c r="U149" s="7">
        <v>0</v>
      </c>
      <c r="V149" s="7">
        <v>905</v>
      </c>
      <c r="W149" s="7">
        <v>3096</v>
      </c>
      <c r="X149" s="7"/>
      <c r="Y149" s="20"/>
      <c r="Z149" s="20"/>
      <c r="AA149" s="20"/>
      <c r="AB149" s="20"/>
    </row>
    <row r="150" spans="1:28" x14ac:dyDescent="0.2">
      <c r="A150" s="6">
        <v>202408</v>
      </c>
      <c r="B150" s="7">
        <v>137091675</v>
      </c>
      <c r="C150" s="7">
        <v>90720066</v>
      </c>
      <c r="D150" s="7">
        <v>40356117</v>
      </c>
      <c r="E150" s="7">
        <v>45703</v>
      </c>
      <c r="F150" s="7">
        <v>1605269</v>
      </c>
      <c r="G150" s="7">
        <v>1963</v>
      </c>
      <c r="H150" s="7">
        <v>161813</v>
      </c>
      <c r="I150" s="7">
        <v>689337</v>
      </c>
      <c r="J150" s="7">
        <v>3487</v>
      </c>
      <c r="K150" s="7">
        <v>409</v>
      </c>
      <c r="L150" s="7">
        <v>432</v>
      </c>
      <c r="M150" s="7">
        <v>3</v>
      </c>
      <c r="N150" s="7">
        <v>608895</v>
      </c>
      <c r="O150" s="7">
        <v>1276506</v>
      </c>
      <c r="P150" s="7">
        <v>34717</v>
      </c>
      <c r="Q150" s="7">
        <v>1789</v>
      </c>
      <c r="R150" s="7">
        <v>0</v>
      </c>
      <c r="S150" s="7">
        <v>180105</v>
      </c>
      <c r="T150" s="7">
        <v>1179</v>
      </c>
      <c r="U150" s="7">
        <v>0</v>
      </c>
      <c r="V150" s="7">
        <v>905</v>
      </c>
      <c r="W150" s="7">
        <v>3093</v>
      </c>
      <c r="X150" s="7"/>
      <c r="Y150" s="20"/>
      <c r="Z150" s="20"/>
      <c r="AA150" s="20"/>
      <c r="AB150" s="20"/>
    </row>
    <row r="151" spans="1:28" x14ac:dyDescent="0.2">
      <c r="A151" s="6">
        <v>202409</v>
      </c>
      <c r="B151" s="7">
        <v>137120755</v>
      </c>
      <c r="C151" s="7">
        <v>90706437</v>
      </c>
      <c r="D151" s="7">
        <v>40363648</v>
      </c>
      <c r="E151" s="7">
        <v>45506</v>
      </c>
      <c r="F151" s="7">
        <v>1600363</v>
      </c>
      <c r="G151" s="7">
        <v>1939</v>
      </c>
      <c r="H151" s="7">
        <v>159712</v>
      </c>
      <c r="I151" s="7">
        <v>682291</v>
      </c>
      <c r="J151" s="7">
        <v>3426</v>
      </c>
      <c r="K151" s="7">
        <v>400</v>
      </c>
      <c r="L151" s="7">
        <v>429</v>
      </c>
      <c r="M151" s="7">
        <v>3</v>
      </c>
      <c r="N151" s="7">
        <v>628820</v>
      </c>
      <c r="O151" s="7">
        <v>1304422</v>
      </c>
      <c r="P151" s="7">
        <v>34708</v>
      </c>
      <c r="Q151" s="7">
        <v>1820</v>
      </c>
      <c r="R151" s="7">
        <v>0</v>
      </c>
      <c r="S151" s="7">
        <v>182244</v>
      </c>
      <c r="T151" s="7">
        <v>1206</v>
      </c>
      <c r="U151" s="7">
        <v>0</v>
      </c>
      <c r="V151" s="7">
        <v>920</v>
      </c>
      <c r="W151" s="7">
        <v>3075</v>
      </c>
      <c r="X151" s="7"/>
      <c r="Y151" s="20"/>
      <c r="Z151" s="20"/>
      <c r="AA151" s="20"/>
      <c r="AB151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51"/>
  <sheetViews>
    <sheetView workbookViewId="0">
      <pane ySplit="3" topLeftCell="A4" activePane="bottomLeft" state="frozen"/>
      <selection pane="bottomLeft" activeCell="J21" sqref="A3:AB151"/>
    </sheetView>
  </sheetViews>
  <sheetFormatPr defaultColWidth="9.125" defaultRowHeight="12.75" x14ac:dyDescent="0.2"/>
  <cols>
    <col min="1" max="1" width="12.5" style="1" bestFit="1" customWidth="1"/>
    <col min="2" max="2" width="17" style="1" bestFit="1" customWidth="1"/>
    <col min="3" max="4" width="12.25" style="1" bestFit="1" customWidth="1"/>
    <col min="5" max="5" width="9.625" style="1" bestFit="1" customWidth="1"/>
    <col min="6" max="6" width="15" style="1" bestFit="1" customWidth="1"/>
    <col min="7" max="7" width="15.875" style="1" bestFit="1" customWidth="1"/>
    <col min="8" max="8" width="9.625" style="1" bestFit="1" customWidth="1"/>
    <col min="9" max="9" width="15" style="1" bestFit="1" customWidth="1"/>
    <col min="10" max="10" width="15.875" style="1" bestFit="1" customWidth="1"/>
    <col min="11" max="11" width="13.25" style="1" bestFit="1" customWidth="1"/>
    <col min="12" max="12" width="18.625" style="1" bestFit="1" customWidth="1"/>
    <col min="13" max="13" width="14.125" style="1" bestFit="1" customWidth="1"/>
    <col min="14" max="14" width="16.75" style="1" bestFit="1" customWidth="1"/>
    <col min="15" max="15" width="22.25" style="1" bestFit="1" customWidth="1"/>
    <col min="16" max="16" width="23.125" style="1" bestFit="1" customWidth="1"/>
    <col min="17" max="17" width="25.875" style="1" bestFit="1" customWidth="1"/>
    <col min="18" max="18" width="26.75" style="1" bestFit="1" customWidth="1"/>
    <col min="19" max="19" width="29.5" style="1" bestFit="1" customWidth="1"/>
    <col min="20" max="20" width="30.375" style="1" bestFit="1" customWidth="1"/>
    <col min="21" max="21" width="34" style="1" bestFit="1" customWidth="1"/>
    <col min="22" max="22" width="9.625" style="1" bestFit="1" customWidth="1"/>
    <col min="23" max="23" width="18.625" style="1" bestFit="1" customWidth="1"/>
    <col min="24" max="24" width="12.25" style="1" bestFit="1" customWidth="1"/>
    <col min="25" max="25" width="25.875" style="1" bestFit="1" customWidth="1"/>
    <col min="26" max="26" width="26.75" style="1" bestFit="1" customWidth="1"/>
    <col min="27" max="27" width="15" style="1" bestFit="1" customWidth="1"/>
    <col min="28" max="28" width="19.5" style="1" bestFit="1" customWidth="1"/>
    <col min="29" max="16384" width="9.1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42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1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20">
        <v>0</v>
      </c>
      <c r="Z4" s="20">
        <v>0</v>
      </c>
      <c r="AA4" s="20">
        <v>0</v>
      </c>
      <c r="AB4" s="20">
        <v>0</v>
      </c>
    </row>
    <row r="5" spans="1:28" x14ac:dyDescent="0.2">
      <c r="A5" s="1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20">
        <v>0</v>
      </c>
      <c r="Z5" s="20">
        <v>0</v>
      </c>
      <c r="AA5" s="20">
        <v>0</v>
      </c>
      <c r="AB5" s="20">
        <v>0</v>
      </c>
    </row>
    <row r="6" spans="1:28" x14ac:dyDescent="0.2">
      <c r="A6" s="1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20">
        <v>0</v>
      </c>
      <c r="Z6" s="20">
        <v>0</v>
      </c>
      <c r="AA6" s="20">
        <v>0</v>
      </c>
      <c r="AB6" s="20">
        <v>0</v>
      </c>
    </row>
    <row r="7" spans="1:28" x14ac:dyDescent="0.2">
      <c r="A7" s="1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20">
        <v>0</v>
      </c>
      <c r="Z7" s="20">
        <v>0</v>
      </c>
      <c r="AA7" s="20">
        <v>0</v>
      </c>
      <c r="AB7" s="20">
        <v>0</v>
      </c>
    </row>
    <row r="8" spans="1:28" x14ac:dyDescent="0.2">
      <c r="A8" s="1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20">
        <v>0</v>
      </c>
      <c r="Z8" s="20">
        <v>0</v>
      </c>
      <c r="AA8" s="20">
        <v>0</v>
      </c>
      <c r="AB8" s="20">
        <v>0</v>
      </c>
    </row>
    <row r="9" spans="1:28" x14ac:dyDescent="0.2">
      <c r="A9" s="1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20">
        <v>0</v>
      </c>
      <c r="Z9" s="20">
        <v>0</v>
      </c>
      <c r="AA9" s="20">
        <v>0</v>
      </c>
      <c r="AB9" s="20">
        <v>0</v>
      </c>
    </row>
    <row r="10" spans="1:28" x14ac:dyDescent="0.2">
      <c r="A10" s="1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20">
        <v>0</v>
      </c>
      <c r="Z10" s="20">
        <v>0</v>
      </c>
      <c r="AA10" s="20">
        <v>0</v>
      </c>
      <c r="AB10" s="20">
        <v>0</v>
      </c>
    </row>
    <row r="11" spans="1:28" x14ac:dyDescent="0.2">
      <c r="A11" s="1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20">
        <v>0</v>
      </c>
      <c r="Z11" s="20">
        <v>0</v>
      </c>
      <c r="AA11" s="20">
        <v>0</v>
      </c>
      <c r="AB11" s="20">
        <v>0</v>
      </c>
    </row>
    <row r="12" spans="1:28" x14ac:dyDescent="0.2">
      <c r="A12" s="1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20">
        <v>0</v>
      </c>
      <c r="Z12" s="20">
        <v>0</v>
      </c>
      <c r="AA12" s="20">
        <v>0</v>
      </c>
      <c r="AB12" s="20">
        <v>0</v>
      </c>
    </row>
    <row r="13" spans="1:28" x14ac:dyDescent="0.2">
      <c r="A13" s="1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20">
        <v>0</v>
      </c>
      <c r="Z13" s="20">
        <v>0</v>
      </c>
      <c r="AA13" s="20">
        <v>0</v>
      </c>
      <c r="AB13" s="20">
        <v>0</v>
      </c>
    </row>
    <row r="14" spans="1:28" x14ac:dyDescent="0.2">
      <c r="A14" s="1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20">
        <v>0</v>
      </c>
      <c r="Z14" s="20">
        <v>0</v>
      </c>
      <c r="AA14" s="20">
        <v>0</v>
      </c>
      <c r="AB14" s="20">
        <v>0</v>
      </c>
    </row>
    <row r="15" spans="1:28" x14ac:dyDescent="0.2">
      <c r="A15" s="1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20">
        <v>0</v>
      </c>
      <c r="Z15" s="20">
        <v>0</v>
      </c>
      <c r="AA15" s="20">
        <v>0</v>
      </c>
      <c r="AB15" s="20">
        <v>0</v>
      </c>
    </row>
    <row r="16" spans="1:28" x14ac:dyDescent="0.2">
      <c r="A16" s="1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20">
        <v>0</v>
      </c>
      <c r="Z16" s="20">
        <v>0</v>
      </c>
      <c r="AA16" s="20">
        <v>0</v>
      </c>
      <c r="AB16" s="20">
        <v>0</v>
      </c>
    </row>
    <row r="17" spans="1:28" x14ac:dyDescent="0.2">
      <c r="A17" s="1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20">
        <v>0</v>
      </c>
      <c r="Z17" s="20">
        <v>0</v>
      </c>
      <c r="AA17" s="20">
        <v>0</v>
      </c>
      <c r="AB17" s="20">
        <v>0</v>
      </c>
    </row>
    <row r="18" spans="1:28" x14ac:dyDescent="0.2">
      <c r="A18" s="1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20">
        <v>0</v>
      </c>
      <c r="Z18" s="20">
        <v>0</v>
      </c>
      <c r="AA18" s="20">
        <v>0</v>
      </c>
      <c r="AB18" s="20">
        <v>0</v>
      </c>
    </row>
    <row r="19" spans="1:28" x14ac:dyDescent="0.2">
      <c r="A19" s="1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20">
        <v>0</v>
      </c>
      <c r="Z19" s="20">
        <v>0</v>
      </c>
      <c r="AA19" s="20">
        <v>0</v>
      </c>
      <c r="AB19" s="20">
        <v>0</v>
      </c>
    </row>
    <row r="20" spans="1:28" x14ac:dyDescent="0.2">
      <c r="A20" s="1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20">
        <v>0</v>
      </c>
      <c r="Z20" s="20">
        <v>0</v>
      </c>
      <c r="AA20" s="20">
        <v>0</v>
      </c>
      <c r="AB20" s="20">
        <v>0</v>
      </c>
    </row>
    <row r="21" spans="1:28" x14ac:dyDescent="0.2">
      <c r="A21" s="1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20">
        <v>0</v>
      </c>
      <c r="Z21" s="20">
        <v>0</v>
      </c>
      <c r="AA21" s="20">
        <v>0</v>
      </c>
      <c r="AB21" s="20">
        <v>0</v>
      </c>
    </row>
    <row r="22" spans="1:28" x14ac:dyDescent="0.2">
      <c r="A22" s="1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20">
        <v>0</v>
      </c>
      <c r="Z22" s="20">
        <v>0</v>
      </c>
      <c r="AA22" s="20">
        <v>0</v>
      </c>
      <c r="AB22" s="20">
        <v>0</v>
      </c>
    </row>
    <row r="23" spans="1:28" x14ac:dyDescent="0.2">
      <c r="A23" s="1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20">
        <v>0</v>
      </c>
      <c r="Z23" s="20">
        <v>0</v>
      </c>
      <c r="AA23" s="20">
        <v>0</v>
      </c>
      <c r="AB23" s="20">
        <v>0</v>
      </c>
    </row>
    <row r="24" spans="1:28" x14ac:dyDescent="0.2">
      <c r="A24" s="1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20">
        <v>0</v>
      </c>
      <c r="Z24" s="20">
        <v>0</v>
      </c>
      <c r="AA24" s="20">
        <v>0</v>
      </c>
      <c r="AB24" s="20">
        <v>0</v>
      </c>
    </row>
    <row r="25" spans="1:28" x14ac:dyDescent="0.2">
      <c r="A25" s="1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20">
        <v>0</v>
      </c>
      <c r="Z25" s="20">
        <v>0</v>
      </c>
      <c r="AA25" s="20">
        <v>0</v>
      </c>
      <c r="AB25" s="20">
        <v>0</v>
      </c>
    </row>
    <row r="26" spans="1:28" x14ac:dyDescent="0.2">
      <c r="A26" s="1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20">
        <v>0</v>
      </c>
      <c r="Z26" s="20">
        <v>0</v>
      </c>
      <c r="AA26" s="20">
        <v>0</v>
      </c>
      <c r="AB26" s="20">
        <v>0</v>
      </c>
    </row>
    <row r="27" spans="1:28" x14ac:dyDescent="0.2">
      <c r="A27" s="1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20">
        <v>0</v>
      </c>
      <c r="Z27" s="20">
        <v>0</v>
      </c>
      <c r="AA27" s="20">
        <v>0</v>
      </c>
      <c r="AB27" s="20">
        <v>0</v>
      </c>
    </row>
    <row r="28" spans="1:28" x14ac:dyDescent="0.2">
      <c r="A28" s="1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20">
        <v>0</v>
      </c>
      <c r="Z28" s="20">
        <v>0</v>
      </c>
      <c r="AA28" s="20">
        <v>0</v>
      </c>
      <c r="AB28" s="20">
        <v>0</v>
      </c>
    </row>
    <row r="29" spans="1:28" x14ac:dyDescent="0.2">
      <c r="A29" s="1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20">
        <v>0</v>
      </c>
      <c r="Z29" s="20">
        <v>0</v>
      </c>
      <c r="AA29" s="20">
        <v>0</v>
      </c>
      <c r="AB29" s="20">
        <v>0</v>
      </c>
    </row>
    <row r="30" spans="1:28" x14ac:dyDescent="0.2">
      <c r="A30" s="1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20">
        <v>0</v>
      </c>
      <c r="Z30" s="20">
        <v>0</v>
      </c>
      <c r="AA30" s="20">
        <v>0</v>
      </c>
      <c r="AB30" s="20">
        <v>0</v>
      </c>
    </row>
    <row r="31" spans="1:28" x14ac:dyDescent="0.2">
      <c r="A31" s="1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20">
        <v>0</v>
      </c>
      <c r="Z31" s="20">
        <v>0</v>
      </c>
      <c r="AA31" s="20">
        <v>0</v>
      </c>
      <c r="AB31" s="20">
        <v>0</v>
      </c>
    </row>
    <row r="32" spans="1:28" x14ac:dyDescent="0.2">
      <c r="A32" s="1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20">
        <v>0</v>
      </c>
      <c r="Z32" s="20">
        <v>0</v>
      </c>
      <c r="AA32" s="20">
        <v>0</v>
      </c>
      <c r="AB32" s="20">
        <v>0</v>
      </c>
    </row>
    <row r="33" spans="1:28" x14ac:dyDescent="0.2">
      <c r="A33" s="1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20">
        <v>0</v>
      </c>
      <c r="Z33" s="20">
        <v>0</v>
      </c>
      <c r="AA33" s="20">
        <v>0</v>
      </c>
      <c r="AB33" s="20">
        <v>0</v>
      </c>
    </row>
    <row r="34" spans="1:28" x14ac:dyDescent="0.2">
      <c r="A34" s="1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20">
        <v>0</v>
      </c>
      <c r="Z34" s="20">
        <v>0</v>
      </c>
      <c r="AA34" s="20">
        <v>0</v>
      </c>
      <c r="AB34" s="20">
        <v>0</v>
      </c>
    </row>
    <row r="35" spans="1:28" x14ac:dyDescent="0.2">
      <c r="A35" s="1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20">
        <v>0</v>
      </c>
      <c r="Z35" s="20">
        <v>0</v>
      </c>
      <c r="AA35" s="20">
        <v>0</v>
      </c>
      <c r="AB35" s="20">
        <v>0</v>
      </c>
    </row>
    <row r="36" spans="1:28" x14ac:dyDescent="0.2">
      <c r="A36" s="1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20">
        <v>0</v>
      </c>
      <c r="Z36" s="20">
        <v>0</v>
      </c>
      <c r="AA36" s="20">
        <v>0</v>
      </c>
      <c r="AB36" s="20">
        <v>0</v>
      </c>
    </row>
    <row r="37" spans="1:28" x14ac:dyDescent="0.2">
      <c r="A37" s="1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20">
        <v>0</v>
      </c>
      <c r="Z37" s="20">
        <v>0</v>
      </c>
      <c r="AA37" s="20">
        <v>0</v>
      </c>
      <c r="AB37" s="20">
        <v>0</v>
      </c>
    </row>
    <row r="38" spans="1:28" x14ac:dyDescent="0.2">
      <c r="A38" s="1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20">
        <v>0</v>
      </c>
      <c r="Z38" s="20">
        <v>0</v>
      </c>
      <c r="AA38" s="20">
        <v>0</v>
      </c>
      <c r="AB38" s="20">
        <v>0</v>
      </c>
    </row>
    <row r="39" spans="1:28" x14ac:dyDescent="0.2">
      <c r="A39" s="1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20">
        <v>0</v>
      </c>
      <c r="Z39" s="20">
        <v>0</v>
      </c>
      <c r="AA39" s="20">
        <v>0</v>
      </c>
      <c r="AB39" s="20">
        <v>0</v>
      </c>
    </row>
    <row r="40" spans="1:28" x14ac:dyDescent="0.2">
      <c r="A40" s="1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20">
        <v>0</v>
      </c>
      <c r="Z40" s="20">
        <v>0</v>
      </c>
      <c r="AA40" s="20">
        <v>0</v>
      </c>
      <c r="AB40" s="20">
        <v>0</v>
      </c>
    </row>
    <row r="41" spans="1:28" x14ac:dyDescent="0.2">
      <c r="A41" s="1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20">
        <v>0</v>
      </c>
      <c r="Z41" s="20">
        <v>0</v>
      </c>
      <c r="AA41" s="20">
        <v>0</v>
      </c>
      <c r="AB41" s="20">
        <v>0</v>
      </c>
    </row>
    <row r="42" spans="1:28" x14ac:dyDescent="0.2">
      <c r="A42" s="1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20">
        <v>0</v>
      </c>
      <c r="Z42" s="20">
        <v>0</v>
      </c>
      <c r="AA42" s="20">
        <v>0</v>
      </c>
      <c r="AB42" s="20">
        <v>0</v>
      </c>
    </row>
    <row r="43" spans="1:28" x14ac:dyDescent="0.2">
      <c r="A43" s="1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20">
        <v>0</v>
      </c>
      <c r="Z43" s="20">
        <v>0</v>
      </c>
      <c r="AA43" s="20">
        <v>0</v>
      </c>
      <c r="AB43" s="20">
        <v>0</v>
      </c>
    </row>
    <row r="44" spans="1:28" x14ac:dyDescent="0.2">
      <c r="A44" s="1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20">
        <v>0</v>
      </c>
      <c r="Z44" s="20">
        <v>0</v>
      </c>
      <c r="AA44" s="20">
        <v>0</v>
      </c>
      <c r="AB44" s="20">
        <v>0</v>
      </c>
    </row>
    <row r="45" spans="1:28" x14ac:dyDescent="0.2">
      <c r="A45" s="1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20">
        <v>0</v>
      </c>
      <c r="Z45" s="20">
        <v>0</v>
      </c>
      <c r="AA45" s="20">
        <v>0</v>
      </c>
      <c r="AB45" s="20">
        <v>0</v>
      </c>
    </row>
    <row r="46" spans="1:28" x14ac:dyDescent="0.2">
      <c r="A46" s="1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20">
        <v>0</v>
      </c>
      <c r="Z46" s="20">
        <v>0</v>
      </c>
      <c r="AA46" s="20">
        <v>0</v>
      </c>
      <c r="AB46" s="20">
        <v>0</v>
      </c>
    </row>
    <row r="47" spans="1:28" x14ac:dyDescent="0.2">
      <c r="A47" s="1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20">
        <v>0</v>
      </c>
      <c r="Z47" s="20">
        <v>0</v>
      </c>
      <c r="AA47" s="20">
        <v>0</v>
      </c>
      <c r="AB47" s="20">
        <v>0</v>
      </c>
    </row>
    <row r="48" spans="1:28" x14ac:dyDescent="0.2">
      <c r="A48" s="1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20">
        <v>0</v>
      </c>
      <c r="Z48" s="20">
        <v>0</v>
      </c>
      <c r="AA48" s="20">
        <v>0</v>
      </c>
      <c r="AB48" s="20">
        <v>0</v>
      </c>
    </row>
    <row r="49" spans="1:28" x14ac:dyDescent="0.2">
      <c r="A49" s="1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20">
        <v>0</v>
      </c>
      <c r="Z49" s="20">
        <v>0</v>
      </c>
      <c r="AA49" s="20">
        <v>0</v>
      </c>
      <c r="AB49" s="20">
        <v>0</v>
      </c>
    </row>
    <row r="50" spans="1:28" x14ac:dyDescent="0.2">
      <c r="A50" s="1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20">
        <v>0</v>
      </c>
      <c r="Z50" s="20">
        <v>0</v>
      </c>
      <c r="AA50" s="20">
        <v>0</v>
      </c>
      <c r="AB50" s="20">
        <v>0</v>
      </c>
    </row>
    <row r="51" spans="1:28" x14ac:dyDescent="0.2">
      <c r="A51" s="1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20">
        <v>0</v>
      </c>
      <c r="Z51" s="20">
        <v>0</v>
      </c>
      <c r="AA51" s="20">
        <v>0</v>
      </c>
      <c r="AB51" s="20">
        <v>0</v>
      </c>
    </row>
    <row r="52" spans="1:28" x14ac:dyDescent="0.2">
      <c r="A52" s="1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20">
        <v>0</v>
      </c>
      <c r="Z52" s="20">
        <v>0</v>
      </c>
      <c r="AA52" s="20">
        <v>0</v>
      </c>
      <c r="AB52" s="20">
        <v>0</v>
      </c>
    </row>
    <row r="53" spans="1:28" x14ac:dyDescent="0.2">
      <c r="A53" s="1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20">
        <v>0</v>
      </c>
      <c r="Z53" s="20">
        <v>0</v>
      </c>
      <c r="AA53" s="20">
        <v>0</v>
      </c>
      <c r="AB53" s="20">
        <v>0</v>
      </c>
    </row>
    <row r="54" spans="1:28" x14ac:dyDescent="0.2">
      <c r="A54" s="1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20">
        <v>0</v>
      </c>
      <c r="Z54" s="20">
        <v>0</v>
      </c>
      <c r="AA54" s="20">
        <v>0</v>
      </c>
      <c r="AB54" s="20">
        <v>0</v>
      </c>
    </row>
    <row r="55" spans="1:28" x14ac:dyDescent="0.2">
      <c r="A55" s="1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20">
        <v>0</v>
      </c>
      <c r="Z55" s="20">
        <v>0</v>
      </c>
      <c r="AA55" s="20">
        <v>0</v>
      </c>
      <c r="AB55" s="20">
        <v>0</v>
      </c>
    </row>
    <row r="56" spans="1:28" x14ac:dyDescent="0.2">
      <c r="A56" s="1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20">
        <v>0</v>
      </c>
      <c r="Z56" s="20">
        <v>0</v>
      </c>
      <c r="AA56" s="20">
        <v>0</v>
      </c>
      <c r="AB56" s="20">
        <v>0</v>
      </c>
    </row>
    <row r="57" spans="1:28" x14ac:dyDescent="0.2">
      <c r="A57" s="1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20">
        <v>0</v>
      </c>
      <c r="Z57" s="20">
        <v>0</v>
      </c>
      <c r="AA57" s="20">
        <v>0</v>
      </c>
      <c r="AB57" s="20">
        <v>0</v>
      </c>
    </row>
    <row r="58" spans="1:28" x14ac:dyDescent="0.2">
      <c r="A58" s="1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20">
        <v>0</v>
      </c>
      <c r="Z58" s="20">
        <v>0</v>
      </c>
      <c r="AA58" s="20">
        <v>0</v>
      </c>
      <c r="AB58" s="20">
        <v>0</v>
      </c>
    </row>
    <row r="59" spans="1:28" x14ac:dyDescent="0.2">
      <c r="A59" s="1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20">
        <v>0</v>
      </c>
      <c r="Z59" s="20">
        <v>0</v>
      </c>
      <c r="AA59" s="20">
        <v>0</v>
      </c>
      <c r="AB59" s="20">
        <v>0</v>
      </c>
    </row>
    <row r="60" spans="1:28" x14ac:dyDescent="0.2">
      <c r="A60" s="1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20">
        <v>0</v>
      </c>
      <c r="Z60" s="20">
        <v>0</v>
      </c>
      <c r="AA60" s="20">
        <v>0</v>
      </c>
      <c r="AB60" s="20">
        <v>0</v>
      </c>
    </row>
    <row r="61" spans="1:28" x14ac:dyDescent="0.2">
      <c r="A61" s="1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20">
        <v>0</v>
      </c>
      <c r="Z61" s="20">
        <v>0</v>
      </c>
      <c r="AA61" s="20">
        <v>0</v>
      </c>
      <c r="AB61" s="20">
        <v>0</v>
      </c>
    </row>
    <row r="62" spans="1:28" x14ac:dyDescent="0.2">
      <c r="A62" s="1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20">
        <v>0</v>
      </c>
      <c r="Z62" s="20">
        <v>0</v>
      </c>
      <c r="AA62" s="20">
        <v>0</v>
      </c>
      <c r="AB62" s="20">
        <v>0</v>
      </c>
    </row>
    <row r="63" spans="1:28" x14ac:dyDescent="0.2">
      <c r="A63" s="1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20">
        <v>0</v>
      </c>
      <c r="Z63" s="20">
        <v>0</v>
      </c>
      <c r="AA63" s="20">
        <v>0</v>
      </c>
      <c r="AB63" s="20">
        <v>0</v>
      </c>
    </row>
    <row r="64" spans="1:28" x14ac:dyDescent="0.2">
      <c r="A64" s="1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20">
        <v>0</v>
      </c>
      <c r="Z64" s="20">
        <v>0</v>
      </c>
      <c r="AA64" s="20">
        <v>0</v>
      </c>
      <c r="AB64" s="20">
        <v>0</v>
      </c>
    </row>
    <row r="65" spans="1:28" x14ac:dyDescent="0.2">
      <c r="A65" s="1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20">
        <v>0</v>
      </c>
      <c r="Z65" s="20">
        <v>0</v>
      </c>
      <c r="AA65" s="20">
        <v>0</v>
      </c>
      <c r="AB65" s="20">
        <v>0</v>
      </c>
    </row>
    <row r="66" spans="1:28" x14ac:dyDescent="0.2">
      <c r="A66" s="1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20">
        <v>0</v>
      </c>
      <c r="Z66" s="20">
        <v>0</v>
      </c>
      <c r="AA66" s="20">
        <v>0</v>
      </c>
      <c r="AB66" s="20">
        <v>0</v>
      </c>
    </row>
    <row r="67" spans="1:28" x14ac:dyDescent="0.2">
      <c r="A67" s="1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20">
        <v>0</v>
      </c>
      <c r="Z67" s="20">
        <v>0</v>
      </c>
      <c r="AA67" s="20">
        <v>0</v>
      </c>
      <c r="AB67" s="20">
        <v>0</v>
      </c>
    </row>
    <row r="68" spans="1:28" x14ac:dyDescent="0.2">
      <c r="A68" s="1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20">
        <v>0</v>
      </c>
      <c r="Z68" s="20">
        <v>0</v>
      </c>
      <c r="AA68" s="20">
        <v>0</v>
      </c>
      <c r="AB68" s="20">
        <v>0</v>
      </c>
    </row>
    <row r="69" spans="1:28" x14ac:dyDescent="0.2">
      <c r="A69" s="1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20">
        <v>0</v>
      </c>
      <c r="Z69" s="20">
        <v>0</v>
      </c>
      <c r="AA69" s="20">
        <v>0</v>
      </c>
      <c r="AB69" s="20">
        <v>0</v>
      </c>
    </row>
    <row r="70" spans="1:28" x14ac:dyDescent="0.2">
      <c r="A70" s="1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20">
        <v>0</v>
      </c>
      <c r="Z70" s="20">
        <v>0</v>
      </c>
      <c r="AA70" s="20">
        <v>0</v>
      </c>
      <c r="AB70" s="20">
        <v>0</v>
      </c>
    </row>
    <row r="71" spans="1:28" x14ac:dyDescent="0.2">
      <c r="A71" s="1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20">
        <v>0</v>
      </c>
      <c r="Z71" s="20">
        <v>0</v>
      </c>
      <c r="AA71" s="20">
        <v>0</v>
      </c>
      <c r="AB71" s="20">
        <v>0</v>
      </c>
    </row>
    <row r="72" spans="1:28" x14ac:dyDescent="0.2">
      <c r="A72" s="1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20">
        <v>0</v>
      </c>
      <c r="Z72" s="20">
        <v>0</v>
      </c>
      <c r="AA72" s="20">
        <v>0</v>
      </c>
      <c r="AB72" s="20">
        <v>0</v>
      </c>
    </row>
    <row r="73" spans="1:28" x14ac:dyDescent="0.2">
      <c r="A73" s="1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20">
        <v>0</v>
      </c>
      <c r="Z73" s="20">
        <v>0</v>
      </c>
      <c r="AA73" s="20">
        <v>0</v>
      </c>
      <c r="AB73" s="20">
        <v>0</v>
      </c>
    </row>
    <row r="74" spans="1:28" x14ac:dyDescent="0.2">
      <c r="A74" s="1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20">
        <v>0</v>
      </c>
      <c r="Z74" s="20">
        <v>0</v>
      </c>
      <c r="AA74" s="20">
        <v>0</v>
      </c>
      <c r="AB74" s="20">
        <v>0</v>
      </c>
    </row>
    <row r="75" spans="1:28" x14ac:dyDescent="0.2">
      <c r="A75" s="1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20">
        <v>0</v>
      </c>
      <c r="Z75" s="20">
        <v>0</v>
      </c>
      <c r="AA75" s="20">
        <v>0</v>
      </c>
      <c r="AB75" s="20">
        <v>0</v>
      </c>
    </row>
    <row r="76" spans="1:28" x14ac:dyDescent="0.2">
      <c r="A76" s="1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20">
        <v>0</v>
      </c>
      <c r="Z76" s="20">
        <v>0</v>
      </c>
      <c r="AA76" s="20">
        <v>0</v>
      </c>
      <c r="AB76" s="20">
        <v>0</v>
      </c>
    </row>
    <row r="77" spans="1:28" x14ac:dyDescent="0.2">
      <c r="A77" s="1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20">
        <v>0</v>
      </c>
      <c r="Z77" s="20">
        <v>0</v>
      </c>
      <c r="AA77" s="20">
        <v>0</v>
      </c>
      <c r="AB77" s="20">
        <v>0</v>
      </c>
    </row>
    <row r="78" spans="1:28" x14ac:dyDescent="0.2">
      <c r="A78" s="1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20">
        <v>0</v>
      </c>
      <c r="Z78" s="20">
        <v>0</v>
      </c>
      <c r="AA78" s="20">
        <v>0</v>
      </c>
      <c r="AB78" s="20">
        <v>1</v>
      </c>
    </row>
    <row r="79" spans="1:28" x14ac:dyDescent="0.2">
      <c r="A79" s="1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20">
        <v>0</v>
      </c>
      <c r="Z79" s="20">
        <v>0</v>
      </c>
      <c r="AA79" s="20">
        <v>0</v>
      </c>
      <c r="AB79" s="20">
        <v>1</v>
      </c>
    </row>
    <row r="80" spans="1:28" x14ac:dyDescent="0.2">
      <c r="A80" s="1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20">
        <v>0</v>
      </c>
      <c r="Z80" s="20">
        <v>0</v>
      </c>
      <c r="AA80" s="20">
        <v>0</v>
      </c>
      <c r="AB80" s="20">
        <v>1</v>
      </c>
    </row>
    <row r="81" spans="1:28" x14ac:dyDescent="0.2">
      <c r="A81" s="1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20">
        <v>0</v>
      </c>
      <c r="Z81" s="20">
        <v>0</v>
      </c>
      <c r="AA81" s="20">
        <v>0</v>
      </c>
      <c r="AB81" s="20">
        <v>1</v>
      </c>
    </row>
    <row r="82" spans="1:28" x14ac:dyDescent="0.2">
      <c r="A82" s="1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20">
        <v>0</v>
      </c>
      <c r="Z82" s="20">
        <v>0</v>
      </c>
      <c r="AA82" s="20">
        <v>0</v>
      </c>
      <c r="AB82" s="20">
        <v>1</v>
      </c>
    </row>
    <row r="83" spans="1:28" x14ac:dyDescent="0.2">
      <c r="A83" s="1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20">
        <v>0</v>
      </c>
      <c r="Z83" s="20">
        <v>0</v>
      </c>
      <c r="AA83" s="20">
        <v>0</v>
      </c>
      <c r="AB83" s="20">
        <v>1</v>
      </c>
    </row>
    <row r="84" spans="1:28" x14ac:dyDescent="0.2">
      <c r="A84" s="1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20">
        <v>0</v>
      </c>
      <c r="Z84" s="20">
        <v>0</v>
      </c>
      <c r="AA84" s="20">
        <v>0</v>
      </c>
      <c r="AB84" s="20">
        <v>1</v>
      </c>
    </row>
    <row r="85" spans="1:28" x14ac:dyDescent="0.2">
      <c r="A85" s="1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20">
        <v>0</v>
      </c>
      <c r="Z85" s="20">
        <v>0</v>
      </c>
      <c r="AA85" s="20">
        <v>0</v>
      </c>
      <c r="AB85" s="20">
        <v>1</v>
      </c>
    </row>
    <row r="86" spans="1:28" x14ac:dyDescent="0.2">
      <c r="A86" s="1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20">
        <v>0</v>
      </c>
      <c r="Z86" s="20">
        <v>0</v>
      </c>
      <c r="AA86" s="20">
        <v>0</v>
      </c>
      <c r="AB86" s="20">
        <v>1</v>
      </c>
    </row>
    <row r="87" spans="1:28" x14ac:dyDescent="0.2">
      <c r="A87" s="1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20">
        <v>0</v>
      </c>
      <c r="Z87" s="20">
        <v>0</v>
      </c>
      <c r="AA87" s="20">
        <v>0</v>
      </c>
      <c r="AB87" s="20">
        <v>1</v>
      </c>
    </row>
    <row r="88" spans="1:28" x14ac:dyDescent="0.2">
      <c r="A88" s="1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20">
        <v>0</v>
      </c>
      <c r="Z88" s="20">
        <v>0</v>
      </c>
      <c r="AA88" s="20">
        <v>0</v>
      </c>
      <c r="AB88" s="20">
        <v>1</v>
      </c>
    </row>
    <row r="89" spans="1:28" x14ac:dyDescent="0.2">
      <c r="A89" s="1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20">
        <v>0</v>
      </c>
      <c r="Z89" s="20">
        <v>0</v>
      </c>
      <c r="AA89" s="20">
        <v>0</v>
      </c>
      <c r="AB89" s="20">
        <v>1</v>
      </c>
    </row>
    <row r="90" spans="1:28" x14ac:dyDescent="0.2">
      <c r="A90" s="1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20">
        <v>0</v>
      </c>
      <c r="Z90" s="20">
        <v>0</v>
      </c>
      <c r="AA90" s="20">
        <v>0</v>
      </c>
      <c r="AB90" s="20">
        <v>1</v>
      </c>
    </row>
    <row r="91" spans="1:28" x14ac:dyDescent="0.2">
      <c r="A91" s="1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20">
        <v>0</v>
      </c>
      <c r="Z91" s="20">
        <v>0</v>
      </c>
      <c r="AA91" s="20">
        <v>0</v>
      </c>
      <c r="AB91" s="20">
        <v>1</v>
      </c>
    </row>
    <row r="92" spans="1:28" x14ac:dyDescent="0.2">
      <c r="A92" s="1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20">
        <v>0</v>
      </c>
      <c r="Z92" s="20">
        <v>0</v>
      </c>
      <c r="AA92" s="20">
        <v>0</v>
      </c>
      <c r="AB92" s="20">
        <v>1</v>
      </c>
    </row>
    <row r="93" spans="1:28" x14ac:dyDescent="0.2">
      <c r="A93" s="1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20">
        <v>0</v>
      </c>
      <c r="Z93" s="20">
        <v>0</v>
      </c>
      <c r="AA93" s="20">
        <v>0</v>
      </c>
      <c r="AB93" s="20">
        <v>1</v>
      </c>
    </row>
    <row r="94" spans="1:28" x14ac:dyDescent="0.2">
      <c r="A94" s="1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20">
        <v>0</v>
      </c>
      <c r="Z94" s="20">
        <v>0</v>
      </c>
      <c r="AA94" s="20">
        <v>0</v>
      </c>
      <c r="AB94" s="20">
        <v>1</v>
      </c>
    </row>
    <row r="95" spans="1:28" x14ac:dyDescent="0.2">
      <c r="A95" s="1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20">
        <v>0</v>
      </c>
      <c r="Z95" s="20">
        <v>0</v>
      </c>
      <c r="AA95" s="20">
        <v>0</v>
      </c>
      <c r="AB95" s="20">
        <v>1</v>
      </c>
    </row>
    <row r="96" spans="1:28" x14ac:dyDescent="0.2">
      <c r="A96" s="1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20">
        <v>0</v>
      </c>
      <c r="Z96" s="20">
        <v>0</v>
      </c>
      <c r="AA96" s="20">
        <v>0</v>
      </c>
      <c r="AB96" s="20">
        <v>1</v>
      </c>
    </row>
    <row r="97" spans="1:28" x14ac:dyDescent="0.2">
      <c r="A97" s="1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20">
        <v>0</v>
      </c>
      <c r="Z97" s="20">
        <v>0</v>
      </c>
      <c r="AA97" s="20">
        <v>0</v>
      </c>
      <c r="AB97" s="20">
        <v>1</v>
      </c>
    </row>
    <row r="98" spans="1:28" x14ac:dyDescent="0.2">
      <c r="A98" s="1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20">
        <v>0</v>
      </c>
      <c r="Z98" s="20">
        <v>0</v>
      </c>
      <c r="AA98" s="20">
        <v>0</v>
      </c>
      <c r="AB98" s="20">
        <v>1</v>
      </c>
    </row>
    <row r="99" spans="1:28" x14ac:dyDescent="0.2">
      <c r="A99" s="1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20">
        <v>0</v>
      </c>
      <c r="Z99" s="20">
        <v>0</v>
      </c>
      <c r="AA99" s="20">
        <v>0</v>
      </c>
      <c r="AB99" s="20">
        <v>1</v>
      </c>
    </row>
    <row r="100" spans="1:28" x14ac:dyDescent="0.2">
      <c r="A100" s="1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20">
        <v>0</v>
      </c>
      <c r="Z100" s="20">
        <v>0</v>
      </c>
      <c r="AA100" s="20">
        <v>0</v>
      </c>
      <c r="AB100" s="20">
        <v>1</v>
      </c>
    </row>
    <row r="101" spans="1:28" x14ac:dyDescent="0.2">
      <c r="A101" s="1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20">
        <v>0</v>
      </c>
      <c r="Z101" s="20">
        <v>0</v>
      </c>
      <c r="AA101" s="20">
        <v>0</v>
      </c>
      <c r="AB101" s="20">
        <v>1</v>
      </c>
    </row>
    <row r="102" spans="1:28" x14ac:dyDescent="0.2">
      <c r="A102" s="1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20">
        <v>0</v>
      </c>
      <c r="Z102" s="20">
        <v>0</v>
      </c>
      <c r="AA102" s="20">
        <v>0</v>
      </c>
      <c r="AB102" s="20">
        <v>1</v>
      </c>
    </row>
    <row r="103" spans="1:28" x14ac:dyDescent="0.2">
      <c r="A103" s="1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20">
        <v>0</v>
      </c>
      <c r="Z103" s="20">
        <v>0</v>
      </c>
      <c r="AA103" s="20">
        <v>0</v>
      </c>
      <c r="AB103" s="20">
        <v>1</v>
      </c>
    </row>
    <row r="104" spans="1:28" x14ac:dyDescent="0.2">
      <c r="A104" s="1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20">
        <v>0</v>
      </c>
      <c r="Z104" s="20">
        <v>0</v>
      </c>
      <c r="AA104" s="20">
        <v>0</v>
      </c>
      <c r="AB104" s="20">
        <v>1</v>
      </c>
    </row>
    <row r="105" spans="1:28" x14ac:dyDescent="0.2">
      <c r="A105" s="1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20">
        <v>0</v>
      </c>
      <c r="Z105" s="20">
        <v>0</v>
      </c>
      <c r="AA105" s="20">
        <v>0</v>
      </c>
      <c r="AB105" s="20">
        <v>1</v>
      </c>
    </row>
    <row r="106" spans="1:28" x14ac:dyDescent="0.2">
      <c r="A106" s="1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20">
        <v>0</v>
      </c>
      <c r="Z106" s="20">
        <v>0</v>
      </c>
      <c r="AA106" s="20">
        <v>0</v>
      </c>
      <c r="AB106" s="20">
        <v>1</v>
      </c>
    </row>
    <row r="107" spans="1:28" x14ac:dyDescent="0.2">
      <c r="A107" s="1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20">
        <v>0</v>
      </c>
      <c r="Z107" s="20">
        <v>0</v>
      </c>
      <c r="AA107" s="20">
        <v>0</v>
      </c>
      <c r="AB107" s="20">
        <v>1</v>
      </c>
    </row>
    <row r="108" spans="1:28" x14ac:dyDescent="0.2">
      <c r="A108" s="1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20">
        <v>0</v>
      </c>
      <c r="Z108" s="20">
        <v>0</v>
      </c>
      <c r="AA108" s="20">
        <v>0</v>
      </c>
      <c r="AB108" s="20">
        <v>1</v>
      </c>
    </row>
    <row r="109" spans="1:28" x14ac:dyDescent="0.2">
      <c r="A109" s="1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20">
        <v>0</v>
      </c>
      <c r="Z109" s="20">
        <v>0</v>
      </c>
      <c r="AA109" s="20">
        <v>0</v>
      </c>
      <c r="AB109" s="20">
        <v>1</v>
      </c>
    </row>
    <row r="110" spans="1:28" x14ac:dyDescent="0.2">
      <c r="A110" s="1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20">
        <v>0</v>
      </c>
      <c r="Z110" s="20">
        <v>0</v>
      </c>
      <c r="AA110" s="20">
        <v>0</v>
      </c>
      <c r="AB110" s="20">
        <v>1</v>
      </c>
    </row>
    <row r="111" spans="1:28" x14ac:dyDescent="0.2">
      <c r="A111" s="1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20">
        <v>0</v>
      </c>
      <c r="Z111" s="20">
        <v>0</v>
      </c>
      <c r="AA111" s="20">
        <v>0</v>
      </c>
      <c r="AB111" s="20">
        <v>1</v>
      </c>
    </row>
    <row r="112" spans="1:28" x14ac:dyDescent="0.2">
      <c r="A112" s="1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20">
        <v>0</v>
      </c>
      <c r="Z112" s="20">
        <v>0</v>
      </c>
      <c r="AA112" s="20">
        <v>0</v>
      </c>
      <c r="AB112" s="20">
        <v>1</v>
      </c>
    </row>
    <row r="113" spans="1:28" x14ac:dyDescent="0.2">
      <c r="A113" s="1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20">
        <v>0</v>
      </c>
      <c r="Z113" s="20">
        <v>0</v>
      </c>
      <c r="AA113" s="20">
        <v>0</v>
      </c>
      <c r="AB113" s="20">
        <v>1</v>
      </c>
    </row>
    <row r="114" spans="1:28" x14ac:dyDescent="0.2">
      <c r="A114" s="1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20">
        <v>0</v>
      </c>
      <c r="Z114" s="20">
        <v>0</v>
      </c>
      <c r="AA114" s="20">
        <v>0</v>
      </c>
      <c r="AB114" s="20">
        <v>1</v>
      </c>
    </row>
    <row r="115" spans="1:28" x14ac:dyDescent="0.2">
      <c r="A115" s="1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20">
        <v>0</v>
      </c>
      <c r="Z115" s="20">
        <v>0</v>
      </c>
      <c r="AA115" s="20">
        <v>0</v>
      </c>
      <c r="AB115" s="20">
        <v>1</v>
      </c>
    </row>
    <row r="116" spans="1:28" x14ac:dyDescent="0.2">
      <c r="A116" s="1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20">
        <v>0</v>
      </c>
      <c r="Z116" s="20">
        <v>0</v>
      </c>
      <c r="AA116" s="20">
        <v>0</v>
      </c>
      <c r="AB116" s="20">
        <v>1</v>
      </c>
    </row>
    <row r="117" spans="1:28" x14ac:dyDescent="0.2">
      <c r="A117" s="1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20">
        <v>0</v>
      </c>
      <c r="Z117" s="20">
        <v>0</v>
      </c>
      <c r="AA117" s="20">
        <v>0</v>
      </c>
      <c r="AB117" s="20">
        <v>1</v>
      </c>
    </row>
    <row r="118" spans="1:28" x14ac:dyDescent="0.2">
      <c r="A118" s="1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20">
        <v>0</v>
      </c>
      <c r="Z118" s="20">
        <v>0</v>
      </c>
      <c r="AA118" s="20">
        <v>0</v>
      </c>
      <c r="AB118" s="20">
        <v>1</v>
      </c>
    </row>
    <row r="119" spans="1:28" x14ac:dyDescent="0.2">
      <c r="A119" s="1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20">
        <v>0</v>
      </c>
      <c r="Z119" s="20">
        <v>0</v>
      </c>
      <c r="AA119" s="20">
        <v>0</v>
      </c>
      <c r="AB119" s="20">
        <v>1</v>
      </c>
    </row>
    <row r="120" spans="1:28" x14ac:dyDescent="0.2">
      <c r="A120" s="1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20">
        <v>0</v>
      </c>
      <c r="Z120" s="20">
        <v>0</v>
      </c>
      <c r="AA120" s="20">
        <v>0</v>
      </c>
      <c r="AB120" s="20">
        <v>1</v>
      </c>
    </row>
    <row r="121" spans="1:28" x14ac:dyDescent="0.2">
      <c r="A121" s="1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20">
        <v>0</v>
      </c>
      <c r="Z121" s="20">
        <v>0</v>
      </c>
      <c r="AA121" s="20">
        <v>0</v>
      </c>
      <c r="AB121" s="20">
        <v>1</v>
      </c>
    </row>
    <row r="122" spans="1:28" x14ac:dyDescent="0.2">
      <c r="A122" s="1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20">
        <v>0</v>
      </c>
      <c r="Z122" s="20">
        <v>0</v>
      </c>
      <c r="AA122" s="20">
        <v>0</v>
      </c>
      <c r="AB122" s="20">
        <v>1</v>
      </c>
    </row>
    <row r="123" spans="1:28" x14ac:dyDescent="0.2">
      <c r="A123" s="1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20">
        <v>0</v>
      </c>
      <c r="Z123" s="20">
        <v>0</v>
      </c>
      <c r="AA123" s="20">
        <v>0</v>
      </c>
      <c r="AB123" s="20">
        <v>1</v>
      </c>
    </row>
    <row r="124" spans="1:28" x14ac:dyDescent="0.2">
      <c r="A124" s="1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20">
        <v>0</v>
      </c>
      <c r="Z124" s="20">
        <v>0</v>
      </c>
      <c r="AA124" s="20">
        <v>0</v>
      </c>
      <c r="AB124" s="20">
        <v>1</v>
      </c>
    </row>
    <row r="125" spans="1:28" x14ac:dyDescent="0.2">
      <c r="A125" s="1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20">
        <v>0</v>
      </c>
      <c r="Z125" s="20">
        <v>0</v>
      </c>
      <c r="AA125" s="20">
        <v>0</v>
      </c>
      <c r="AB125" s="20">
        <v>1</v>
      </c>
    </row>
    <row r="126" spans="1:28" x14ac:dyDescent="0.2">
      <c r="A126" s="1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20">
        <v>0</v>
      </c>
      <c r="Z126" s="20">
        <v>0</v>
      </c>
      <c r="AA126" s="20">
        <v>0</v>
      </c>
      <c r="AB126" s="20">
        <v>1</v>
      </c>
    </row>
    <row r="127" spans="1:28" x14ac:dyDescent="0.2">
      <c r="A127" s="1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20">
        <v>0</v>
      </c>
      <c r="Z127" s="20">
        <v>0</v>
      </c>
      <c r="AA127" s="20">
        <v>0</v>
      </c>
      <c r="AB127" s="20">
        <v>1</v>
      </c>
    </row>
    <row r="128" spans="1:28" x14ac:dyDescent="0.2">
      <c r="A128" s="1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20">
        <v>0</v>
      </c>
      <c r="Z128" s="20">
        <v>0</v>
      </c>
      <c r="AA128" s="20">
        <v>0</v>
      </c>
      <c r="AB128" s="20">
        <v>1</v>
      </c>
    </row>
    <row r="129" spans="1:28" x14ac:dyDescent="0.2">
      <c r="A129" s="1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20">
        <v>0</v>
      </c>
      <c r="Z129" s="20">
        <v>0</v>
      </c>
      <c r="AA129" s="20">
        <v>0</v>
      </c>
      <c r="AB129" s="20">
        <v>1</v>
      </c>
    </row>
    <row r="130" spans="1:28" x14ac:dyDescent="0.2">
      <c r="A130" s="1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20">
        <v>0</v>
      </c>
      <c r="Z130" s="20">
        <v>0</v>
      </c>
      <c r="AA130" s="20">
        <v>0</v>
      </c>
      <c r="AB130" s="20">
        <v>1</v>
      </c>
    </row>
    <row r="131" spans="1:28" x14ac:dyDescent="0.2">
      <c r="A131" s="1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20">
        <v>0</v>
      </c>
      <c r="Z131" s="20">
        <v>0</v>
      </c>
      <c r="AA131" s="20">
        <v>0</v>
      </c>
      <c r="AB131" s="20">
        <v>1</v>
      </c>
    </row>
    <row r="132" spans="1:28" x14ac:dyDescent="0.2">
      <c r="A132" s="1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20">
        <v>0</v>
      </c>
      <c r="Z132" s="20">
        <v>0</v>
      </c>
      <c r="AA132" s="20">
        <v>0</v>
      </c>
      <c r="AB132" s="20">
        <v>0</v>
      </c>
    </row>
    <row r="133" spans="1:28" x14ac:dyDescent="0.2">
      <c r="A133" s="1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20">
        <v>0</v>
      </c>
      <c r="Z133" s="20">
        <v>0</v>
      </c>
      <c r="AA133" s="20">
        <v>0</v>
      </c>
      <c r="AB133" s="20">
        <v>0</v>
      </c>
    </row>
    <row r="134" spans="1:28" x14ac:dyDescent="0.2">
      <c r="A134" s="1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20">
        <v>0</v>
      </c>
      <c r="Z134" s="20">
        <v>0</v>
      </c>
      <c r="AA134" s="20">
        <v>0</v>
      </c>
      <c r="AB134" s="20">
        <v>0</v>
      </c>
    </row>
    <row r="135" spans="1:28" x14ac:dyDescent="0.2">
      <c r="A135" s="1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20">
        <v>0</v>
      </c>
      <c r="Z135" s="20">
        <v>0</v>
      </c>
      <c r="AA135" s="20">
        <v>0</v>
      </c>
      <c r="AB135" s="20">
        <v>0</v>
      </c>
    </row>
    <row r="136" spans="1:28" x14ac:dyDescent="0.2">
      <c r="A136" s="1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20">
        <v>0</v>
      </c>
      <c r="Z136" s="20">
        <v>0</v>
      </c>
      <c r="AA136" s="20">
        <v>0</v>
      </c>
      <c r="AB136" s="20">
        <v>0</v>
      </c>
    </row>
    <row r="137" spans="1:28" x14ac:dyDescent="0.2">
      <c r="A137" s="1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20">
        <v>0</v>
      </c>
      <c r="Z137" s="20">
        <v>0</v>
      </c>
      <c r="AA137" s="20">
        <v>0</v>
      </c>
      <c r="AB137" s="20">
        <v>0</v>
      </c>
    </row>
    <row r="138" spans="1:28" x14ac:dyDescent="0.2">
      <c r="A138" s="1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20">
        <v>0</v>
      </c>
      <c r="Z138" s="20">
        <v>0</v>
      </c>
      <c r="AA138" s="20">
        <v>0</v>
      </c>
      <c r="AB138" s="20">
        <v>0</v>
      </c>
    </row>
    <row r="139" spans="1:28" x14ac:dyDescent="0.2">
      <c r="A139" s="1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20">
        <v>0</v>
      </c>
      <c r="Z139" s="20">
        <v>0</v>
      </c>
      <c r="AA139" s="20">
        <v>0</v>
      </c>
      <c r="AB139" s="20">
        <v>0</v>
      </c>
    </row>
    <row r="140" spans="1:28" x14ac:dyDescent="0.2">
      <c r="A140" s="1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20">
        <v>0</v>
      </c>
      <c r="Z140" s="20">
        <v>0</v>
      </c>
      <c r="AA140" s="20">
        <v>0</v>
      </c>
      <c r="AB140" s="20">
        <v>0</v>
      </c>
    </row>
    <row r="141" spans="1:28" x14ac:dyDescent="0.2">
      <c r="A141" s="1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20">
        <v>0</v>
      </c>
      <c r="Z141" s="20">
        <v>0</v>
      </c>
      <c r="AA141" s="20">
        <v>0</v>
      </c>
      <c r="AB141" s="20">
        <v>0</v>
      </c>
    </row>
    <row r="142" spans="1:28" x14ac:dyDescent="0.2">
      <c r="A142" s="1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20">
        <v>0</v>
      </c>
      <c r="Z142" s="20">
        <v>0</v>
      </c>
      <c r="AA142" s="20">
        <v>0</v>
      </c>
      <c r="AB142" s="20">
        <v>0</v>
      </c>
    </row>
    <row r="143" spans="1:28" x14ac:dyDescent="0.2">
      <c r="A143" s="1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20">
        <v>0</v>
      </c>
      <c r="Z143" s="20">
        <v>0</v>
      </c>
      <c r="AA143" s="20">
        <v>0</v>
      </c>
      <c r="AB143" s="20">
        <v>0</v>
      </c>
    </row>
    <row r="144" spans="1:28" x14ac:dyDescent="0.2">
      <c r="A144" s="1">
        <v>202402</v>
      </c>
      <c r="B144" s="7">
        <v>12366201</v>
      </c>
      <c r="C144" s="7">
        <v>7210400</v>
      </c>
      <c r="D144" s="7">
        <v>4078096</v>
      </c>
      <c r="E144" s="7">
        <v>426</v>
      </c>
      <c r="F144" s="7">
        <v>410823</v>
      </c>
      <c r="G144" s="7">
        <v>310</v>
      </c>
      <c r="H144" s="7">
        <v>78</v>
      </c>
      <c r="I144" s="7">
        <v>138106</v>
      </c>
      <c r="J144" s="7">
        <v>208</v>
      </c>
      <c r="K144" s="7">
        <v>2</v>
      </c>
      <c r="L144" s="7">
        <v>36</v>
      </c>
      <c r="M144" s="7">
        <v>0</v>
      </c>
      <c r="N144" s="7">
        <v>105650</v>
      </c>
      <c r="O144" s="7">
        <v>347842</v>
      </c>
      <c r="P144" s="7">
        <v>11575</v>
      </c>
      <c r="Q144" s="7">
        <v>141</v>
      </c>
      <c r="R144" s="7">
        <v>0</v>
      </c>
      <c r="S144" s="7">
        <v>55393</v>
      </c>
      <c r="T144" s="7">
        <v>320</v>
      </c>
      <c r="U144" s="7">
        <v>0</v>
      </c>
      <c r="V144" s="7">
        <v>0</v>
      </c>
      <c r="W144" s="7">
        <v>1047</v>
      </c>
      <c r="X144" s="7">
        <v>359417</v>
      </c>
      <c r="Y144" s="20">
        <v>0</v>
      </c>
      <c r="Z144" s="20">
        <v>0</v>
      </c>
      <c r="AA144" s="20">
        <v>0</v>
      </c>
      <c r="AB144" s="20">
        <v>0</v>
      </c>
    </row>
    <row r="145" spans="1:28" x14ac:dyDescent="0.2">
      <c r="A145" s="1">
        <v>202403</v>
      </c>
      <c r="B145" s="7">
        <v>12398458</v>
      </c>
      <c r="C145" s="7">
        <v>7217152</v>
      </c>
      <c r="D145" s="7">
        <v>4089231</v>
      </c>
      <c r="E145" s="7">
        <v>419</v>
      </c>
      <c r="F145" s="7">
        <v>409007</v>
      </c>
      <c r="G145" s="7">
        <v>308</v>
      </c>
      <c r="H145" s="7">
        <v>72</v>
      </c>
      <c r="I145" s="7">
        <v>137015</v>
      </c>
      <c r="J145" s="7">
        <v>201</v>
      </c>
      <c r="K145" s="7">
        <v>2</v>
      </c>
      <c r="L145" s="7">
        <v>35</v>
      </c>
      <c r="M145" s="7">
        <v>0</v>
      </c>
      <c r="N145" s="7">
        <v>110306</v>
      </c>
      <c r="O145" s="7">
        <v>359675</v>
      </c>
      <c r="P145" s="7">
        <v>11578</v>
      </c>
      <c r="Q145" s="7">
        <v>144</v>
      </c>
      <c r="R145" s="7">
        <v>0</v>
      </c>
      <c r="S145" s="7">
        <v>56230</v>
      </c>
      <c r="T145" s="7">
        <v>342</v>
      </c>
      <c r="U145" s="7">
        <v>0</v>
      </c>
      <c r="V145" s="7">
        <v>0</v>
      </c>
      <c r="W145" s="7">
        <v>1046</v>
      </c>
      <c r="X145" s="7">
        <v>0</v>
      </c>
      <c r="Y145" s="20">
        <v>0</v>
      </c>
      <c r="Z145" s="20">
        <v>0</v>
      </c>
      <c r="AA145" s="20">
        <v>0</v>
      </c>
      <c r="AB145" s="20">
        <v>0</v>
      </c>
    </row>
    <row r="146" spans="1:28" x14ac:dyDescent="0.2">
      <c r="A146" s="1">
        <v>202404</v>
      </c>
      <c r="B146" s="7">
        <v>12424246</v>
      </c>
      <c r="C146" s="7">
        <v>7221985</v>
      </c>
      <c r="D146" s="7">
        <v>4098005</v>
      </c>
      <c r="E146" s="7">
        <v>413</v>
      </c>
      <c r="F146" s="7">
        <v>407327</v>
      </c>
      <c r="G146" s="7">
        <v>308</v>
      </c>
      <c r="H146" s="7">
        <v>67</v>
      </c>
      <c r="I146" s="7">
        <v>136114</v>
      </c>
      <c r="J146" s="7">
        <v>196</v>
      </c>
      <c r="K146" s="7">
        <v>1</v>
      </c>
      <c r="L146" s="7">
        <v>34</v>
      </c>
      <c r="M146" s="7">
        <v>0</v>
      </c>
      <c r="N146" s="7">
        <v>114251</v>
      </c>
      <c r="O146" s="7">
        <v>369944</v>
      </c>
      <c r="P146" s="7">
        <v>11575</v>
      </c>
      <c r="Q146" s="7">
        <v>150</v>
      </c>
      <c r="R146" s="7">
        <v>0</v>
      </c>
      <c r="S146" s="7">
        <v>56850</v>
      </c>
      <c r="T146" s="7">
        <v>347</v>
      </c>
      <c r="U146" s="7">
        <v>0</v>
      </c>
      <c r="V146" s="7">
        <v>0</v>
      </c>
      <c r="W146" s="7">
        <v>1042</v>
      </c>
      <c r="X146" s="7">
        <v>0</v>
      </c>
      <c r="Y146" s="20">
        <v>0</v>
      </c>
      <c r="Z146" s="20">
        <v>0</v>
      </c>
      <c r="AA146" s="20">
        <v>0</v>
      </c>
      <c r="AB146" s="20">
        <v>0</v>
      </c>
    </row>
    <row r="147" spans="1:28" x14ac:dyDescent="0.2">
      <c r="A147" s="1">
        <v>202405</v>
      </c>
      <c r="B147" s="7">
        <v>12454219</v>
      </c>
      <c r="C147" s="7">
        <v>7226715</v>
      </c>
      <c r="D147" s="7">
        <v>4109190</v>
      </c>
      <c r="E147" s="7">
        <v>409</v>
      </c>
      <c r="F147" s="7">
        <v>405898</v>
      </c>
      <c r="G147" s="7">
        <v>308</v>
      </c>
      <c r="H147" s="7">
        <v>66</v>
      </c>
      <c r="I147" s="7">
        <v>135151</v>
      </c>
      <c r="J147" s="7">
        <v>192</v>
      </c>
      <c r="K147" s="7">
        <v>1</v>
      </c>
      <c r="L147" s="7">
        <v>34</v>
      </c>
      <c r="M147" s="7">
        <v>0</v>
      </c>
      <c r="N147" s="7">
        <v>119457</v>
      </c>
      <c r="O147" s="7">
        <v>380589</v>
      </c>
      <c r="P147" s="7">
        <v>11574</v>
      </c>
      <c r="Q147" s="7">
        <v>150</v>
      </c>
      <c r="R147" s="7">
        <v>0</v>
      </c>
      <c r="S147" s="7">
        <v>57521</v>
      </c>
      <c r="T147" s="7">
        <v>358</v>
      </c>
      <c r="U147" s="7">
        <v>0</v>
      </c>
      <c r="V147" s="7">
        <v>0</v>
      </c>
      <c r="W147" s="7">
        <v>1041</v>
      </c>
      <c r="X147" s="7">
        <v>0</v>
      </c>
      <c r="Y147" s="20">
        <v>0</v>
      </c>
      <c r="Z147" s="20">
        <v>0</v>
      </c>
      <c r="AA147" s="20">
        <v>0</v>
      </c>
      <c r="AB147" s="20">
        <v>0</v>
      </c>
    </row>
    <row r="148" spans="1:28" x14ac:dyDescent="0.2">
      <c r="A148" s="1">
        <v>202406</v>
      </c>
      <c r="B148" s="7">
        <v>12483493</v>
      </c>
      <c r="C148" s="7">
        <v>7231212</v>
      </c>
      <c r="D148" s="7">
        <v>4117730</v>
      </c>
      <c r="E148" s="7">
        <v>407</v>
      </c>
      <c r="F148" s="7">
        <v>404223</v>
      </c>
      <c r="G148" s="7">
        <v>306</v>
      </c>
      <c r="H148" s="7">
        <v>65</v>
      </c>
      <c r="I148" s="7">
        <v>134288</v>
      </c>
      <c r="J148" s="7">
        <v>183</v>
      </c>
      <c r="K148" s="7">
        <v>0</v>
      </c>
      <c r="L148" s="7">
        <v>33</v>
      </c>
      <c r="M148" s="7">
        <v>0</v>
      </c>
      <c r="N148" s="7">
        <v>125061</v>
      </c>
      <c r="O148" s="7">
        <v>393006</v>
      </c>
      <c r="P148" s="7">
        <v>11573</v>
      </c>
      <c r="Q148" s="7">
        <v>160</v>
      </c>
      <c r="R148" s="7">
        <v>0</v>
      </c>
      <c r="S148" s="7">
        <v>58329</v>
      </c>
      <c r="T148" s="7">
        <v>370</v>
      </c>
      <c r="U148" s="7">
        <v>0</v>
      </c>
      <c r="V148" s="7">
        <v>0</v>
      </c>
      <c r="W148" s="7">
        <v>1034</v>
      </c>
      <c r="X148" s="7">
        <v>0</v>
      </c>
      <c r="Y148" s="20">
        <v>0</v>
      </c>
      <c r="Z148" s="20">
        <v>0</v>
      </c>
      <c r="AA148" s="20">
        <v>0</v>
      </c>
      <c r="AB148" s="20">
        <v>0</v>
      </c>
    </row>
    <row r="149" spans="1:28" x14ac:dyDescent="0.2">
      <c r="A149" s="1">
        <v>202407</v>
      </c>
      <c r="B149" s="7">
        <v>12510480</v>
      </c>
      <c r="C149" s="7">
        <v>7234578</v>
      </c>
      <c r="D149" s="7">
        <v>4125965</v>
      </c>
      <c r="E149" s="7">
        <v>404</v>
      </c>
      <c r="F149" s="7">
        <v>402676</v>
      </c>
      <c r="G149" s="7">
        <v>304</v>
      </c>
      <c r="H149" s="7">
        <v>64</v>
      </c>
      <c r="I149" s="7">
        <v>133375</v>
      </c>
      <c r="J149" s="7">
        <v>179</v>
      </c>
      <c r="K149" s="7">
        <v>0</v>
      </c>
      <c r="L149" s="7">
        <v>32</v>
      </c>
      <c r="M149" s="7">
        <v>0</v>
      </c>
      <c r="N149" s="7">
        <v>130434</v>
      </c>
      <c r="O149" s="7">
        <v>404724</v>
      </c>
      <c r="P149" s="7">
        <v>11567</v>
      </c>
      <c r="Q149" s="7">
        <v>165</v>
      </c>
      <c r="R149" s="7">
        <v>0</v>
      </c>
      <c r="S149" s="7">
        <v>59135</v>
      </c>
      <c r="T149" s="7">
        <v>383</v>
      </c>
      <c r="U149" s="7">
        <v>0</v>
      </c>
      <c r="V149" s="7">
        <v>0</v>
      </c>
      <c r="W149" s="7">
        <v>1032</v>
      </c>
      <c r="X149" s="7">
        <v>0</v>
      </c>
      <c r="Y149" s="20">
        <v>0</v>
      </c>
      <c r="Z149" s="20">
        <v>0</v>
      </c>
      <c r="AA149" s="20">
        <v>0</v>
      </c>
      <c r="AB149" s="20">
        <v>0</v>
      </c>
    </row>
    <row r="150" spans="1:28" x14ac:dyDescent="0.2">
      <c r="A150" s="1">
        <v>202408</v>
      </c>
      <c r="B150" s="7">
        <v>12537118</v>
      </c>
      <c r="C150" s="7">
        <v>7237844</v>
      </c>
      <c r="D150" s="7">
        <v>4133988</v>
      </c>
      <c r="E150" s="7">
        <v>400</v>
      </c>
      <c r="F150" s="7">
        <v>401235</v>
      </c>
      <c r="G150" s="7">
        <v>301</v>
      </c>
      <c r="H150" s="7">
        <v>63</v>
      </c>
      <c r="I150" s="7">
        <v>132443</v>
      </c>
      <c r="J150" s="7">
        <v>173</v>
      </c>
      <c r="K150" s="7">
        <v>0</v>
      </c>
      <c r="L150" s="7">
        <v>32</v>
      </c>
      <c r="M150" s="7">
        <v>0</v>
      </c>
      <c r="N150" s="7">
        <v>136574</v>
      </c>
      <c r="O150" s="7">
        <v>415539</v>
      </c>
      <c r="P150" s="7">
        <v>11561</v>
      </c>
      <c r="Q150" s="7">
        <v>171</v>
      </c>
      <c r="R150" s="7">
        <v>0</v>
      </c>
      <c r="S150" s="7">
        <v>59967</v>
      </c>
      <c r="T150" s="7">
        <v>390</v>
      </c>
      <c r="U150" s="7">
        <v>0</v>
      </c>
      <c r="V150" s="7">
        <v>0</v>
      </c>
      <c r="W150" s="7">
        <v>1031</v>
      </c>
      <c r="X150" s="7">
        <v>0</v>
      </c>
      <c r="Y150" s="20">
        <v>0</v>
      </c>
      <c r="Z150" s="20">
        <v>0</v>
      </c>
      <c r="AA150" s="20">
        <v>0</v>
      </c>
      <c r="AB150" s="20">
        <v>0</v>
      </c>
    </row>
    <row r="151" spans="1:28" x14ac:dyDescent="0.2">
      <c r="A151" s="1">
        <v>202409</v>
      </c>
      <c r="B151" s="7">
        <v>12559855</v>
      </c>
      <c r="C151" s="7">
        <v>7241115</v>
      </c>
      <c r="D151" s="7">
        <v>4141281</v>
      </c>
      <c r="E151" s="7">
        <v>399</v>
      </c>
      <c r="F151" s="7">
        <v>399825</v>
      </c>
      <c r="G151" s="7">
        <v>299</v>
      </c>
      <c r="H151" s="7">
        <v>61</v>
      </c>
      <c r="I151" s="7">
        <v>131615</v>
      </c>
      <c r="J151" s="7">
        <v>169</v>
      </c>
      <c r="K151" s="7">
        <v>0</v>
      </c>
      <c r="L151" s="7">
        <v>32</v>
      </c>
      <c r="M151" s="7">
        <v>0</v>
      </c>
      <c r="N151" s="7">
        <v>141039</v>
      </c>
      <c r="O151" s="7">
        <v>424827</v>
      </c>
      <c r="P151" s="7">
        <v>11558</v>
      </c>
      <c r="Q151" s="7">
        <v>176</v>
      </c>
      <c r="R151" s="7">
        <v>0</v>
      </c>
      <c r="S151" s="7">
        <v>60678</v>
      </c>
      <c r="T151" s="7">
        <v>399</v>
      </c>
      <c r="U151" s="7">
        <v>0</v>
      </c>
      <c r="V151" s="7">
        <v>0</v>
      </c>
      <c r="W151" s="7">
        <v>1025</v>
      </c>
      <c r="X151" s="7">
        <v>0</v>
      </c>
      <c r="Y151" s="20">
        <v>0</v>
      </c>
      <c r="Z151" s="20">
        <v>0</v>
      </c>
      <c r="AA151" s="20">
        <v>0</v>
      </c>
      <c r="AB151" s="2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C149"/>
  <sheetViews>
    <sheetView tabSelected="1" workbookViewId="0">
      <pane ySplit="1" topLeftCell="A96" activePane="bottomLeft" state="frozen"/>
      <selection pane="bottomLeft" activeCell="J126" sqref="J126"/>
    </sheetView>
  </sheetViews>
  <sheetFormatPr defaultRowHeight="12.75" x14ac:dyDescent="0.2"/>
  <cols>
    <col min="1" max="1" width="11" style="1" bestFit="1" customWidth="1"/>
    <col min="2" max="2" width="13.125" style="1" bestFit="1" customWidth="1"/>
    <col min="3" max="4" width="14.125" style="1" bestFit="1" customWidth="1"/>
    <col min="5" max="5" width="11" style="1" bestFit="1" customWidth="1"/>
    <col min="6" max="6" width="17.25" style="1" bestFit="1" customWidth="1"/>
    <col min="7" max="7" width="18.25" style="1" bestFit="1" customWidth="1"/>
    <col min="8" max="8" width="11" style="1" bestFit="1" customWidth="1"/>
    <col min="9" max="9" width="17.25" style="1" bestFit="1" customWidth="1"/>
    <col min="10" max="10" width="18.25" style="1" bestFit="1" customWidth="1"/>
    <col min="11" max="11" width="15.125" style="1" bestFit="1" customWidth="1"/>
    <col min="12" max="12" width="21.375" style="1" bestFit="1" customWidth="1"/>
    <col min="13" max="13" width="16.125" style="1" bestFit="1" customWidth="1"/>
    <col min="14" max="14" width="19.25" style="1" bestFit="1" customWidth="1"/>
    <col min="15" max="15" width="25.625" style="1" bestFit="1" customWidth="1"/>
    <col min="16" max="16" width="26.625" style="1" bestFit="1" customWidth="1"/>
    <col min="17" max="17" width="29.75" style="1" bestFit="1" customWidth="1"/>
    <col min="18" max="18" width="30.75" style="1" bestFit="1" customWidth="1"/>
    <col min="19" max="19" width="33.875" style="1" bestFit="1" customWidth="1"/>
    <col min="20" max="20" width="34.875" style="1" bestFit="1" customWidth="1"/>
    <col min="21" max="21" width="39" style="1" bestFit="1" customWidth="1"/>
    <col min="22" max="22" width="11" style="1" bestFit="1" customWidth="1"/>
    <col min="23" max="23" width="21.375" style="1" bestFit="1" customWidth="1"/>
    <col min="24" max="24" width="14.125" style="1" bestFit="1" customWidth="1"/>
    <col min="25" max="25" width="29.75" style="1" bestFit="1" customWidth="1"/>
    <col min="26" max="26" width="30.75" style="1" bestFit="1" customWidth="1"/>
    <col min="27" max="27" width="17.25" style="1" bestFit="1" customWidth="1"/>
    <col min="28" max="28" width="22.375" style="1" bestFit="1" customWidth="1"/>
    <col min="29" max="29" width="22.375" style="1" customWidth="1"/>
    <col min="30" max="16384" width="9" style="1"/>
  </cols>
  <sheetData>
    <row r="1" spans="1:29" s="12" customFormat="1" x14ac:dyDescent="0.2">
      <c r="A1" s="17" t="s">
        <v>200</v>
      </c>
      <c r="B1" s="17" t="s">
        <v>123</v>
      </c>
      <c r="C1" s="17" t="s">
        <v>201</v>
      </c>
      <c r="D1" s="17" t="s">
        <v>124</v>
      </c>
      <c r="E1" s="17" t="s">
        <v>125</v>
      </c>
      <c r="F1" s="17" t="s">
        <v>126</v>
      </c>
      <c r="G1" s="17" t="s">
        <v>127</v>
      </c>
      <c r="H1" s="17" t="s">
        <v>128</v>
      </c>
      <c r="I1" s="17" t="s">
        <v>129</v>
      </c>
      <c r="J1" s="17" t="s">
        <v>130</v>
      </c>
      <c r="K1" s="17" t="s">
        <v>131</v>
      </c>
      <c r="L1" s="17" t="s">
        <v>132</v>
      </c>
      <c r="M1" s="17" t="s">
        <v>133</v>
      </c>
      <c r="N1" s="17" t="s">
        <v>134</v>
      </c>
      <c r="O1" s="17" t="s">
        <v>135</v>
      </c>
      <c r="P1" s="17" t="s">
        <v>136</v>
      </c>
      <c r="Q1" s="17" t="s">
        <v>137</v>
      </c>
      <c r="R1" s="17" t="s">
        <v>138</v>
      </c>
      <c r="S1" s="17" t="s">
        <v>139</v>
      </c>
      <c r="T1" s="17" t="s">
        <v>140</v>
      </c>
      <c r="U1" s="17" t="s">
        <v>141</v>
      </c>
      <c r="V1" s="17" t="s">
        <v>142</v>
      </c>
      <c r="W1" s="17" t="s">
        <v>143</v>
      </c>
      <c r="X1" s="17" t="s">
        <v>146</v>
      </c>
      <c r="Y1" s="17" t="s">
        <v>147</v>
      </c>
      <c r="Z1" s="17" t="s">
        <v>148</v>
      </c>
      <c r="AA1" s="17" t="s">
        <v>149</v>
      </c>
      <c r="AB1" s="17" t="s">
        <v>150</v>
      </c>
      <c r="AC1" s="19" t="s">
        <v>202</v>
      </c>
    </row>
    <row r="2" spans="1:29" x14ac:dyDescent="0.2">
      <c r="A2" s="1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20">
        <v>0</v>
      </c>
      <c r="Z2" s="20">
        <v>0</v>
      </c>
      <c r="AA2" s="20">
        <v>0</v>
      </c>
      <c r="AB2" s="20">
        <v>0</v>
      </c>
      <c r="AC2" s="7">
        <f t="shared" ref="AC2:AC64" si="0">SUM(S2,T2,U2)</f>
        <v>0</v>
      </c>
    </row>
    <row r="3" spans="1:29" x14ac:dyDescent="0.2">
      <c r="A3" s="1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20">
        <v>0</v>
      </c>
      <c r="Z3" s="20">
        <v>0</v>
      </c>
      <c r="AA3" s="20">
        <v>0</v>
      </c>
      <c r="AB3" s="20">
        <v>0</v>
      </c>
      <c r="AC3" s="7">
        <f t="shared" si="0"/>
        <v>0</v>
      </c>
    </row>
    <row r="4" spans="1:29" x14ac:dyDescent="0.2">
      <c r="A4" s="1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20">
        <v>0</v>
      </c>
      <c r="Z4" s="20">
        <v>0</v>
      </c>
      <c r="AA4" s="20">
        <v>0</v>
      </c>
      <c r="AB4" s="20">
        <v>0</v>
      </c>
      <c r="AC4" s="7">
        <f t="shared" si="0"/>
        <v>0</v>
      </c>
    </row>
    <row r="5" spans="1:29" x14ac:dyDescent="0.2">
      <c r="A5" s="1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20">
        <v>0</v>
      </c>
      <c r="Z5" s="20">
        <v>0</v>
      </c>
      <c r="AA5" s="20">
        <v>0</v>
      </c>
      <c r="AB5" s="20">
        <v>0</v>
      </c>
      <c r="AC5" s="7">
        <f t="shared" si="0"/>
        <v>0</v>
      </c>
    </row>
    <row r="6" spans="1:29" x14ac:dyDescent="0.2">
      <c r="A6" s="1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20">
        <v>0</v>
      </c>
      <c r="Z6" s="20">
        <v>0</v>
      </c>
      <c r="AA6" s="20">
        <v>0</v>
      </c>
      <c r="AB6" s="20">
        <v>0</v>
      </c>
      <c r="AC6" s="7">
        <f t="shared" si="0"/>
        <v>0</v>
      </c>
    </row>
    <row r="7" spans="1:29" x14ac:dyDescent="0.2">
      <c r="A7" s="1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20">
        <v>0</v>
      </c>
      <c r="Z7" s="20">
        <v>0</v>
      </c>
      <c r="AA7" s="20">
        <v>0</v>
      </c>
      <c r="AB7" s="20">
        <v>0</v>
      </c>
      <c r="AC7" s="7">
        <f t="shared" si="0"/>
        <v>0</v>
      </c>
    </row>
    <row r="8" spans="1:29" x14ac:dyDescent="0.2">
      <c r="A8" s="1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20">
        <v>0</v>
      </c>
      <c r="Z8" s="20">
        <v>0</v>
      </c>
      <c r="AA8" s="20">
        <v>0</v>
      </c>
      <c r="AB8" s="20">
        <v>0</v>
      </c>
      <c r="AC8" s="7">
        <f t="shared" si="0"/>
        <v>0</v>
      </c>
    </row>
    <row r="9" spans="1:29" x14ac:dyDescent="0.2">
      <c r="A9" s="1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20">
        <v>0</v>
      </c>
      <c r="Z9" s="20">
        <v>0</v>
      </c>
      <c r="AA9" s="20">
        <v>0</v>
      </c>
      <c r="AB9" s="20">
        <v>0</v>
      </c>
      <c r="AC9" s="7">
        <f t="shared" si="0"/>
        <v>0</v>
      </c>
    </row>
    <row r="10" spans="1:29" x14ac:dyDescent="0.2">
      <c r="A10" s="1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20">
        <v>0</v>
      </c>
      <c r="Z10" s="20">
        <v>0</v>
      </c>
      <c r="AA10" s="20">
        <v>0</v>
      </c>
      <c r="AB10" s="20">
        <v>0</v>
      </c>
      <c r="AC10" s="7">
        <f t="shared" si="0"/>
        <v>0</v>
      </c>
    </row>
    <row r="11" spans="1:29" x14ac:dyDescent="0.2">
      <c r="A11" s="1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20">
        <v>0</v>
      </c>
      <c r="Z11" s="20">
        <v>0</v>
      </c>
      <c r="AA11" s="20">
        <v>0</v>
      </c>
      <c r="AB11" s="20">
        <v>0</v>
      </c>
      <c r="AC11" s="7">
        <f t="shared" si="0"/>
        <v>0</v>
      </c>
    </row>
    <row r="12" spans="1:29" x14ac:dyDescent="0.2">
      <c r="A12" s="1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20">
        <v>0</v>
      </c>
      <c r="Z12" s="20">
        <v>0</v>
      </c>
      <c r="AA12" s="20">
        <v>0</v>
      </c>
      <c r="AB12" s="20">
        <v>0</v>
      </c>
      <c r="AC12" s="7">
        <f t="shared" si="0"/>
        <v>0</v>
      </c>
    </row>
    <row r="13" spans="1:29" x14ac:dyDescent="0.2">
      <c r="A13" s="1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20">
        <v>0</v>
      </c>
      <c r="Z13" s="20">
        <v>0</v>
      </c>
      <c r="AA13" s="20">
        <v>0</v>
      </c>
      <c r="AB13" s="20">
        <v>0</v>
      </c>
      <c r="AC13" s="7">
        <f t="shared" si="0"/>
        <v>0</v>
      </c>
    </row>
    <row r="14" spans="1:29" x14ac:dyDescent="0.2">
      <c r="A14" s="1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20">
        <v>0</v>
      </c>
      <c r="Z14" s="20">
        <v>0</v>
      </c>
      <c r="AA14" s="20">
        <v>0</v>
      </c>
      <c r="AB14" s="20">
        <v>0</v>
      </c>
      <c r="AC14" s="7">
        <f t="shared" si="0"/>
        <v>0</v>
      </c>
    </row>
    <row r="15" spans="1:29" x14ac:dyDescent="0.2">
      <c r="A15" s="1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20">
        <v>0</v>
      </c>
      <c r="Z15" s="20">
        <v>0</v>
      </c>
      <c r="AA15" s="20">
        <v>0</v>
      </c>
      <c r="AB15" s="20">
        <v>0</v>
      </c>
      <c r="AC15" s="7">
        <f t="shared" si="0"/>
        <v>0</v>
      </c>
    </row>
    <row r="16" spans="1:29" x14ac:dyDescent="0.2">
      <c r="A16" s="1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20">
        <v>0</v>
      </c>
      <c r="Z16" s="20">
        <v>0</v>
      </c>
      <c r="AA16" s="20">
        <v>0</v>
      </c>
      <c r="AB16" s="20">
        <v>0</v>
      </c>
      <c r="AC16" s="7">
        <f t="shared" si="0"/>
        <v>0</v>
      </c>
    </row>
    <row r="17" spans="1:29" x14ac:dyDescent="0.2">
      <c r="A17" s="1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20">
        <v>0</v>
      </c>
      <c r="Z17" s="20">
        <v>0</v>
      </c>
      <c r="AA17" s="20">
        <v>0</v>
      </c>
      <c r="AB17" s="20">
        <v>0</v>
      </c>
      <c r="AC17" s="7">
        <f t="shared" si="0"/>
        <v>0</v>
      </c>
    </row>
    <row r="18" spans="1:29" x14ac:dyDescent="0.2">
      <c r="A18" s="1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20">
        <v>0</v>
      </c>
      <c r="Z18" s="20">
        <v>0</v>
      </c>
      <c r="AA18" s="20">
        <v>0</v>
      </c>
      <c r="AB18" s="20">
        <v>0</v>
      </c>
      <c r="AC18" s="7">
        <f t="shared" si="0"/>
        <v>0</v>
      </c>
    </row>
    <row r="19" spans="1:29" x14ac:dyDescent="0.2">
      <c r="A19" s="1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20">
        <v>0</v>
      </c>
      <c r="Z19" s="20">
        <v>0</v>
      </c>
      <c r="AA19" s="20">
        <v>0</v>
      </c>
      <c r="AB19" s="20">
        <v>0</v>
      </c>
      <c r="AC19" s="7">
        <f t="shared" si="0"/>
        <v>0</v>
      </c>
    </row>
    <row r="20" spans="1:29" x14ac:dyDescent="0.2">
      <c r="A20" s="1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20">
        <v>0</v>
      </c>
      <c r="Z20" s="20">
        <v>0</v>
      </c>
      <c r="AA20" s="20">
        <v>0</v>
      </c>
      <c r="AB20" s="20">
        <v>0</v>
      </c>
      <c r="AC20" s="7">
        <f t="shared" si="0"/>
        <v>0</v>
      </c>
    </row>
    <row r="21" spans="1:29" x14ac:dyDescent="0.2">
      <c r="A21" s="1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20">
        <v>0</v>
      </c>
      <c r="Z21" s="20">
        <v>0</v>
      </c>
      <c r="AA21" s="20">
        <v>0</v>
      </c>
      <c r="AB21" s="20">
        <v>0</v>
      </c>
      <c r="AC21" s="7">
        <f t="shared" si="0"/>
        <v>0</v>
      </c>
    </row>
    <row r="22" spans="1:29" x14ac:dyDescent="0.2">
      <c r="A22" s="1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20">
        <v>0</v>
      </c>
      <c r="Z22" s="20">
        <v>0</v>
      </c>
      <c r="AA22" s="20">
        <v>0</v>
      </c>
      <c r="AB22" s="20">
        <v>0</v>
      </c>
      <c r="AC22" s="7">
        <f t="shared" si="0"/>
        <v>0</v>
      </c>
    </row>
    <row r="23" spans="1:29" x14ac:dyDescent="0.2">
      <c r="A23" s="1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20">
        <v>0</v>
      </c>
      <c r="Z23" s="20">
        <v>0</v>
      </c>
      <c r="AA23" s="20">
        <v>0</v>
      </c>
      <c r="AB23" s="20">
        <v>0</v>
      </c>
      <c r="AC23" s="7">
        <f t="shared" si="0"/>
        <v>0</v>
      </c>
    </row>
    <row r="24" spans="1:29" x14ac:dyDescent="0.2">
      <c r="A24" s="1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20">
        <v>0</v>
      </c>
      <c r="Z24" s="20">
        <v>0</v>
      </c>
      <c r="AA24" s="20">
        <v>0</v>
      </c>
      <c r="AB24" s="20">
        <v>0</v>
      </c>
      <c r="AC24" s="7">
        <f t="shared" si="0"/>
        <v>0</v>
      </c>
    </row>
    <row r="25" spans="1:29" x14ac:dyDescent="0.2">
      <c r="A25" s="1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20">
        <v>0</v>
      </c>
      <c r="Z25" s="20">
        <v>0</v>
      </c>
      <c r="AA25" s="20">
        <v>0</v>
      </c>
      <c r="AB25" s="20">
        <v>0</v>
      </c>
      <c r="AC25" s="7">
        <f t="shared" si="0"/>
        <v>0</v>
      </c>
    </row>
    <row r="26" spans="1:29" x14ac:dyDescent="0.2">
      <c r="A26" s="1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20">
        <v>0</v>
      </c>
      <c r="Z26" s="20">
        <v>0</v>
      </c>
      <c r="AA26" s="20">
        <v>0</v>
      </c>
      <c r="AB26" s="20">
        <v>0</v>
      </c>
      <c r="AC26" s="7">
        <f t="shared" si="0"/>
        <v>0</v>
      </c>
    </row>
    <row r="27" spans="1:29" x14ac:dyDescent="0.2">
      <c r="A27" s="1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20">
        <v>0</v>
      </c>
      <c r="Z27" s="20">
        <v>0</v>
      </c>
      <c r="AA27" s="20">
        <v>0</v>
      </c>
      <c r="AB27" s="20">
        <v>0</v>
      </c>
      <c r="AC27" s="7">
        <f t="shared" si="0"/>
        <v>0</v>
      </c>
    </row>
    <row r="28" spans="1:29" x14ac:dyDescent="0.2">
      <c r="A28" s="1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20">
        <v>0</v>
      </c>
      <c r="Z28" s="20">
        <v>0</v>
      </c>
      <c r="AA28" s="20">
        <v>0</v>
      </c>
      <c r="AB28" s="20">
        <v>0</v>
      </c>
      <c r="AC28" s="7">
        <f t="shared" si="0"/>
        <v>0</v>
      </c>
    </row>
    <row r="29" spans="1:29" x14ac:dyDescent="0.2">
      <c r="A29" s="1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20">
        <v>0</v>
      </c>
      <c r="Z29" s="20">
        <v>0</v>
      </c>
      <c r="AA29" s="20">
        <v>0</v>
      </c>
      <c r="AB29" s="20">
        <v>0</v>
      </c>
      <c r="AC29" s="7">
        <f t="shared" si="0"/>
        <v>0</v>
      </c>
    </row>
    <row r="30" spans="1:29" x14ac:dyDescent="0.2">
      <c r="A30" s="1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20">
        <v>0</v>
      </c>
      <c r="Z30" s="20">
        <v>0</v>
      </c>
      <c r="AA30" s="20">
        <v>0</v>
      </c>
      <c r="AB30" s="20">
        <v>0</v>
      </c>
      <c r="AC30" s="7">
        <f t="shared" si="0"/>
        <v>0</v>
      </c>
    </row>
    <row r="31" spans="1:29" x14ac:dyDescent="0.2">
      <c r="A31" s="1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20">
        <v>0</v>
      </c>
      <c r="Z31" s="20">
        <v>0</v>
      </c>
      <c r="AA31" s="20">
        <v>0</v>
      </c>
      <c r="AB31" s="20">
        <v>0</v>
      </c>
      <c r="AC31" s="7">
        <f t="shared" si="0"/>
        <v>0</v>
      </c>
    </row>
    <row r="32" spans="1:29" x14ac:dyDescent="0.2">
      <c r="A32" s="1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20">
        <v>0</v>
      </c>
      <c r="Z32" s="20">
        <v>0</v>
      </c>
      <c r="AA32" s="20">
        <v>0</v>
      </c>
      <c r="AB32" s="20">
        <v>0</v>
      </c>
      <c r="AC32" s="7">
        <f t="shared" si="0"/>
        <v>0</v>
      </c>
    </row>
    <row r="33" spans="1:29" x14ac:dyDescent="0.2">
      <c r="A33" s="1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20">
        <v>0</v>
      </c>
      <c r="Z33" s="20">
        <v>0</v>
      </c>
      <c r="AA33" s="20">
        <v>0</v>
      </c>
      <c r="AB33" s="20">
        <v>0</v>
      </c>
      <c r="AC33" s="7">
        <f t="shared" si="0"/>
        <v>0</v>
      </c>
    </row>
    <row r="34" spans="1:29" x14ac:dyDescent="0.2">
      <c r="A34" s="1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20">
        <v>0</v>
      </c>
      <c r="Z34" s="20">
        <v>0</v>
      </c>
      <c r="AA34" s="20">
        <v>0</v>
      </c>
      <c r="AB34" s="20">
        <v>0</v>
      </c>
      <c r="AC34" s="7">
        <f t="shared" si="0"/>
        <v>0</v>
      </c>
    </row>
    <row r="35" spans="1:29" x14ac:dyDescent="0.2">
      <c r="A35" s="1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20">
        <v>0</v>
      </c>
      <c r="Z35" s="20">
        <v>0</v>
      </c>
      <c r="AA35" s="20">
        <v>0</v>
      </c>
      <c r="AB35" s="20">
        <v>0</v>
      </c>
      <c r="AC35" s="7">
        <f t="shared" si="0"/>
        <v>0</v>
      </c>
    </row>
    <row r="36" spans="1:29" x14ac:dyDescent="0.2">
      <c r="A36" s="1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20">
        <v>0</v>
      </c>
      <c r="Z36" s="20">
        <v>0</v>
      </c>
      <c r="AA36" s="20">
        <v>0</v>
      </c>
      <c r="AB36" s="20">
        <v>0</v>
      </c>
      <c r="AC36" s="7">
        <f t="shared" si="0"/>
        <v>0</v>
      </c>
    </row>
    <row r="37" spans="1:29" x14ac:dyDescent="0.2">
      <c r="A37" s="1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20">
        <v>0</v>
      </c>
      <c r="Z37" s="20">
        <v>0</v>
      </c>
      <c r="AA37" s="20">
        <v>0</v>
      </c>
      <c r="AB37" s="20">
        <v>0</v>
      </c>
      <c r="AC37" s="7">
        <f t="shared" si="0"/>
        <v>0</v>
      </c>
    </row>
    <row r="38" spans="1:29" x14ac:dyDescent="0.2">
      <c r="A38" s="1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20">
        <v>0</v>
      </c>
      <c r="Z38" s="20">
        <v>0</v>
      </c>
      <c r="AA38" s="20">
        <v>0</v>
      </c>
      <c r="AB38" s="20">
        <v>0</v>
      </c>
      <c r="AC38" s="7">
        <f t="shared" si="0"/>
        <v>0</v>
      </c>
    </row>
    <row r="39" spans="1:29" x14ac:dyDescent="0.2">
      <c r="A39" s="1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20">
        <v>0</v>
      </c>
      <c r="Z39" s="20">
        <v>0</v>
      </c>
      <c r="AA39" s="20">
        <v>0</v>
      </c>
      <c r="AB39" s="20">
        <v>0</v>
      </c>
      <c r="AC39" s="7">
        <f t="shared" si="0"/>
        <v>0</v>
      </c>
    </row>
    <row r="40" spans="1:29" x14ac:dyDescent="0.2">
      <c r="A40" s="1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20">
        <v>0</v>
      </c>
      <c r="Z40" s="20">
        <v>0</v>
      </c>
      <c r="AA40" s="20">
        <v>0</v>
      </c>
      <c r="AB40" s="20">
        <v>0</v>
      </c>
      <c r="AC40" s="7">
        <f t="shared" si="0"/>
        <v>0</v>
      </c>
    </row>
    <row r="41" spans="1:29" x14ac:dyDescent="0.2">
      <c r="A41" s="1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20">
        <v>0</v>
      </c>
      <c r="Z41" s="20">
        <v>0</v>
      </c>
      <c r="AA41" s="20">
        <v>0</v>
      </c>
      <c r="AB41" s="20">
        <v>0</v>
      </c>
      <c r="AC41" s="7">
        <f t="shared" si="0"/>
        <v>0</v>
      </c>
    </row>
    <row r="42" spans="1:29" x14ac:dyDescent="0.2">
      <c r="A42" s="1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20">
        <v>0</v>
      </c>
      <c r="Z42" s="20">
        <v>0</v>
      </c>
      <c r="AA42" s="20">
        <v>0</v>
      </c>
      <c r="AB42" s="20">
        <v>0</v>
      </c>
      <c r="AC42" s="7">
        <f t="shared" si="0"/>
        <v>0</v>
      </c>
    </row>
    <row r="43" spans="1:29" x14ac:dyDescent="0.2">
      <c r="A43" s="1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20">
        <v>0</v>
      </c>
      <c r="Z43" s="20">
        <v>0</v>
      </c>
      <c r="AA43" s="20">
        <v>0</v>
      </c>
      <c r="AB43" s="20">
        <v>0</v>
      </c>
      <c r="AC43" s="7">
        <f t="shared" si="0"/>
        <v>0</v>
      </c>
    </row>
    <row r="44" spans="1:29" x14ac:dyDescent="0.2">
      <c r="A44" s="1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20">
        <v>0</v>
      </c>
      <c r="Z44" s="20">
        <v>0</v>
      </c>
      <c r="AA44" s="20">
        <v>0</v>
      </c>
      <c r="AB44" s="20">
        <v>0</v>
      </c>
      <c r="AC44" s="7">
        <f t="shared" si="0"/>
        <v>0</v>
      </c>
    </row>
    <row r="45" spans="1:29" x14ac:dyDescent="0.2">
      <c r="A45" s="1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20">
        <v>0</v>
      </c>
      <c r="Z45" s="20">
        <v>0</v>
      </c>
      <c r="AA45" s="20">
        <v>0</v>
      </c>
      <c r="AB45" s="20">
        <v>0</v>
      </c>
      <c r="AC45" s="7">
        <f t="shared" si="0"/>
        <v>0</v>
      </c>
    </row>
    <row r="46" spans="1:29" x14ac:dyDescent="0.2">
      <c r="A46" s="1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20">
        <v>0</v>
      </c>
      <c r="Z46" s="20">
        <v>0</v>
      </c>
      <c r="AA46" s="20">
        <v>0</v>
      </c>
      <c r="AB46" s="20">
        <v>0</v>
      </c>
      <c r="AC46" s="7">
        <f t="shared" si="0"/>
        <v>0</v>
      </c>
    </row>
    <row r="47" spans="1:29" x14ac:dyDescent="0.2">
      <c r="A47" s="1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20">
        <v>0</v>
      </c>
      <c r="Z47" s="20">
        <v>0</v>
      </c>
      <c r="AA47" s="20">
        <v>0</v>
      </c>
      <c r="AB47" s="20">
        <v>0</v>
      </c>
      <c r="AC47" s="7">
        <f t="shared" si="0"/>
        <v>0</v>
      </c>
    </row>
    <row r="48" spans="1:29" x14ac:dyDescent="0.2">
      <c r="A48" s="1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20">
        <v>0</v>
      </c>
      <c r="Z48" s="20">
        <v>0</v>
      </c>
      <c r="AA48" s="20">
        <v>0</v>
      </c>
      <c r="AB48" s="20">
        <v>0</v>
      </c>
      <c r="AC48" s="7">
        <f t="shared" si="0"/>
        <v>0</v>
      </c>
    </row>
    <row r="49" spans="1:29" x14ac:dyDescent="0.2">
      <c r="A49" s="1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20">
        <v>0</v>
      </c>
      <c r="Z49" s="20">
        <v>0</v>
      </c>
      <c r="AA49" s="20">
        <v>0</v>
      </c>
      <c r="AB49" s="20">
        <v>0</v>
      </c>
      <c r="AC49" s="7">
        <f t="shared" si="0"/>
        <v>0</v>
      </c>
    </row>
    <row r="50" spans="1:29" x14ac:dyDescent="0.2">
      <c r="A50" s="1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20">
        <v>0</v>
      </c>
      <c r="Z50" s="20">
        <v>0</v>
      </c>
      <c r="AA50" s="20">
        <v>0</v>
      </c>
      <c r="AB50" s="20">
        <v>0</v>
      </c>
      <c r="AC50" s="7">
        <f t="shared" si="0"/>
        <v>0</v>
      </c>
    </row>
    <row r="51" spans="1:29" x14ac:dyDescent="0.2">
      <c r="A51" s="1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20">
        <v>0</v>
      </c>
      <c r="Z51" s="20">
        <v>0</v>
      </c>
      <c r="AA51" s="20">
        <v>0</v>
      </c>
      <c r="AB51" s="20">
        <v>0</v>
      </c>
      <c r="AC51" s="7">
        <f t="shared" si="0"/>
        <v>0</v>
      </c>
    </row>
    <row r="52" spans="1:29" x14ac:dyDescent="0.2">
      <c r="A52" s="1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20">
        <v>0</v>
      </c>
      <c r="Z52" s="20">
        <v>0</v>
      </c>
      <c r="AA52" s="20">
        <v>0</v>
      </c>
      <c r="AB52" s="20">
        <v>0</v>
      </c>
      <c r="AC52" s="7">
        <f t="shared" si="0"/>
        <v>0</v>
      </c>
    </row>
    <row r="53" spans="1:29" x14ac:dyDescent="0.2">
      <c r="A53" s="1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20">
        <v>0</v>
      </c>
      <c r="Z53" s="20">
        <v>0</v>
      </c>
      <c r="AA53" s="20">
        <v>0</v>
      </c>
      <c r="AB53" s="20">
        <v>0</v>
      </c>
      <c r="AC53" s="7">
        <f t="shared" si="0"/>
        <v>0</v>
      </c>
    </row>
    <row r="54" spans="1:29" x14ac:dyDescent="0.2">
      <c r="A54" s="1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20">
        <v>0</v>
      </c>
      <c r="Z54" s="20">
        <v>0</v>
      </c>
      <c r="AA54" s="20">
        <v>0</v>
      </c>
      <c r="AB54" s="20">
        <v>0</v>
      </c>
      <c r="AC54" s="7">
        <f t="shared" si="0"/>
        <v>0</v>
      </c>
    </row>
    <row r="55" spans="1:29" x14ac:dyDescent="0.2">
      <c r="A55" s="1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20">
        <v>0</v>
      </c>
      <c r="Z55" s="20">
        <v>0</v>
      </c>
      <c r="AA55" s="20">
        <v>0</v>
      </c>
      <c r="AB55" s="20">
        <v>0</v>
      </c>
      <c r="AC55" s="7">
        <f t="shared" si="0"/>
        <v>0</v>
      </c>
    </row>
    <row r="56" spans="1:29" x14ac:dyDescent="0.2">
      <c r="A56" s="1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20">
        <v>0</v>
      </c>
      <c r="Z56" s="20">
        <v>0</v>
      </c>
      <c r="AA56" s="20">
        <v>0</v>
      </c>
      <c r="AB56" s="20">
        <v>0</v>
      </c>
      <c r="AC56" s="7">
        <f t="shared" si="0"/>
        <v>0</v>
      </c>
    </row>
    <row r="57" spans="1:29" x14ac:dyDescent="0.2">
      <c r="A57" s="1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20">
        <v>0</v>
      </c>
      <c r="Z57" s="20">
        <v>0</v>
      </c>
      <c r="AA57" s="20">
        <v>0</v>
      </c>
      <c r="AB57" s="20">
        <v>0</v>
      </c>
      <c r="AC57" s="7">
        <f t="shared" si="0"/>
        <v>0</v>
      </c>
    </row>
    <row r="58" spans="1:29" x14ac:dyDescent="0.2">
      <c r="A58" s="1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20">
        <v>0</v>
      </c>
      <c r="Z58" s="20">
        <v>0</v>
      </c>
      <c r="AA58" s="20">
        <v>0</v>
      </c>
      <c r="AB58" s="20">
        <v>0</v>
      </c>
      <c r="AC58" s="7">
        <f t="shared" si="0"/>
        <v>0</v>
      </c>
    </row>
    <row r="59" spans="1:29" x14ac:dyDescent="0.2">
      <c r="A59" s="1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20">
        <v>0</v>
      </c>
      <c r="Z59" s="20">
        <v>0</v>
      </c>
      <c r="AA59" s="20">
        <v>0</v>
      </c>
      <c r="AB59" s="20">
        <v>0</v>
      </c>
      <c r="AC59" s="7">
        <f t="shared" si="0"/>
        <v>0</v>
      </c>
    </row>
    <row r="60" spans="1:29" x14ac:dyDescent="0.2">
      <c r="A60" s="1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20">
        <v>0</v>
      </c>
      <c r="Z60" s="20">
        <v>0</v>
      </c>
      <c r="AA60" s="20">
        <v>0</v>
      </c>
      <c r="AB60" s="20">
        <v>0</v>
      </c>
      <c r="AC60" s="7">
        <f t="shared" si="0"/>
        <v>0</v>
      </c>
    </row>
    <row r="61" spans="1:29" x14ac:dyDescent="0.2">
      <c r="A61" s="1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20">
        <v>0</v>
      </c>
      <c r="Z61" s="20">
        <v>0</v>
      </c>
      <c r="AA61" s="20">
        <v>0</v>
      </c>
      <c r="AB61" s="20">
        <v>0</v>
      </c>
      <c r="AC61" s="7">
        <f t="shared" si="0"/>
        <v>0</v>
      </c>
    </row>
    <row r="62" spans="1:29" x14ac:dyDescent="0.2">
      <c r="A62" s="1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20">
        <v>0</v>
      </c>
      <c r="Z62" s="20">
        <v>0</v>
      </c>
      <c r="AA62" s="20">
        <v>0</v>
      </c>
      <c r="AB62" s="20">
        <v>0</v>
      </c>
      <c r="AC62" s="7">
        <f t="shared" si="0"/>
        <v>0</v>
      </c>
    </row>
    <row r="63" spans="1:29" x14ac:dyDescent="0.2">
      <c r="A63" s="1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20">
        <v>0</v>
      </c>
      <c r="Z63" s="20">
        <v>0</v>
      </c>
      <c r="AA63" s="20">
        <v>0</v>
      </c>
      <c r="AB63" s="20">
        <v>0</v>
      </c>
      <c r="AC63" s="7">
        <f t="shared" si="0"/>
        <v>0</v>
      </c>
    </row>
    <row r="64" spans="1:29" x14ac:dyDescent="0.2">
      <c r="A64" s="1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20">
        <v>0</v>
      </c>
      <c r="Z64" s="20">
        <v>0</v>
      </c>
      <c r="AA64" s="20">
        <v>0</v>
      </c>
      <c r="AB64" s="20">
        <v>0</v>
      </c>
      <c r="AC64" s="7">
        <f t="shared" si="0"/>
        <v>0</v>
      </c>
    </row>
    <row r="65" spans="1:29" x14ac:dyDescent="0.2">
      <c r="A65" s="1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20">
        <v>0</v>
      </c>
      <c r="Z65" s="20">
        <v>0</v>
      </c>
      <c r="AA65" s="20">
        <v>0</v>
      </c>
      <c r="AB65" s="20">
        <v>0</v>
      </c>
      <c r="AC65" s="7">
        <f t="shared" ref="AC65:AC128" si="1">SUM(S65,T65,U65)</f>
        <v>0</v>
      </c>
    </row>
    <row r="66" spans="1:29" x14ac:dyDescent="0.2">
      <c r="A66" s="1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20">
        <v>0</v>
      </c>
      <c r="Z66" s="20">
        <v>0</v>
      </c>
      <c r="AA66" s="20">
        <v>0</v>
      </c>
      <c r="AB66" s="20">
        <v>0</v>
      </c>
      <c r="AC66" s="7">
        <f t="shared" si="1"/>
        <v>0</v>
      </c>
    </row>
    <row r="67" spans="1:29" x14ac:dyDescent="0.2">
      <c r="A67" s="1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20">
        <v>0</v>
      </c>
      <c r="Z67" s="20">
        <v>0</v>
      </c>
      <c r="AA67" s="20">
        <v>0</v>
      </c>
      <c r="AB67" s="20">
        <v>0</v>
      </c>
      <c r="AC67" s="18"/>
    </row>
    <row r="68" spans="1:29" x14ac:dyDescent="0.2">
      <c r="A68" s="1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20">
        <v>0</v>
      </c>
      <c r="Z68" s="20">
        <v>0</v>
      </c>
      <c r="AA68" s="20">
        <v>0</v>
      </c>
      <c r="AB68" s="20">
        <v>0</v>
      </c>
      <c r="AC68" s="18"/>
    </row>
    <row r="69" spans="1:29" x14ac:dyDescent="0.2">
      <c r="A69" s="1">
        <v>201712</v>
      </c>
      <c r="B69" s="7">
        <v>9166192</v>
      </c>
      <c r="C69" s="7">
        <v>5236655</v>
      </c>
      <c r="D69" s="7">
        <v>2712747</v>
      </c>
      <c r="E69" s="7">
        <v>1621</v>
      </c>
      <c r="F69" s="7">
        <v>906261</v>
      </c>
      <c r="G69" s="7">
        <v>1208</v>
      </c>
      <c r="H69" s="7">
        <v>279</v>
      </c>
      <c r="I69" s="7">
        <v>193373</v>
      </c>
      <c r="J69" s="7">
        <v>785</v>
      </c>
      <c r="K69" s="7">
        <v>6</v>
      </c>
      <c r="L69" s="7">
        <v>87</v>
      </c>
      <c r="M69" s="7">
        <v>0</v>
      </c>
      <c r="N69" s="7">
        <v>85</v>
      </c>
      <c r="O69" s="7">
        <v>90352</v>
      </c>
      <c r="P69" s="7">
        <v>11148</v>
      </c>
      <c r="Q69" s="7">
        <v>28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1126</v>
      </c>
      <c r="X69" s="7">
        <v>101500</v>
      </c>
      <c r="Y69" s="20">
        <v>0</v>
      </c>
      <c r="Z69" s="20">
        <v>0</v>
      </c>
      <c r="AA69" s="20">
        <v>0</v>
      </c>
      <c r="AB69" s="20">
        <v>0</v>
      </c>
      <c r="AC69" s="18"/>
    </row>
    <row r="70" spans="1:29" x14ac:dyDescent="0.2">
      <c r="A70" s="1">
        <v>201801</v>
      </c>
      <c r="B70" s="7">
        <v>9221465</v>
      </c>
      <c r="C70" s="7">
        <v>5274481</v>
      </c>
      <c r="D70" s="7">
        <v>2734931</v>
      </c>
      <c r="E70" s="7">
        <v>1596</v>
      </c>
      <c r="F70" s="7">
        <v>899601</v>
      </c>
      <c r="G70" s="7">
        <v>1182</v>
      </c>
      <c r="H70" s="7">
        <v>273</v>
      </c>
      <c r="I70" s="7">
        <v>194453</v>
      </c>
      <c r="J70" s="7">
        <v>773</v>
      </c>
      <c r="K70" s="7">
        <v>6</v>
      </c>
      <c r="L70" s="7">
        <v>87</v>
      </c>
      <c r="M70" s="7">
        <v>0</v>
      </c>
      <c r="N70" s="7">
        <v>85</v>
      </c>
      <c r="O70" s="7">
        <v>91331</v>
      </c>
      <c r="P70" s="7">
        <v>11179</v>
      </c>
      <c r="Q70" s="7">
        <v>28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1126</v>
      </c>
      <c r="X70" s="7">
        <v>102510</v>
      </c>
      <c r="Y70" s="20">
        <v>0</v>
      </c>
      <c r="Z70" s="20">
        <v>0</v>
      </c>
      <c r="AA70" s="20">
        <v>0</v>
      </c>
      <c r="AB70" s="20">
        <v>0</v>
      </c>
      <c r="AC70" s="18"/>
    </row>
    <row r="71" spans="1:29" x14ac:dyDescent="0.2">
      <c r="A71" s="1">
        <v>201802</v>
      </c>
      <c r="B71" s="7">
        <v>9280666</v>
      </c>
      <c r="C71" s="7">
        <v>5314331</v>
      </c>
      <c r="D71" s="7">
        <v>2758594</v>
      </c>
      <c r="E71" s="7">
        <v>1563</v>
      </c>
      <c r="F71" s="7">
        <v>892601</v>
      </c>
      <c r="G71" s="7">
        <v>1164</v>
      </c>
      <c r="H71" s="7">
        <v>266</v>
      </c>
      <c r="I71" s="7">
        <v>196028</v>
      </c>
      <c r="J71" s="7">
        <v>764</v>
      </c>
      <c r="K71" s="7">
        <v>6</v>
      </c>
      <c r="L71" s="7">
        <v>86</v>
      </c>
      <c r="M71" s="7">
        <v>0</v>
      </c>
      <c r="N71" s="7">
        <v>88</v>
      </c>
      <c r="O71" s="7">
        <v>92552</v>
      </c>
      <c r="P71" s="7">
        <v>11208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103760</v>
      </c>
      <c r="Y71" s="20">
        <v>0</v>
      </c>
      <c r="Z71" s="20">
        <v>0</v>
      </c>
      <c r="AA71" s="20">
        <v>0</v>
      </c>
      <c r="AB71" s="20">
        <v>0</v>
      </c>
      <c r="AC71" s="7">
        <f t="shared" si="1"/>
        <v>0</v>
      </c>
    </row>
    <row r="72" spans="1:29" x14ac:dyDescent="0.2">
      <c r="A72" s="1">
        <v>201803</v>
      </c>
      <c r="B72" s="7">
        <v>9340481</v>
      </c>
      <c r="C72" s="7">
        <v>5357964</v>
      </c>
      <c r="D72" s="7">
        <v>2781664</v>
      </c>
      <c r="E72" s="7">
        <v>1521</v>
      </c>
      <c r="F72" s="7">
        <v>883443</v>
      </c>
      <c r="G72" s="7">
        <v>1134</v>
      </c>
      <c r="H72" s="7">
        <v>264</v>
      </c>
      <c r="I72" s="7">
        <v>196966</v>
      </c>
      <c r="J72" s="7">
        <v>747</v>
      </c>
      <c r="K72" s="7">
        <v>6</v>
      </c>
      <c r="L72" s="7">
        <v>83</v>
      </c>
      <c r="M72" s="7">
        <v>0</v>
      </c>
      <c r="N72" s="7">
        <v>89</v>
      </c>
      <c r="O72" s="7">
        <v>94031</v>
      </c>
      <c r="P72" s="7">
        <v>11233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1125</v>
      </c>
      <c r="X72" s="7">
        <v>105264</v>
      </c>
      <c r="Y72" s="20">
        <v>0</v>
      </c>
      <c r="Z72" s="20">
        <v>0</v>
      </c>
      <c r="AA72" s="20">
        <v>0</v>
      </c>
      <c r="AB72" s="20">
        <v>0</v>
      </c>
      <c r="AC72" s="7">
        <f t="shared" si="1"/>
        <v>0</v>
      </c>
    </row>
    <row r="73" spans="1:29" x14ac:dyDescent="0.2">
      <c r="A73" s="1">
        <v>201804</v>
      </c>
      <c r="B73" s="7">
        <v>9387158</v>
      </c>
      <c r="C73" s="7">
        <v>5391784</v>
      </c>
      <c r="D73" s="7">
        <v>2800477</v>
      </c>
      <c r="E73" s="7">
        <v>1506</v>
      </c>
      <c r="F73" s="7">
        <v>875738</v>
      </c>
      <c r="G73" s="7">
        <v>1120</v>
      </c>
      <c r="H73" s="7">
        <v>261</v>
      </c>
      <c r="I73" s="7">
        <v>197285</v>
      </c>
      <c r="J73" s="7">
        <v>734</v>
      </c>
      <c r="K73" s="7">
        <v>6</v>
      </c>
      <c r="L73" s="7">
        <v>82</v>
      </c>
      <c r="M73" s="7">
        <v>0</v>
      </c>
      <c r="N73" s="7">
        <v>91</v>
      </c>
      <c r="O73" s="7">
        <v>95560</v>
      </c>
      <c r="P73" s="7">
        <v>11248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1125</v>
      </c>
      <c r="X73" s="7">
        <v>106808</v>
      </c>
      <c r="Y73" s="20">
        <v>0</v>
      </c>
      <c r="Z73" s="20">
        <v>0</v>
      </c>
      <c r="AA73" s="20">
        <v>0</v>
      </c>
      <c r="AB73" s="20">
        <v>0</v>
      </c>
      <c r="AC73" s="7">
        <f t="shared" si="1"/>
        <v>0</v>
      </c>
    </row>
    <row r="74" spans="1:29" x14ac:dyDescent="0.2">
      <c r="A74" s="1">
        <v>201805</v>
      </c>
      <c r="B74" s="7">
        <v>9443970</v>
      </c>
      <c r="C74" s="7">
        <v>5434012</v>
      </c>
      <c r="D74" s="7">
        <v>2822896</v>
      </c>
      <c r="E74" s="7">
        <v>1458</v>
      </c>
      <c r="F74" s="7">
        <v>866281</v>
      </c>
      <c r="G74" s="7">
        <v>1085</v>
      </c>
      <c r="H74" s="7">
        <v>251</v>
      </c>
      <c r="I74" s="7">
        <v>197218</v>
      </c>
      <c r="J74" s="7">
        <v>718</v>
      </c>
      <c r="K74" s="7">
        <v>6</v>
      </c>
      <c r="L74" s="7">
        <v>80</v>
      </c>
      <c r="M74" s="7">
        <v>0</v>
      </c>
      <c r="N74" s="7">
        <v>101</v>
      </c>
      <c r="O74" s="7">
        <v>97401</v>
      </c>
      <c r="P74" s="7">
        <v>11271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1123</v>
      </c>
      <c r="X74" s="7">
        <v>108672</v>
      </c>
      <c r="Y74" s="20">
        <v>0</v>
      </c>
      <c r="Z74" s="20">
        <v>0</v>
      </c>
      <c r="AA74" s="20">
        <v>0</v>
      </c>
      <c r="AB74" s="20">
        <v>0</v>
      </c>
      <c r="AC74" s="7">
        <f t="shared" si="1"/>
        <v>0</v>
      </c>
    </row>
    <row r="75" spans="1:29" x14ac:dyDescent="0.2">
      <c r="A75" s="1">
        <v>201806</v>
      </c>
      <c r="B75" s="7">
        <v>9499578</v>
      </c>
      <c r="C75" s="7">
        <v>5474647</v>
      </c>
      <c r="D75" s="7">
        <v>2844803</v>
      </c>
      <c r="E75" s="7">
        <v>1423</v>
      </c>
      <c r="F75" s="7">
        <v>857419</v>
      </c>
      <c r="G75" s="7">
        <v>1059</v>
      </c>
      <c r="H75" s="7">
        <v>244</v>
      </c>
      <c r="I75" s="7">
        <v>197099</v>
      </c>
      <c r="J75" s="7">
        <v>706</v>
      </c>
      <c r="K75" s="7">
        <v>6</v>
      </c>
      <c r="L75" s="7">
        <v>79</v>
      </c>
      <c r="M75" s="7">
        <v>0</v>
      </c>
      <c r="N75" s="7">
        <v>105</v>
      </c>
      <c r="O75" s="7">
        <v>99579</v>
      </c>
      <c r="P75" s="7">
        <v>11285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1123</v>
      </c>
      <c r="X75" s="7">
        <v>110864</v>
      </c>
      <c r="Y75" s="20">
        <v>0</v>
      </c>
      <c r="Z75" s="20">
        <v>0</v>
      </c>
      <c r="AA75" s="20">
        <v>0</v>
      </c>
      <c r="AB75" s="20">
        <v>0</v>
      </c>
      <c r="AC75" s="7">
        <f t="shared" si="1"/>
        <v>0</v>
      </c>
    </row>
    <row r="76" spans="1:29" x14ac:dyDescent="0.2">
      <c r="A76" s="1">
        <v>201807</v>
      </c>
      <c r="B76" s="7">
        <v>9547490</v>
      </c>
      <c r="C76" s="7">
        <v>5511548</v>
      </c>
      <c r="D76" s="7">
        <v>2862857</v>
      </c>
      <c r="E76" s="7">
        <v>1388</v>
      </c>
      <c r="F76" s="7">
        <v>848771</v>
      </c>
      <c r="G76" s="7">
        <v>1022</v>
      </c>
      <c r="H76" s="7">
        <v>243</v>
      </c>
      <c r="I76" s="7">
        <v>196848</v>
      </c>
      <c r="J76" s="7">
        <v>694</v>
      </c>
      <c r="K76" s="7">
        <v>4</v>
      </c>
      <c r="L76" s="7">
        <v>79</v>
      </c>
      <c r="M76" s="7">
        <v>0</v>
      </c>
      <c r="N76" s="7">
        <v>125</v>
      </c>
      <c r="O76" s="7">
        <v>101572</v>
      </c>
      <c r="P76" s="7">
        <v>11287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1122</v>
      </c>
      <c r="X76" s="7">
        <v>112859</v>
      </c>
      <c r="Y76" s="20">
        <v>0</v>
      </c>
      <c r="Z76" s="20">
        <v>0</v>
      </c>
      <c r="AA76" s="20">
        <v>0</v>
      </c>
      <c r="AB76" s="20">
        <v>1</v>
      </c>
      <c r="AC76" s="7">
        <f t="shared" si="1"/>
        <v>0</v>
      </c>
    </row>
    <row r="77" spans="1:29" x14ac:dyDescent="0.2">
      <c r="A77" s="1">
        <v>201808</v>
      </c>
      <c r="B77" s="7">
        <v>9600990</v>
      </c>
      <c r="C77" s="7">
        <v>5553355</v>
      </c>
      <c r="D77" s="7">
        <v>2882721</v>
      </c>
      <c r="E77" s="7">
        <v>1356</v>
      </c>
      <c r="F77" s="7">
        <v>838991</v>
      </c>
      <c r="G77" s="7">
        <v>996</v>
      </c>
      <c r="H77" s="7">
        <v>237</v>
      </c>
      <c r="I77" s="7">
        <v>196518</v>
      </c>
      <c r="J77" s="7">
        <v>678</v>
      </c>
      <c r="K77" s="7">
        <v>4</v>
      </c>
      <c r="L77" s="7">
        <v>78</v>
      </c>
      <c r="M77" s="7">
        <v>0</v>
      </c>
      <c r="N77" s="7">
        <v>132</v>
      </c>
      <c r="O77" s="7">
        <v>103658</v>
      </c>
      <c r="P77" s="7">
        <v>11298</v>
      </c>
      <c r="Q77" s="7">
        <v>29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1121</v>
      </c>
      <c r="X77" s="7">
        <v>114956</v>
      </c>
      <c r="Y77" s="20">
        <v>0</v>
      </c>
      <c r="Z77" s="20">
        <v>0</v>
      </c>
      <c r="AA77" s="20">
        <v>0</v>
      </c>
      <c r="AB77" s="20">
        <v>1</v>
      </c>
      <c r="AC77" s="7">
        <f t="shared" si="1"/>
        <v>0</v>
      </c>
    </row>
    <row r="78" spans="1:29" x14ac:dyDescent="0.2">
      <c r="A78" s="1">
        <v>201809</v>
      </c>
      <c r="B78" s="7">
        <v>9653477</v>
      </c>
      <c r="C78" s="7">
        <v>5593912</v>
      </c>
      <c r="D78" s="7">
        <v>2902470</v>
      </c>
      <c r="E78" s="7">
        <v>1328</v>
      </c>
      <c r="F78" s="7">
        <v>829696</v>
      </c>
      <c r="G78" s="7">
        <v>985</v>
      </c>
      <c r="H78" s="7">
        <v>234</v>
      </c>
      <c r="I78" s="7">
        <v>196187</v>
      </c>
      <c r="J78" s="7">
        <v>668</v>
      </c>
      <c r="K78" s="7">
        <v>4</v>
      </c>
      <c r="L78" s="7">
        <v>77</v>
      </c>
      <c r="M78" s="7">
        <v>0</v>
      </c>
      <c r="N78" s="7">
        <v>135</v>
      </c>
      <c r="O78" s="7">
        <v>105584</v>
      </c>
      <c r="P78" s="7">
        <v>11305</v>
      </c>
      <c r="Q78" s="7">
        <v>29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1121</v>
      </c>
      <c r="X78" s="7">
        <v>116889</v>
      </c>
      <c r="Y78" s="20">
        <v>0</v>
      </c>
      <c r="Z78" s="20">
        <v>0</v>
      </c>
      <c r="AA78" s="20">
        <v>0</v>
      </c>
      <c r="AB78" s="20">
        <v>1</v>
      </c>
      <c r="AC78" s="7">
        <f t="shared" si="1"/>
        <v>0</v>
      </c>
    </row>
    <row r="79" spans="1:29" x14ac:dyDescent="0.2">
      <c r="A79" s="1">
        <v>201810</v>
      </c>
      <c r="B79" s="7">
        <v>9699710</v>
      </c>
      <c r="C79" s="7">
        <v>5628308</v>
      </c>
      <c r="D79" s="7">
        <v>2920942</v>
      </c>
      <c r="E79" s="7">
        <v>1293</v>
      </c>
      <c r="F79" s="7">
        <v>821873</v>
      </c>
      <c r="G79" s="7">
        <v>968</v>
      </c>
      <c r="H79" s="7">
        <v>229</v>
      </c>
      <c r="I79" s="7">
        <v>195974</v>
      </c>
      <c r="J79" s="7">
        <v>655</v>
      </c>
      <c r="K79" s="7">
        <v>4</v>
      </c>
      <c r="L79" s="7">
        <v>75</v>
      </c>
      <c r="M79" s="7">
        <v>0</v>
      </c>
      <c r="N79" s="7">
        <v>136</v>
      </c>
      <c r="O79" s="7">
        <v>107115</v>
      </c>
      <c r="P79" s="7">
        <v>11307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118422</v>
      </c>
      <c r="Y79" s="20">
        <v>0</v>
      </c>
      <c r="Z79" s="20">
        <v>0</v>
      </c>
      <c r="AA79" s="20">
        <v>0</v>
      </c>
      <c r="AB79" s="20">
        <v>1</v>
      </c>
      <c r="AC79" s="7">
        <f t="shared" si="1"/>
        <v>0</v>
      </c>
    </row>
    <row r="80" spans="1:29" x14ac:dyDescent="0.2">
      <c r="A80" s="1">
        <v>201811</v>
      </c>
      <c r="B80" s="7">
        <v>9749260</v>
      </c>
      <c r="C80" s="7">
        <v>5664925</v>
      </c>
      <c r="D80" s="7">
        <v>2939962</v>
      </c>
      <c r="E80" s="7">
        <v>1266</v>
      </c>
      <c r="F80" s="7">
        <v>814188</v>
      </c>
      <c r="G80" s="7">
        <v>947</v>
      </c>
      <c r="H80" s="7">
        <v>226</v>
      </c>
      <c r="I80" s="7">
        <v>195862</v>
      </c>
      <c r="J80" s="7">
        <v>642</v>
      </c>
      <c r="K80" s="7">
        <v>4</v>
      </c>
      <c r="L80" s="7">
        <v>76</v>
      </c>
      <c r="M80" s="7">
        <v>0</v>
      </c>
      <c r="N80" s="7">
        <v>140</v>
      </c>
      <c r="O80" s="7">
        <v>108937</v>
      </c>
      <c r="P80" s="7">
        <v>11315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1120</v>
      </c>
      <c r="X80" s="7">
        <v>120252</v>
      </c>
      <c r="Y80" s="20">
        <v>0</v>
      </c>
      <c r="Z80" s="20">
        <v>0</v>
      </c>
      <c r="AA80" s="20">
        <v>0</v>
      </c>
      <c r="AB80" s="20">
        <v>1</v>
      </c>
      <c r="AC80" s="7">
        <f t="shared" si="1"/>
        <v>0</v>
      </c>
    </row>
    <row r="81" spans="1:29" x14ac:dyDescent="0.2">
      <c r="A81" s="1">
        <v>201812</v>
      </c>
      <c r="B81" s="7">
        <v>9785425</v>
      </c>
      <c r="C81" s="7">
        <v>5692557</v>
      </c>
      <c r="D81" s="7">
        <v>2954542</v>
      </c>
      <c r="E81" s="7">
        <v>1249</v>
      </c>
      <c r="F81" s="7">
        <v>807323</v>
      </c>
      <c r="G81" s="7">
        <v>925</v>
      </c>
      <c r="H81" s="7">
        <v>222</v>
      </c>
      <c r="I81" s="7">
        <v>195597</v>
      </c>
      <c r="J81" s="7">
        <v>627</v>
      </c>
      <c r="K81" s="7">
        <v>4</v>
      </c>
      <c r="L81" s="7">
        <v>75</v>
      </c>
      <c r="M81" s="7">
        <v>0</v>
      </c>
      <c r="N81" s="7">
        <v>141</v>
      </c>
      <c r="O81" s="7">
        <v>110121</v>
      </c>
      <c r="P81" s="7">
        <v>11316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1120</v>
      </c>
      <c r="X81" s="7">
        <v>121437</v>
      </c>
      <c r="Y81" s="20">
        <v>0</v>
      </c>
      <c r="Z81" s="20">
        <v>0</v>
      </c>
      <c r="AA81" s="20">
        <v>0</v>
      </c>
      <c r="AB81" s="20">
        <v>1</v>
      </c>
      <c r="AC81" s="7">
        <f t="shared" si="1"/>
        <v>0</v>
      </c>
    </row>
    <row r="82" spans="1:29" x14ac:dyDescent="0.2">
      <c r="A82" s="1">
        <v>201901</v>
      </c>
      <c r="B82" s="7">
        <v>9852967</v>
      </c>
      <c r="C82" s="7">
        <v>5740686</v>
      </c>
      <c r="D82" s="7">
        <v>2982706</v>
      </c>
      <c r="E82" s="7">
        <v>1215</v>
      </c>
      <c r="F82" s="7">
        <v>796911</v>
      </c>
      <c r="G82" s="7">
        <v>896</v>
      </c>
      <c r="H82" s="7">
        <v>217</v>
      </c>
      <c r="I82" s="7">
        <v>195005</v>
      </c>
      <c r="J82" s="7">
        <v>621</v>
      </c>
      <c r="K82" s="7">
        <v>4</v>
      </c>
      <c r="L82" s="7">
        <v>75</v>
      </c>
      <c r="M82" s="7">
        <v>0</v>
      </c>
      <c r="N82" s="7">
        <v>149</v>
      </c>
      <c r="O82" s="7">
        <v>112497</v>
      </c>
      <c r="P82" s="7">
        <v>11329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1119</v>
      </c>
      <c r="X82" s="7">
        <v>123826</v>
      </c>
      <c r="Y82" s="20">
        <v>0</v>
      </c>
      <c r="Z82" s="20">
        <v>0</v>
      </c>
      <c r="AA82" s="20">
        <v>0</v>
      </c>
      <c r="AB82" s="20">
        <v>1</v>
      </c>
      <c r="AC82" s="7">
        <f t="shared" si="1"/>
        <v>0</v>
      </c>
    </row>
    <row r="83" spans="1:29" x14ac:dyDescent="0.2">
      <c r="A83" s="1">
        <v>201902</v>
      </c>
      <c r="B83" s="7">
        <v>9913697</v>
      </c>
      <c r="C83" s="7">
        <v>5783953</v>
      </c>
      <c r="D83" s="7">
        <v>3008271</v>
      </c>
      <c r="E83" s="7">
        <v>1175</v>
      </c>
      <c r="F83" s="7">
        <v>787315</v>
      </c>
      <c r="G83" s="7">
        <v>880</v>
      </c>
      <c r="H83" s="7">
        <v>216</v>
      </c>
      <c r="I83" s="7">
        <v>194335</v>
      </c>
      <c r="J83" s="7">
        <v>607</v>
      </c>
      <c r="K83" s="7">
        <v>4</v>
      </c>
      <c r="L83" s="7">
        <v>76</v>
      </c>
      <c r="M83" s="7">
        <v>0</v>
      </c>
      <c r="N83" s="7">
        <v>151</v>
      </c>
      <c r="O83" s="7">
        <v>114796</v>
      </c>
      <c r="P83" s="7">
        <v>11340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1119</v>
      </c>
      <c r="X83" s="7">
        <v>126136</v>
      </c>
      <c r="Y83" s="20">
        <v>0</v>
      </c>
      <c r="Z83" s="20">
        <v>0</v>
      </c>
      <c r="AA83" s="20">
        <v>0</v>
      </c>
      <c r="AB83" s="20">
        <v>1</v>
      </c>
      <c r="AC83" s="7">
        <f t="shared" si="1"/>
        <v>0</v>
      </c>
    </row>
    <row r="84" spans="1:29" x14ac:dyDescent="0.2">
      <c r="A84" s="1">
        <v>201903</v>
      </c>
      <c r="B84" s="7">
        <v>9973774</v>
      </c>
      <c r="C84" s="7">
        <v>5827294</v>
      </c>
      <c r="D84" s="7">
        <v>3033071</v>
      </c>
      <c r="E84" s="7">
        <v>1148</v>
      </c>
      <c r="F84" s="7">
        <v>777895</v>
      </c>
      <c r="G84" s="7">
        <v>860</v>
      </c>
      <c r="H84" s="7">
        <v>213</v>
      </c>
      <c r="I84" s="7">
        <v>193643</v>
      </c>
      <c r="J84" s="7">
        <v>604</v>
      </c>
      <c r="K84" s="7">
        <v>4</v>
      </c>
      <c r="L84" s="7">
        <v>76</v>
      </c>
      <c r="M84" s="7">
        <v>0</v>
      </c>
      <c r="N84" s="7">
        <v>152</v>
      </c>
      <c r="O84" s="7">
        <v>116951</v>
      </c>
      <c r="P84" s="7">
        <v>11344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1117</v>
      </c>
      <c r="X84" s="7">
        <v>128295</v>
      </c>
      <c r="Y84" s="20">
        <v>0</v>
      </c>
      <c r="Z84" s="20">
        <v>0</v>
      </c>
      <c r="AA84" s="20">
        <v>0</v>
      </c>
      <c r="AB84" s="20">
        <v>1</v>
      </c>
      <c r="AC84" s="7">
        <f t="shared" si="1"/>
        <v>0</v>
      </c>
    </row>
    <row r="85" spans="1:29" x14ac:dyDescent="0.2">
      <c r="A85" s="1">
        <v>201904</v>
      </c>
      <c r="B85" s="7">
        <v>10025866</v>
      </c>
      <c r="C85" s="7">
        <v>5864437</v>
      </c>
      <c r="D85" s="7">
        <v>3055410</v>
      </c>
      <c r="E85" s="7">
        <v>1134</v>
      </c>
      <c r="F85" s="7">
        <v>769391</v>
      </c>
      <c r="G85" s="7">
        <v>834</v>
      </c>
      <c r="H85" s="7">
        <v>213</v>
      </c>
      <c r="I85" s="7">
        <v>192898</v>
      </c>
      <c r="J85" s="7">
        <v>599</v>
      </c>
      <c r="K85" s="7">
        <v>4</v>
      </c>
      <c r="L85" s="7">
        <v>73</v>
      </c>
      <c r="M85" s="7">
        <v>0</v>
      </c>
      <c r="N85" s="7">
        <v>153</v>
      </c>
      <c r="O85" s="7">
        <v>118899</v>
      </c>
      <c r="P85" s="7">
        <v>11345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1118</v>
      </c>
      <c r="X85" s="7">
        <v>130244</v>
      </c>
      <c r="Y85" s="20">
        <v>0</v>
      </c>
      <c r="Z85" s="20">
        <v>0</v>
      </c>
      <c r="AA85" s="20">
        <v>0</v>
      </c>
      <c r="AB85" s="20">
        <v>1</v>
      </c>
      <c r="AC85" s="7">
        <f t="shared" si="1"/>
        <v>0</v>
      </c>
    </row>
    <row r="86" spans="1:29" x14ac:dyDescent="0.2">
      <c r="A86" s="1">
        <v>201905</v>
      </c>
      <c r="B86" s="7">
        <v>10083289</v>
      </c>
      <c r="C86" s="7">
        <v>5905951</v>
      </c>
      <c r="D86" s="7">
        <v>3079342</v>
      </c>
      <c r="E86" s="7">
        <v>1115</v>
      </c>
      <c r="F86" s="7">
        <v>759870</v>
      </c>
      <c r="G86" s="7">
        <v>814</v>
      </c>
      <c r="H86" s="7">
        <v>209</v>
      </c>
      <c r="I86" s="7">
        <v>192207</v>
      </c>
      <c r="J86" s="7">
        <v>590</v>
      </c>
      <c r="K86" s="7">
        <v>4</v>
      </c>
      <c r="L86" s="7">
        <v>73</v>
      </c>
      <c r="M86" s="7">
        <v>0</v>
      </c>
      <c r="N86" s="7">
        <v>164</v>
      </c>
      <c r="O86" s="7">
        <v>121199</v>
      </c>
      <c r="P86" s="7">
        <v>11349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132548</v>
      </c>
      <c r="Y86" s="20">
        <v>0</v>
      </c>
      <c r="Z86" s="20">
        <v>0</v>
      </c>
      <c r="AA86" s="20">
        <v>0</v>
      </c>
      <c r="AB86" s="20">
        <v>1</v>
      </c>
      <c r="AC86" s="7">
        <f t="shared" si="1"/>
        <v>0</v>
      </c>
    </row>
    <row r="87" spans="1:29" x14ac:dyDescent="0.2">
      <c r="A87" s="1">
        <v>201906</v>
      </c>
      <c r="B87" s="7">
        <v>10136721</v>
      </c>
      <c r="C87" s="7">
        <v>5944610</v>
      </c>
      <c r="D87" s="7">
        <v>3101779</v>
      </c>
      <c r="E87" s="7">
        <v>1098</v>
      </c>
      <c r="F87" s="7">
        <v>750763</v>
      </c>
      <c r="G87" s="7">
        <v>789</v>
      </c>
      <c r="H87" s="7">
        <v>210</v>
      </c>
      <c r="I87" s="7">
        <v>191416</v>
      </c>
      <c r="J87" s="7">
        <v>583</v>
      </c>
      <c r="K87" s="7">
        <v>4</v>
      </c>
      <c r="L87" s="7">
        <v>71</v>
      </c>
      <c r="M87" s="7">
        <v>0</v>
      </c>
      <c r="N87" s="7">
        <v>186</v>
      </c>
      <c r="O87" s="7">
        <v>123527</v>
      </c>
      <c r="P87" s="7">
        <v>11347</v>
      </c>
      <c r="Q87" s="7">
        <v>28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1117</v>
      </c>
      <c r="X87" s="7">
        <v>134874</v>
      </c>
      <c r="Y87" s="20">
        <v>0</v>
      </c>
      <c r="Z87" s="20">
        <v>0</v>
      </c>
      <c r="AA87" s="20">
        <v>0</v>
      </c>
      <c r="AB87" s="20">
        <v>1</v>
      </c>
      <c r="AC87" s="7">
        <f t="shared" si="1"/>
        <v>0</v>
      </c>
    </row>
    <row r="88" spans="1:29" x14ac:dyDescent="0.2">
      <c r="A88" s="1">
        <v>201907</v>
      </c>
      <c r="B88" s="7">
        <v>10188990</v>
      </c>
      <c r="C88" s="7">
        <v>5983935</v>
      </c>
      <c r="D88" s="7">
        <v>3122849</v>
      </c>
      <c r="E88" s="7">
        <v>1076</v>
      </c>
      <c r="F88" s="7">
        <v>741409</v>
      </c>
      <c r="G88" s="7">
        <v>778</v>
      </c>
      <c r="H88" s="7">
        <v>204</v>
      </c>
      <c r="I88" s="7">
        <v>190638</v>
      </c>
      <c r="J88" s="7">
        <v>571</v>
      </c>
      <c r="K88" s="7">
        <v>4</v>
      </c>
      <c r="L88" s="7">
        <v>69</v>
      </c>
      <c r="M88" s="7">
        <v>0</v>
      </c>
      <c r="N88" s="7">
        <v>192</v>
      </c>
      <c r="O88" s="7">
        <v>125618</v>
      </c>
      <c r="P88" s="7">
        <v>11379</v>
      </c>
      <c r="Q88" s="7">
        <v>28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1116</v>
      </c>
      <c r="X88" s="7">
        <v>136997</v>
      </c>
      <c r="Y88" s="20">
        <v>0</v>
      </c>
      <c r="Z88" s="20">
        <v>0</v>
      </c>
      <c r="AA88" s="20">
        <v>0</v>
      </c>
      <c r="AB88" s="20">
        <v>1</v>
      </c>
      <c r="AC88" s="7">
        <f t="shared" si="1"/>
        <v>0</v>
      </c>
    </row>
    <row r="89" spans="1:29" x14ac:dyDescent="0.2">
      <c r="A89" s="1">
        <v>201908</v>
      </c>
      <c r="B89" s="7">
        <v>10243043</v>
      </c>
      <c r="C89" s="7">
        <v>6024363</v>
      </c>
      <c r="D89" s="7">
        <v>3144321</v>
      </c>
      <c r="E89" s="7">
        <v>1046</v>
      </c>
      <c r="F89" s="7">
        <v>732034</v>
      </c>
      <c r="G89" s="7">
        <v>761</v>
      </c>
      <c r="H89" s="7">
        <v>201</v>
      </c>
      <c r="I89" s="7">
        <v>189815</v>
      </c>
      <c r="J89" s="7">
        <v>561</v>
      </c>
      <c r="K89" s="7">
        <v>4</v>
      </c>
      <c r="L89" s="7">
        <v>70</v>
      </c>
      <c r="M89" s="7">
        <v>0</v>
      </c>
      <c r="N89" s="7">
        <v>213</v>
      </c>
      <c r="O89" s="7">
        <v>128079</v>
      </c>
      <c r="P89" s="7">
        <v>11381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1116</v>
      </c>
      <c r="X89" s="7">
        <v>139460</v>
      </c>
      <c r="Y89" s="20">
        <v>0</v>
      </c>
      <c r="Z89" s="20">
        <v>0</v>
      </c>
      <c r="AA89" s="20">
        <v>0</v>
      </c>
      <c r="AB89" s="20">
        <v>1</v>
      </c>
      <c r="AC89" s="7">
        <f t="shared" si="1"/>
        <v>0</v>
      </c>
    </row>
    <row r="90" spans="1:29" x14ac:dyDescent="0.2">
      <c r="A90" s="1">
        <v>201909</v>
      </c>
      <c r="B90" s="7">
        <v>10290675</v>
      </c>
      <c r="C90" s="7">
        <v>6059995</v>
      </c>
      <c r="D90" s="7">
        <v>3163749</v>
      </c>
      <c r="E90" s="7">
        <v>1022</v>
      </c>
      <c r="F90" s="7">
        <v>723310</v>
      </c>
      <c r="G90" s="7">
        <v>740</v>
      </c>
      <c r="H90" s="7">
        <v>199</v>
      </c>
      <c r="I90" s="7">
        <v>188838</v>
      </c>
      <c r="J90" s="7">
        <v>539</v>
      </c>
      <c r="K90" s="7">
        <v>4</v>
      </c>
      <c r="L90" s="7">
        <v>71</v>
      </c>
      <c r="M90" s="7">
        <v>0</v>
      </c>
      <c r="N90" s="7">
        <v>255</v>
      </c>
      <c r="O90" s="7">
        <v>130449</v>
      </c>
      <c r="P90" s="7">
        <v>11385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1114</v>
      </c>
      <c r="X90" s="7">
        <v>141834</v>
      </c>
      <c r="Y90" s="20">
        <v>0</v>
      </c>
      <c r="Z90" s="20">
        <v>0</v>
      </c>
      <c r="AA90" s="20">
        <v>0</v>
      </c>
      <c r="AB90" s="20">
        <v>1</v>
      </c>
      <c r="AC90" s="7">
        <f t="shared" si="1"/>
        <v>0</v>
      </c>
    </row>
    <row r="91" spans="1:29" x14ac:dyDescent="0.2">
      <c r="A91" s="1">
        <v>201910</v>
      </c>
      <c r="B91" s="7">
        <v>10347351</v>
      </c>
      <c r="C91" s="7">
        <v>6103468</v>
      </c>
      <c r="D91" s="7">
        <v>3186223</v>
      </c>
      <c r="E91" s="7">
        <v>993</v>
      </c>
      <c r="F91" s="7">
        <v>712251</v>
      </c>
      <c r="G91" s="7">
        <v>720</v>
      </c>
      <c r="H91" s="7">
        <v>195</v>
      </c>
      <c r="I91" s="7">
        <v>187688</v>
      </c>
      <c r="J91" s="7">
        <v>525</v>
      </c>
      <c r="K91" s="7">
        <v>4</v>
      </c>
      <c r="L91" s="7">
        <v>69</v>
      </c>
      <c r="M91" s="7">
        <v>0</v>
      </c>
      <c r="N91" s="7">
        <v>484</v>
      </c>
      <c r="O91" s="7">
        <v>133306</v>
      </c>
      <c r="P91" s="7">
        <v>11395</v>
      </c>
      <c r="Q91" s="7">
        <v>27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144701</v>
      </c>
      <c r="Y91" s="20">
        <v>0</v>
      </c>
      <c r="Z91" s="20">
        <v>0</v>
      </c>
      <c r="AA91" s="20">
        <v>0</v>
      </c>
      <c r="AB91" s="20">
        <v>1</v>
      </c>
      <c r="AC91" s="7">
        <f t="shared" si="1"/>
        <v>0</v>
      </c>
    </row>
    <row r="92" spans="1:29" x14ac:dyDescent="0.2">
      <c r="A92" s="1">
        <v>201911</v>
      </c>
      <c r="B92" s="7">
        <v>10379371</v>
      </c>
      <c r="C92" s="7">
        <v>6127550</v>
      </c>
      <c r="D92" s="7">
        <v>3198390</v>
      </c>
      <c r="E92" s="7">
        <v>975</v>
      </c>
      <c r="F92" s="7">
        <v>706758</v>
      </c>
      <c r="G92" s="7">
        <v>708</v>
      </c>
      <c r="H92" s="7">
        <v>194</v>
      </c>
      <c r="I92" s="7">
        <v>187209</v>
      </c>
      <c r="J92" s="7">
        <v>519</v>
      </c>
      <c r="K92" s="7">
        <v>4</v>
      </c>
      <c r="L92" s="7">
        <v>69</v>
      </c>
      <c r="M92" s="7">
        <v>0</v>
      </c>
      <c r="N92" s="7">
        <v>653</v>
      </c>
      <c r="O92" s="7">
        <v>134954</v>
      </c>
      <c r="P92" s="7">
        <v>11405</v>
      </c>
      <c r="Q92" s="7">
        <v>26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146359</v>
      </c>
      <c r="Y92" s="20">
        <v>0</v>
      </c>
      <c r="Z92" s="20">
        <v>0</v>
      </c>
      <c r="AA92" s="20">
        <v>0</v>
      </c>
      <c r="AB92" s="20">
        <v>1</v>
      </c>
      <c r="AC92" s="7">
        <f t="shared" si="1"/>
        <v>0</v>
      </c>
    </row>
    <row r="93" spans="1:29" x14ac:dyDescent="0.2">
      <c r="A93" s="1">
        <v>201912</v>
      </c>
      <c r="B93" s="7">
        <v>10407454</v>
      </c>
      <c r="C93" s="7">
        <v>6150302</v>
      </c>
      <c r="D93" s="7">
        <v>3209437</v>
      </c>
      <c r="E93" s="7">
        <v>956</v>
      </c>
      <c r="F93" s="7">
        <v>700144</v>
      </c>
      <c r="G93" s="7">
        <v>696</v>
      </c>
      <c r="H93" s="7">
        <v>192</v>
      </c>
      <c r="I93" s="7">
        <v>186551</v>
      </c>
      <c r="J93" s="7">
        <v>512</v>
      </c>
      <c r="K93" s="7">
        <v>4</v>
      </c>
      <c r="L93" s="7">
        <v>68</v>
      </c>
      <c r="M93" s="7">
        <v>0</v>
      </c>
      <c r="N93" s="7">
        <v>805</v>
      </c>
      <c r="O93" s="7">
        <v>136457</v>
      </c>
      <c r="P93" s="7">
        <v>11404</v>
      </c>
      <c r="Q93" s="7">
        <v>26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1113</v>
      </c>
      <c r="X93" s="7">
        <v>147861</v>
      </c>
      <c r="Y93" s="20">
        <v>0</v>
      </c>
      <c r="Z93" s="20">
        <v>0</v>
      </c>
      <c r="AA93" s="20">
        <v>0</v>
      </c>
      <c r="AB93" s="20">
        <v>1</v>
      </c>
      <c r="AC93" s="7">
        <f t="shared" si="1"/>
        <v>0</v>
      </c>
    </row>
    <row r="94" spans="1:29" x14ac:dyDescent="0.2">
      <c r="A94" s="1">
        <v>202001</v>
      </c>
      <c r="B94" s="7">
        <v>10461160</v>
      </c>
      <c r="C94" s="7">
        <v>6188855</v>
      </c>
      <c r="D94" s="7">
        <v>3232678</v>
      </c>
      <c r="E94" s="7">
        <v>934</v>
      </c>
      <c r="F94" s="7">
        <v>689742</v>
      </c>
      <c r="G94" s="7">
        <v>684</v>
      </c>
      <c r="H94" s="7">
        <v>189</v>
      </c>
      <c r="I94" s="7">
        <v>185660</v>
      </c>
      <c r="J94" s="7">
        <v>508</v>
      </c>
      <c r="K94" s="7">
        <v>4</v>
      </c>
      <c r="L94" s="7">
        <v>70</v>
      </c>
      <c r="M94" s="7">
        <v>0</v>
      </c>
      <c r="N94" s="7">
        <v>1070</v>
      </c>
      <c r="O94" s="7">
        <v>139530</v>
      </c>
      <c r="P94" s="7">
        <v>11409</v>
      </c>
      <c r="Q94" s="7">
        <v>27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1111</v>
      </c>
      <c r="X94" s="7">
        <v>150939</v>
      </c>
      <c r="Y94" s="20">
        <v>0</v>
      </c>
      <c r="Z94" s="20">
        <v>0</v>
      </c>
      <c r="AA94" s="20">
        <v>0</v>
      </c>
      <c r="AB94" s="20">
        <v>1</v>
      </c>
      <c r="AC94" s="7">
        <f t="shared" si="1"/>
        <v>0</v>
      </c>
    </row>
    <row r="95" spans="1:29" x14ac:dyDescent="0.2">
      <c r="A95" s="1">
        <v>202002</v>
      </c>
      <c r="B95" s="7">
        <v>10513096</v>
      </c>
      <c r="C95" s="7">
        <v>6223669</v>
      </c>
      <c r="D95" s="7">
        <v>3256369</v>
      </c>
      <c r="E95" s="7">
        <v>913</v>
      </c>
      <c r="F95" s="7">
        <v>680889</v>
      </c>
      <c r="G95" s="7">
        <v>679</v>
      </c>
      <c r="H95" s="7">
        <v>187</v>
      </c>
      <c r="I95" s="7">
        <v>185038</v>
      </c>
      <c r="J95" s="7">
        <v>501</v>
      </c>
      <c r="K95" s="7">
        <v>4</v>
      </c>
      <c r="L95" s="7">
        <v>71</v>
      </c>
      <c r="M95" s="7">
        <v>0</v>
      </c>
      <c r="N95" s="7">
        <v>1255</v>
      </c>
      <c r="O95" s="7">
        <v>142369</v>
      </c>
      <c r="P95" s="7">
        <v>11410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1111</v>
      </c>
      <c r="X95" s="7">
        <v>153779</v>
      </c>
      <c r="Y95" s="20">
        <v>0</v>
      </c>
      <c r="Z95" s="20">
        <v>0</v>
      </c>
      <c r="AA95" s="20">
        <v>0</v>
      </c>
      <c r="AB95" s="20">
        <v>1</v>
      </c>
      <c r="AC95" s="7">
        <f t="shared" si="1"/>
        <v>0</v>
      </c>
    </row>
    <row r="96" spans="1:29" x14ac:dyDescent="0.2">
      <c r="A96" s="1">
        <v>202003</v>
      </c>
      <c r="B96" s="7">
        <v>10566788</v>
      </c>
      <c r="C96" s="7">
        <v>6261629</v>
      </c>
      <c r="D96" s="7">
        <v>3279628</v>
      </c>
      <c r="E96" s="7">
        <v>884</v>
      </c>
      <c r="F96" s="7">
        <v>671232</v>
      </c>
      <c r="G96" s="7">
        <v>658</v>
      </c>
      <c r="H96" s="7">
        <v>189</v>
      </c>
      <c r="I96" s="7">
        <v>184400</v>
      </c>
      <c r="J96" s="7">
        <v>490</v>
      </c>
      <c r="K96" s="7">
        <v>4</v>
      </c>
      <c r="L96" s="7">
        <v>71</v>
      </c>
      <c r="M96" s="7">
        <v>0</v>
      </c>
      <c r="N96" s="7">
        <v>1376</v>
      </c>
      <c r="O96" s="7">
        <v>145130</v>
      </c>
      <c r="P96" s="7">
        <v>11424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1109</v>
      </c>
      <c r="X96" s="7">
        <v>156554</v>
      </c>
      <c r="Y96" s="20">
        <v>0</v>
      </c>
      <c r="Z96" s="20">
        <v>0</v>
      </c>
      <c r="AA96" s="20">
        <v>0</v>
      </c>
      <c r="AB96" s="20">
        <v>1</v>
      </c>
      <c r="AC96" s="7">
        <f t="shared" si="1"/>
        <v>0</v>
      </c>
    </row>
    <row r="97" spans="1:29" x14ac:dyDescent="0.2">
      <c r="A97" s="1">
        <v>202004</v>
      </c>
      <c r="B97" s="7">
        <v>10603339</v>
      </c>
      <c r="C97" s="7">
        <v>6288321</v>
      </c>
      <c r="D97" s="7">
        <v>3295834</v>
      </c>
      <c r="E97" s="7">
        <v>869</v>
      </c>
      <c r="F97" s="7">
        <v>663788</v>
      </c>
      <c r="G97" s="7">
        <v>649</v>
      </c>
      <c r="H97" s="7">
        <v>188</v>
      </c>
      <c r="I97" s="7">
        <v>183724</v>
      </c>
      <c r="J97" s="7">
        <v>485</v>
      </c>
      <c r="K97" s="7">
        <v>4</v>
      </c>
      <c r="L97" s="7">
        <v>70</v>
      </c>
      <c r="M97" s="7">
        <v>0</v>
      </c>
      <c r="N97" s="7">
        <v>1471</v>
      </c>
      <c r="O97" s="7">
        <v>146890</v>
      </c>
      <c r="P97" s="7">
        <v>11431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1108</v>
      </c>
      <c r="X97" s="7">
        <v>158321</v>
      </c>
      <c r="Y97" s="20">
        <v>0</v>
      </c>
      <c r="Z97" s="20">
        <v>0</v>
      </c>
      <c r="AA97" s="20">
        <v>0</v>
      </c>
      <c r="AB97" s="20">
        <v>1</v>
      </c>
      <c r="AC97" s="7">
        <f t="shared" si="1"/>
        <v>0</v>
      </c>
    </row>
    <row r="98" spans="1:29" x14ac:dyDescent="0.2">
      <c r="A98" s="1">
        <v>202005</v>
      </c>
      <c r="B98" s="7">
        <v>10630950</v>
      </c>
      <c r="C98" s="7">
        <v>6312129</v>
      </c>
      <c r="D98" s="7">
        <v>3308496</v>
      </c>
      <c r="E98" s="7">
        <v>853</v>
      </c>
      <c r="F98" s="7">
        <v>654462</v>
      </c>
      <c r="G98" s="7">
        <v>640</v>
      </c>
      <c r="H98" s="7">
        <v>186</v>
      </c>
      <c r="I98" s="7">
        <v>182842</v>
      </c>
      <c r="J98" s="7">
        <v>469</v>
      </c>
      <c r="K98" s="7">
        <v>4</v>
      </c>
      <c r="L98" s="7">
        <v>71</v>
      </c>
      <c r="M98" s="7">
        <v>0</v>
      </c>
      <c r="N98" s="7">
        <v>1530</v>
      </c>
      <c r="O98" s="7">
        <v>148292</v>
      </c>
      <c r="P98" s="7">
        <v>11430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1107</v>
      </c>
      <c r="X98" s="7">
        <v>159722</v>
      </c>
      <c r="Y98" s="20">
        <v>0</v>
      </c>
      <c r="Z98" s="20">
        <v>0</v>
      </c>
      <c r="AA98" s="20">
        <v>0</v>
      </c>
      <c r="AB98" s="20">
        <v>1</v>
      </c>
      <c r="AC98" s="7">
        <f t="shared" si="1"/>
        <v>0</v>
      </c>
    </row>
    <row r="99" spans="1:29" x14ac:dyDescent="0.2">
      <c r="A99" s="1">
        <v>202006</v>
      </c>
      <c r="B99" s="7">
        <v>10658787</v>
      </c>
      <c r="C99" s="7">
        <v>6336466</v>
      </c>
      <c r="D99" s="7">
        <v>3322136</v>
      </c>
      <c r="E99" s="7">
        <v>840</v>
      </c>
      <c r="F99" s="7">
        <v>643725</v>
      </c>
      <c r="G99" s="7">
        <v>624</v>
      </c>
      <c r="H99" s="7">
        <v>185</v>
      </c>
      <c r="I99" s="7">
        <v>181834</v>
      </c>
      <c r="J99" s="7">
        <v>458</v>
      </c>
      <c r="K99" s="7">
        <v>4</v>
      </c>
      <c r="L99" s="7">
        <v>71</v>
      </c>
      <c r="M99" s="7">
        <v>0</v>
      </c>
      <c r="N99" s="7">
        <v>1616</v>
      </c>
      <c r="O99" s="7">
        <v>149915</v>
      </c>
      <c r="P99" s="7">
        <v>11435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1105</v>
      </c>
      <c r="X99" s="7">
        <v>161350</v>
      </c>
      <c r="Y99" s="20">
        <v>0</v>
      </c>
      <c r="Z99" s="20">
        <v>0</v>
      </c>
      <c r="AA99" s="20">
        <v>0</v>
      </c>
      <c r="AB99" s="20">
        <v>1</v>
      </c>
      <c r="AC99" s="7">
        <f t="shared" si="1"/>
        <v>0</v>
      </c>
    </row>
    <row r="100" spans="1:29" x14ac:dyDescent="0.2">
      <c r="A100" s="1">
        <v>202007</v>
      </c>
      <c r="B100" s="7">
        <v>10689442</v>
      </c>
      <c r="C100" s="7">
        <v>6362065</v>
      </c>
      <c r="D100" s="7">
        <v>3336232</v>
      </c>
      <c r="E100" s="7">
        <v>817</v>
      </c>
      <c r="F100" s="7">
        <v>633956</v>
      </c>
      <c r="G100" s="7">
        <v>607</v>
      </c>
      <c r="H100" s="7">
        <v>181</v>
      </c>
      <c r="I100" s="7">
        <v>180900</v>
      </c>
      <c r="J100" s="7">
        <v>450</v>
      </c>
      <c r="K100" s="7">
        <v>4</v>
      </c>
      <c r="L100" s="7">
        <v>71</v>
      </c>
      <c r="M100" s="7">
        <v>0</v>
      </c>
      <c r="N100" s="7">
        <v>1674</v>
      </c>
      <c r="O100" s="7">
        <v>151635</v>
      </c>
      <c r="P100" s="7">
        <v>11434</v>
      </c>
      <c r="Q100" s="7">
        <v>26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1104</v>
      </c>
      <c r="X100" s="7">
        <v>163069</v>
      </c>
      <c r="Y100" s="20">
        <v>0</v>
      </c>
      <c r="Z100" s="20">
        <v>0</v>
      </c>
      <c r="AA100" s="20">
        <v>0</v>
      </c>
      <c r="AB100" s="20">
        <v>1</v>
      </c>
      <c r="AC100" s="7">
        <f t="shared" si="1"/>
        <v>0</v>
      </c>
    </row>
    <row r="101" spans="1:29" x14ac:dyDescent="0.2">
      <c r="A101" s="1">
        <v>202008</v>
      </c>
      <c r="B101" s="7">
        <v>10726257</v>
      </c>
      <c r="C101" s="7">
        <v>6390769</v>
      </c>
      <c r="D101" s="7">
        <v>3352311</v>
      </c>
      <c r="E101" s="7">
        <v>803</v>
      </c>
      <c r="F101" s="7">
        <v>624191</v>
      </c>
      <c r="G101" s="7">
        <v>590</v>
      </c>
      <c r="H101" s="7">
        <v>177</v>
      </c>
      <c r="I101" s="7">
        <v>180051</v>
      </c>
      <c r="J101" s="7">
        <v>441</v>
      </c>
      <c r="K101" s="7">
        <v>4</v>
      </c>
      <c r="L101" s="7">
        <v>71</v>
      </c>
      <c r="M101" s="7">
        <v>0</v>
      </c>
      <c r="N101" s="7">
        <v>1786</v>
      </c>
      <c r="O101" s="7">
        <v>154223</v>
      </c>
      <c r="P101" s="7">
        <v>11434</v>
      </c>
      <c r="Q101" s="7">
        <v>26</v>
      </c>
      <c r="R101" s="7">
        <v>0</v>
      </c>
      <c r="S101" s="7">
        <v>75</v>
      </c>
      <c r="T101" s="7">
        <v>0</v>
      </c>
      <c r="U101" s="7">
        <v>1</v>
      </c>
      <c r="V101" s="7">
        <v>0</v>
      </c>
      <c r="W101" s="7">
        <v>1103</v>
      </c>
      <c r="X101" s="7">
        <v>165657</v>
      </c>
      <c r="Y101" s="20">
        <v>0</v>
      </c>
      <c r="Z101" s="20">
        <v>0</v>
      </c>
      <c r="AA101" s="20">
        <v>0</v>
      </c>
      <c r="AB101" s="20">
        <v>1</v>
      </c>
      <c r="AC101" s="7">
        <f t="shared" si="1"/>
        <v>76</v>
      </c>
    </row>
    <row r="102" spans="1:29" x14ac:dyDescent="0.2">
      <c r="A102" s="1">
        <v>202009</v>
      </c>
      <c r="B102" s="7">
        <v>10762850</v>
      </c>
      <c r="C102" s="7">
        <v>6418311</v>
      </c>
      <c r="D102" s="7">
        <v>3368825</v>
      </c>
      <c r="E102" s="7">
        <v>790</v>
      </c>
      <c r="F102" s="7">
        <v>614829</v>
      </c>
      <c r="G102" s="7">
        <v>574</v>
      </c>
      <c r="H102" s="7">
        <v>175</v>
      </c>
      <c r="I102" s="7">
        <v>179125</v>
      </c>
      <c r="J102" s="7">
        <v>426</v>
      </c>
      <c r="K102" s="7">
        <v>4</v>
      </c>
      <c r="L102" s="7">
        <v>70</v>
      </c>
      <c r="M102" s="7">
        <v>0</v>
      </c>
      <c r="N102" s="7">
        <v>1846</v>
      </c>
      <c r="O102" s="7">
        <v>150440</v>
      </c>
      <c r="P102" s="7">
        <v>11438</v>
      </c>
      <c r="Q102" s="7">
        <v>25</v>
      </c>
      <c r="R102" s="7">
        <v>0</v>
      </c>
      <c r="S102" s="7">
        <v>6724</v>
      </c>
      <c r="T102" s="7">
        <v>0</v>
      </c>
      <c r="U102" s="7">
        <v>1</v>
      </c>
      <c r="V102" s="7">
        <v>0</v>
      </c>
      <c r="W102" s="7">
        <v>1103</v>
      </c>
      <c r="X102" s="7">
        <v>161878</v>
      </c>
      <c r="Y102" s="20">
        <v>0</v>
      </c>
      <c r="Z102" s="20">
        <v>0</v>
      </c>
      <c r="AA102" s="20">
        <v>0</v>
      </c>
      <c r="AB102" s="20">
        <v>1</v>
      </c>
      <c r="AC102" s="7">
        <f t="shared" si="1"/>
        <v>6725</v>
      </c>
    </row>
    <row r="103" spans="1:29" x14ac:dyDescent="0.2">
      <c r="A103" s="1">
        <v>202010</v>
      </c>
      <c r="B103" s="7">
        <v>10800870</v>
      </c>
      <c r="C103" s="7">
        <v>6445562</v>
      </c>
      <c r="D103" s="7">
        <v>3385648</v>
      </c>
      <c r="E103" s="7">
        <v>779</v>
      </c>
      <c r="F103" s="7">
        <v>606521</v>
      </c>
      <c r="G103" s="7">
        <v>566</v>
      </c>
      <c r="H103" s="7">
        <v>173</v>
      </c>
      <c r="I103" s="7">
        <v>178130</v>
      </c>
      <c r="J103" s="7">
        <v>418</v>
      </c>
      <c r="K103" s="7">
        <v>4</v>
      </c>
      <c r="L103" s="7">
        <v>69</v>
      </c>
      <c r="M103" s="7">
        <v>0</v>
      </c>
      <c r="N103" s="7">
        <v>1935</v>
      </c>
      <c r="O103" s="7">
        <v>153430</v>
      </c>
      <c r="P103" s="7">
        <v>11438</v>
      </c>
      <c r="Q103" s="7">
        <v>26</v>
      </c>
      <c r="R103" s="7">
        <v>0</v>
      </c>
      <c r="S103" s="7">
        <v>7003</v>
      </c>
      <c r="T103" s="7">
        <v>0</v>
      </c>
      <c r="U103" s="7">
        <v>1</v>
      </c>
      <c r="V103" s="7">
        <v>0</v>
      </c>
      <c r="W103" s="7">
        <v>1102</v>
      </c>
      <c r="X103" s="7">
        <v>164868</v>
      </c>
      <c r="Y103" s="20">
        <v>0</v>
      </c>
      <c r="Z103" s="20">
        <v>0</v>
      </c>
      <c r="AA103" s="20">
        <v>0</v>
      </c>
      <c r="AB103" s="20">
        <v>1</v>
      </c>
      <c r="AC103" s="7">
        <f t="shared" si="1"/>
        <v>7004</v>
      </c>
    </row>
    <row r="104" spans="1:29" x14ac:dyDescent="0.2">
      <c r="A104" s="1">
        <v>202011</v>
      </c>
      <c r="B104" s="7">
        <v>10839849</v>
      </c>
      <c r="C104" s="7">
        <v>6473739</v>
      </c>
      <c r="D104" s="7">
        <v>3402405</v>
      </c>
      <c r="E104" s="7">
        <v>768</v>
      </c>
      <c r="F104" s="7">
        <v>598571</v>
      </c>
      <c r="G104" s="7">
        <v>554</v>
      </c>
      <c r="H104" s="7">
        <v>168</v>
      </c>
      <c r="I104" s="7">
        <v>177093</v>
      </c>
      <c r="J104" s="7">
        <v>412</v>
      </c>
      <c r="K104" s="7">
        <v>4</v>
      </c>
      <c r="L104" s="7">
        <v>68</v>
      </c>
      <c r="M104" s="7">
        <v>0</v>
      </c>
      <c r="N104" s="7">
        <v>2007</v>
      </c>
      <c r="O104" s="7">
        <v>155689</v>
      </c>
      <c r="P104" s="7">
        <v>11438</v>
      </c>
      <c r="Q104" s="7">
        <v>26</v>
      </c>
      <c r="R104" s="7">
        <v>0</v>
      </c>
      <c r="S104" s="7">
        <v>7782</v>
      </c>
      <c r="T104" s="7">
        <v>1</v>
      </c>
      <c r="U104" s="7">
        <v>0</v>
      </c>
      <c r="V104" s="7">
        <v>0</v>
      </c>
      <c r="W104" s="7">
        <v>1067</v>
      </c>
      <c r="X104" s="7">
        <v>167127</v>
      </c>
      <c r="Y104" s="20">
        <v>0</v>
      </c>
      <c r="Z104" s="20">
        <v>0</v>
      </c>
      <c r="AA104" s="20">
        <v>0</v>
      </c>
      <c r="AB104" s="20">
        <v>1</v>
      </c>
      <c r="AC104" s="7">
        <f t="shared" si="1"/>
        <v>7783</v>
      </c>
    </row>
    <row r="105" spans="1:29" x14ac:dyDescent="0.2">
      <c r="A105" s="1">
        <v>202012</v>
      </c>
      <c r="B105" s="7">
        <v>10880759</v>
      </c>
      <c r="C105" s="7">
        <v>6503584</v>
      </c>
      <c r="D105" s="7">
        <v>3421038</v>
      </c>
      <c r="E105" s="7">
        <v>757</v>
      </c>
      <c r="F105" s="7">
        <v>588968</v>
      </c>
      <c r="G105" s="7">
        <v>540</v>
      </c>
      <c r="H105" s="7">
        <v>167</v>
      </c>
      <c r="I105" s="7">
        <v>175880</v>
      </c>
      <c r="J105" s="7">
        <v>406</v>
      </c>
      <c r="K105" s="7">
        <v>4</v>
      </c>
      <c r="L105" s="7">
        <v>67</v>
      </c>
      <c r="M105" s="7">
        <v>0</v>
      </c>
      <c r="N105" s="7">
        <v>2083</v>
      </c>
      <c r="O105" s="7">
        <v>142654</v>
      </c>
      <c r="P105" s="7">
        <v>11436</v>
      </c>
      <c r="Q105" s="7">
        <v>26</v>
      </c>
      <c r="R105" s="7">
        <v>0</v>
      </c>
      <c r="S105" s="7">
        <v>24114</v>
      </c>
      <c r="T105" s="7">
        <v>1</v>
      </c>
      <c r="U105" s="7">
        <v>0</v>
      </c>
      <c r="V105" s="7">
        <v>0</v>
      </c>
      <c r="W105" s="7">
        <v>1099</v>
      </c>
      <c r="X105" s="7">
        <v>154090</v>
      </c>
      <c r="Y105" s="20">
        <v>0</v>
      </c>
      <c r="Z105" s="20">
        <v>0</v>
      </c>
      <c r="AA105" s="20">
        <v>0</v>
      </c>
      <c r="AB105" s="20">
        <v>1</v>
      </c>
      <c r="AC105" s="7">
        <f t="shared" si="1"/>
        <v>24115</v>
      </c>
    </row>
    <row r="106" spans="1:29" x14ac:dyDescent="0.2">
      <c r="A106" s="1">
        <v>202101</v>
      </c>
      <c r="B106" s="7">
        <v>10922640</v>
      </c>
      <c r="C106" s="7">
        <v>6530745</v>
      </c>
      <c r="D106" s="7">
        <v>3440124</v>
      </c>
      <c r="E106" s="7">
        <v>744</v>
      </c>
      <c r="F106" s="7">
        <v>581576</v>
      </c>
      <c r="G106" s="7">
        <v>532</v>
      </c>
      <c r="H106" s="7">
        <v>166</v>
      </c>
      <c r="I106" s="7">
        <v>174970</v>
      </c>
      <c r="J106" s="7">
        <v>405</v>
      </c>
      <c r="K106" s="7">
        <v>4</v>
      </c>
      <c r="L106" s="7">
        <v>66</v>
      </c>
      <c r="M106" s="7">
        <v>0</v>
      </c>
      <c r="N106" s="7">
        <v>2223</v>
      </c>
      <c r="O106" s="7">
        <v>145891</v>
      </c>
      <c r="P106" s="7">
        <v>11440</v>
      </c>
      <c r="Q106" s="7">
        <v>26</v>
      </c>
      <c r="R106" s="7">
        <v>0</v>
      </c>
      <c r="S106" s="7">
        <v>24499</v>
      </c>
      <c r="T106" s="7">
        <v>2</v>
      </c>
      <c r="U106" s="7">
        <v>0</v>
      </c>
      <c r="V106" s="7">
        <v>0</v>
      </c>
      <c r="W106" s="7">
        <v>1097</v>
      </c>
      <c r="X106" s="7">
        <v>157331</v>
      </c>
      <c r="Y106" s="20">
        <v>0</v>
      </c>
      <c r="Z106" s="20">
        <v>0</v>
      </c>
      <c r="AA106" s="20">
        <v>0</v>
      </c>
      <c r="AB106" s="20">
        <v>1</v>
      </c>
      <c r="AC106" s="7">
        <f t="shared" si="1"/>
        <v>24501</v>
      </c>
    </row>
    <row r="107" spans="1:29" x14ac:dyDescent="0.2">
      <c r="A107" s="1">
        <v>202102</v>
      </c>
      <c r="B107" s="7">
        <v>10966057</v>
      </c>
      <c r="C107" s="7">
        <v>6559442</v>
      </c>
      <c r="D107" s="7">
        <v>3460512</v>
      </c>
      <c r="E107" s="7">
        <v>727</v>
      </c>
      <c r="F107" s="7">
        <v>572965</v>
      </c>
      <c r="G107" s="7">
        <v>518</v>
      </c>
      <c r="H107" s="7">
        <v>160</v>
      </c>
      <c r="I107" s="7">
        <v>173844</v>
      </c>
      <c r="J107" s="7">
        <v>402</v>
      </c>
      <c r="K107" s="7">
        <v>4</v>
      </c>
      <c r="L107" s="7">
        <v>65</v>
      </c>
      <c r="M107" s="7">
        <v>0</v>
      </c>
      <c r="N107" s="7">
        <v>2355</v>
      </c>
      <c r="O107" s="7">
        <v>149569</v>
      </c>
      <c r="P107" s="7">
        <v>11442</v>
      </c>
      <c r="Q107" s="7">
        <v>26</v>
      </c>
      <c r="R107" s="7">
        <v>0</v>
      </c>
      <c r="S107" s="7">
        <v>25137</v>
      </c>
      <c r="T107" s="7">
        <v>2</v>
      </c>
      <c r="U107" s="7">
        <v>0</v>
      </c>
      <c r="V107" s="7">
        <v>0</v>
      </c>
      <c r="W107" s="7">
        <v>1094</v>
      </c>
      <c r="X107" s="7">
        <v>161011</v>
      </c>
      <c r="Y107" s="20">
        <v>0</v>
      </c>
      <c r="Z107" s="20">
        <v>0</v>
      </c>
      <c r="AA107" s="20">
        <v>0</v>
      </c>
      <c r="AB107" s="20">
        <v>1</v>
      </c>
      <c r="AC107" s="7">
        <f t="shared" si="1"/>
        <v>25139</v>
      </c>
    </row>
    <row r="108" spans="1:29" x14ac:dyDescent="0.2">
      <c r="A108" s="1">
        <v>202103</v>
      </c>
      <c r="B108" s="7">
        <v>11014761</v>
      </c>
      <c r="C108" s="7">
        <v>6592661</v>
      </c>
      <c r="D108" s="7">
        <v>3483624</v>
      </c>
      <c r="E108" s="7">
        <v>705</v>
      </c>
      <c r="F108" s="7">
        <v>562082</v>
      </c>
      <c r="G108" s="7">
        <v>503</v>
      </c>
      <c r="H108" s="7">
        <v>155</v>
      </c>
      <c r="I108" s="7">
        <v>172491</v>
      </c>
      <c r="J108" s="7">
        <v>395</v>
      </c>
      <c r="K108" s="7">
        <v>4</v>
      </c>
      <c r="L108" s="7">
        <v>64</v>
      </c>
      <c r="M108" s="7">
        <v>0</v>
      </c>
      <c r="N108" s="7">
        <v>2527</v>
      </c>
      <c r="O108" s="7">
        <v>153381</v>
      </c>
      <c r="P108" s="7">
        <v>11441</v>
      </c>
      <c r="Q108" s="7">
        <v>26</v>
      </c>
      <c r="R108" s="7">
        <v>0</v>
      </c>
      <c r="S108" s="7">
        <v>25888</v>
      </c>
      <c r="T108" s="7">
        <v>2</v>
      </c>
      <c r="U108" s="7">
        <v>0</v>
      </c>
      <c r="V108" s="7">
        <v>0</v>
      </c>
      <c r="W108" s="7">
        <v>1092</v>
      </c>
      <c r="X108" s="7">
        <v>164822</v>
      </c>
      <c r="Y108" s="20">
        <v>0</v>
      </c>
      <c r="Z108" s="20">
        <v>0</v>
      </c>
      <c r="AA108" s="20">
        <v>0</v>
      </c>
      <c r="AB108" s="20">
        <v>1</v>
      </c>
      <c r="AC108" s="7">
        <f t="shared" si="1"/>
        <v>25890</v>
      </c>
    </row>
    <row r="109" spans="1:29" x14ac:dyDescent="0.2">
      <c r="A109" s="1">
        <v>202104</v>
      </c>
      <c r="B109" s="7">
        <v>11051366</v>
      </c>
      <c r="C109" s="7">
        <v>6617881</v>
      </c>
      <c r="D109" s="7">
        <v>3501010</v>
      </c>
      <c r="E109" s="7">
        <v>693</v>
      </c>
      <c r="F109" s="7">
        <v>553764</v>
      </c>
      <c r="G109" s="7">
        <v>491</v>
      </c>
      <c r="H109" s="7">
        <v>154</v>
      </c>
      <c r="I109" s="7">
        <v>171513</v>
      </c>
      <c r="J109" s="7">
        <v>387</v>
      </c>
      <c r="K109" s="7">
        <v>4</v>
      </c>
      <c r="L109" s="7">
        <v>63</v>
      </c>
      <c r="M109" s="7">
        <v>0</v>
      </c>
      <c r="N109" s="7">
        <v>2649</v>
      </c>
      <c r="O109" s="7">
        <v>156081</v>
      </c>
      <c r="P109" s="7">
        <v>11439</v>
      </c>
      <c r="Q109" s="7">
        <v>27</v>
      </c>
      <c r="R109" s="7">
        <v>0</v>
      </c>
      <c r="S109" s="7">
        <v>26460</v>
      </c>
      <c r="T109" s="7">
        <v>2</v>
      </c>
      <c r="U109" s="7">
        <v>0</v>
      </c>
      <c r="V109" s="7">
        <v>0</v>
      </c>
      <c r="W109" s="7">
        <v>1092</v>
      </c>
      <c r="X109" s="7">
        <v>167520</v>
      </c>
      <c r="Y109" s="20">
        <v>0</v>
      </c>
      <c r="Z109" s="20">
        <v>0</v>
      </c>
      <c r="AA109" s="20">
        <v>0</v>
      </c>
      <c r="AB109" s="20">
        <v>1</v>
      </c>
      <c r="AC109" s="7">
        <f t="shared" si="1"/>
        <v>26462</v>
      </c>
    </row>
    <row r="110" spans="1:29" x14ac:dyDescent="0.2">
      <c r="A110" s="1">
        <v>202105</v>
      </c>
      <c r="B110" s="7">
        <v>11093868</v>
      </c>
      <c r="C110" s="7">
        <v>6646780</v>
      </c>
      <c r="D110" s="7">
        <v>3520545</v>
      </c>
      <c r="E110" s="7">
        <v>682</v>
      </c>
      <c r="F110" s="7">
        <v>545130</v>
      </c>
      <c r="G110" s="7">
        <v>484</v>
      </c>
      <c r="H110" s="7">
        <v>147</v>
      </c>
      <c r="I110" s="7">
        <v>170436</v>
      </c>
      <c r="J110" s="7">
        <v>386</v>
      </c>
      <c r="K110" s="7">
        <v>4</v>
      </c>
      <c r="L110" s="7">
        <v>61</v>
      </c>
      <c r="M110" s="7">
        <v>0</v>
      </c>
      <c r="N110" s="7">
        <v>2803</v>
      </c>
      <c r="O110" s="7">
        <v>159097</v>
      </c>
      <c r="P110" s="7">
        <v>11444</v>
      </c>
      <c r="Q110" s="7">
        <v>26</v>
      </c>
      <c r="R110" s="7">
        <v>0</v>
      </c>
      <c r="S110" s="7">
        <v>27162</v>
      </c>
      <c r="T110" s="7">
        <v>3</v>
      </c>
      <c r="U110" s="7">
        <v>0</v>
      </c>
      <c r="V110" s="7">
        <v>0</v>
      </c>
      <c r="W110" s="7">
        <v>1090</v>
      </c>
      <c r="X110" s="7">
        <v>170541</v>
      </c>
      <c r="Y110" s="20">
        <v>0</v>
      </c>
      <c r="Z110" s="20">
        <v>0</v>
      </c>
      <c r="AA110" s="20">
        <v>0</v>
      </c>
      <c r="AB110" s="20">
        <v>1</v>
      </c>
      <c r="AC110" s="7">
        <f t="shared" si="1"/>
        <v>27165</v>
      </c>
    </row>
    <row r="111" spans="1:29" x14ac:dyDescent="0.2">
      <c r="A111" s="1">
        <v>202106</v>
      </c>
      <c r="B111" s="7">
        <v>11129561</v>
      </c>
      <c r="C111" s="7">
        <v>6672776</v>
      </c>
      <c r="D111" s="7">
        <v>3537679</v>
      </c>
      <c r="E111" s="7">
        <v>667</v>
      </c>
      <c r="F111" s="7">
        <v>535488</v>
      </c>
      <c r="G111" s="7">
        <v>474</v>
      </c>
      <c r="H111" s="7">
        <v>144</v>
      </c>
      <c r="I111" s="7">
        <v>169209</v>
      </c>
      <c r="J111" s="7">
        <v>375</v>
      </c>
      <c r="K111" s="7">
        <v>4</v>
      </c>
      <c r="L111" s="7">
        <v>61</v>
      </c>
      <c r="M111" s="7">
        <v>0</v>
      </c>
      <c r="N111" s="7">
        <v>2966</v>
      </c>
      <c r="O111" s="7">
        <v>161793</v>
      </c>
      <c r="P111" s="7">
        <v>11450</v>
      </c>
      <c r="Q111" s="7">
        <v>26</v>
      </c>
      <c r="R111" s="7">
        <v>0</v>
      </c>
      <c r="S111" s="7">
        <v>27845</v>
      </c>
      <c r="T111" s="7">
        <v>3</v>
      </c>
      <c r="U111" s="7">
        <v>0</v>
      </c>
      <c r="V111" s="7">
        <v>0</v>
      </c>
      <c r="W111" s="7">
        <v>1089</v>
      </c>
      <c r="X111" s="7">
        <v>173243</v>
      </c>
      <c r="Y111" s="20">
        <v>0</v>
      </c>
      <c r="Z111" s="20">
        <v>0</v>
      </c>
      <c r="AA111" s="20">
        <v>0</v>
      </c>
      <c r="AB111" s="20">
        <v>1</v>
      </c>
      <c r="AC111" s="7">
        <f t="shared" si="1"/>
        <v>27848</v>
      </c>
    </row>
    <row r="112" spans="1:29" x14ac:dyDescent="0.2">
      <c r="A112" s="1">
        <v>202107</v>
      </c>
      <c r="B112" s="7">
        <v>11151358</v>
      </c>
      <c r="C112" s="7">
        <v>6689120</v>
      </c>
      <c r="D112" s="7">
        <v>3548913</v>
      </c>
      <c r="E112" s="7">
        <v>660</v>
      </c>
      <c r="F112" s="7">
        <v>528500</v>
      </c>
      <c r="G112" s="7">
        <v>470</v>
      </c>
      <c r="H112" s="7">
        <v>144</v>
      </c>
      <c r="I112" s="7">
        <v>168274</v>
      </c>
      <c r="J112" s="7">
        <v>375</v>
      </c>
      <c r="K112" s="7">
        <v>4</v>
      </c>
      <c r="L112" s="7">
        <v>60</v>
      </c>
      <c r="M112" s="7">
        <v>0</v>
      </c>
      <c r="N112" s="7">
        <v>3079</v>
      </c>
      <c r="O112" s="7">
        <v>163570</v>
      </c>
      <c r="P112" s="7">
        <v>11454</v>
      </c>
      <c r="Q112" s="7">
        <v>27</v>
      </c>
      <c r="R112" s="7">
        <v>0</v>
      </c>
      <c r="S112" s="7">
        <v>28154</v>
      </c>
      <c r="T112" s="7">
        <v>3</v>
      </c>
      <c r="U112" s="7">
        <v>0</v>
      </c>
      <c r="V112" s="7">
        <v>0</v>
      </c>
      <c r="W112" s="7">
        <v>1088</v>
      </c>
      <c r="X112" s="7">
        <v>175024</v>
      </c>
      <c r="Y112" s="20">
        <v>0</v>
      </c>
      <c r="Z112" s="20">
        <v>0</v>
      </c>
      <c r="AA112" s="20">
        <v>0</v>
      </c>
      <c r="AB112" s="20">
        <v>1</v>
      </c>
      <c r="AC112" s="7">
        <f t="shared" si="1"/>
        <v>28157</v>
      </c>
    </row>
    <row r="113" spans="1:29" x14ac:dyDescent="0.2">
      <c r="A113" s="1">
        <v>202108</v>
      </c>
      <c r="B113" s="7">
        <v>11181813</v>
      </c>
      <c r="C113" s="7">
        <v>6709410</v>
      </c>
      <c r="D113" s="7">
        <v>3562723</v>
      </c>
      <c r="E113" s="7">
        <v>654</v>
      </c>
      <c r="F113" s="7">
        <v>522005</v>
      </c>
      <c r="G113" s="7">
        <v>457</v>
      </c>
      <c r="H113" s="7">
        <v>145</v>
      </c>
      <c r="I113" s="7">
        <v>167547</v>
      </c>
      <c r="J113" s="7">
        <v>372</v>
      </c>
      <c r="K113" s="7">
        <v>4</v>
      </c>
      <c r="L113" s="7">
        <v>59</v>
      </c>
      <c r="M113" s="7">
        <v>0</v>
      </c>
      <c r="N113" s="7">
        <v>3300</v>
      </c>
      <c r="O113" s="7">
        <v>166344</v>
      </c>
      <c r="P113" s="7">
        <v>11459</v>
      </c>
      <c r="Q113" s="7">
        <v>27</v>
      </c>
      <c r="R113" s="7">
        <v>0</v>
      </c>
      <c r="S113" s="7">
        <v>28799</v>
      </c>
      <c r="T113" s="7">
        <v>3</v>
      </c>
      <c r="U113" s="7">
        <v>0</v>
      </c>
      <c r="V113" s="7">
        <v>0</v>
      </c>
      <c r="W113" s="7">
        <v>1087</v>
      </c>
      <c r="X113" s="7">
        <v>177803</v>
      </c>
      <c r="Y113" s="20">
        <v>0</v>
      </c>
      <c r="Z113" s="20">
        <v>0</v>
      </c>
      <c r="AA113" s="20">
        <v>0</v>
      </c>
      <c r="AB113" s="20">
        <v>1</v>
      </c>
      <c r="AC113" s="7">
        <f t="shared" si="1"/>
        <v>28802</v>
      </c>
    </row>
    <row r="114" spans="1:29" x14ac:dyDescent="0.2">
      <c r="A114" s="1">
        <v>202109</v>
      </c>
      <c r="B114" s="7">
        <v>11211140</v>
      </c>
      <c r="C114" s="7">
        <v>6731983</v>
      </c>
      <c r="D114" s="7">
        <v>3575543</v>
      </c>
      <c r="E114" s="7">
        <v>645</v>
      </c>
      <c r="F114" s="7">
        <v>513877</v>
      </c>
      <c r="G114" s="7">
        <v>447</v>
      </c>
      <c r="H114" s="7">
        <v>142</v>
      </c>
      <c r="I114" s="7">
        <v>166509</v>
      </c>
      <c r="J114" s="7">
        <v>369</v>
      </c>
      <c r="K114" s="7">
        <v>3</v>
      </c>
      <c r="L114" s="7">
        <v>59</v>
      </c>
      <c r="M114" s="7">
        <v>0</v>
      </c>
      <c r="N114" s="7">
        <v>3552</v>
      </c>
      <c r="O114" s="7">
        <v>168673</v>
      </c>
      <c r="P114" s="7">
        <v>11476</v>
      </c>
      <c r="Q114" s="7">
        <v>27</v>
      </c>
      <c r="R114" s="7">
        <v>0</v>
      </c>
      <c r="S114" s="7">
        <v>29401</v>
      </c>
      <c r="T114" s="7">
        <v>3</v>
      </c>
      <c r="U114" s="7">
        <v>0</v>
      </c>
      <c r="V114" s="7">
        <v>0</v>
      </c>
      <c r="W114" s="7">
        <v>1085</v>
      </c>
      <c r="X114" s="7">
        <v>180149</v>
      </c>
      <c r="Y114" s="20">
        <v>0</v>
      </c>
      <c r="Z114" s="20">
        <v>0</v>
      </c>
      <c r="AA114" s="20">
        <v>0</v>
      </c>
      <c r="AB114" s="20">
        <v>1</v>
      </c>
      <c r="AC114" s="7">
        <f t="shared" si="1"/>
        <v>29404</v>
      </c>
    </row>
    <row r="115" spans="1:29" x14ac:dyDescent="0.2">
      <c r="A115" s="1">
        <v>202110</v>
      </c>
      <c r="B115" s="7">
        <v>11235241</v>
      </c>
      <c r="C115" s="7">
        <v>6750784</v>
      </c>
      <c r="D115" s="7">
        <v>3586138</v>
      </c>
      <c r="E115" s="7">
        <v>639</v>
      </c>
      <c r="F115" s="7">
        <v>506867</v>
      </c>
      <c r="G115" s="7">
        <v>436</v>
      </c>
      <c r="H115" s="7">
        <v>136</v>
      </c>
      <c r="I115" s="7">
        <v>165481</v>
      </c>
      <c r="J115" s="7">
        <v>362</v>
      </c>
      <c r="K115" s="7">
        <v>3</v>
      </c>
      <c r="L115" s="7">
        <v>59</v>
      </c>
      <c r="M115" s="7">
        <v>0</v>
      </c>
      <c r="N115" s="7">
        <v>3693</v>
      </c>
      <c r="O115" s="7">
        <v>170870</v>
      </c>
      <c r="P115" s="7">
        <v>11490</v>
      </c>
      <c r="Q115" s="7">
        <v>27</v>
      </c>
      <c r="R115" s="7">
        <v>0</v>
      </c>
      <c r="S115" s="7">
        <v>29887</v>
      </c>
      <c r="T115" s="7">
        <v>3</v>
      </c>
      <c r="U115" s="7">
        <v>0</v>
      </c>
      <c r="V115" s="7">
        <v>0</v>
      </c>
      <c r="W115" s="7">
        <v>1086</v>
      </c>
      <c r="X115" s="7">
        <v>182360</v>
      </c>
      <c r="Y115" s="20">
        <v>0</v>
      </c>
      <c r="Z115" s="20">
        <v>0</v>
      </c>
      <c r="AA115" s="20">
        <v>0</v>
      </c>
      <c r="AB115" s="20">
        <v>1</v>
      </c>
      <c r="AC115" s="7">
        <f t="shared" si="1"/>
        <v>29890</v>
      </c>
    </row>
    <row r="116" spans="1:29" x14ac:dyDescent="0.2">
      <c r="A116" s="1">
        <v>202111</v>
      </c>
      <c r="B116" s="7">
        <v>11266279</v>
      </c>
      <c r="C116" s="7">
        <v>6772473</v>
      </c>
      <c r="D116" s="7">
        <v>3599780</v>
      </c>
      <c r="E116" s="7">
        <v>614</v>
      </c>
      <c r="F116" s="7">
        <v>500021</v>
      </c>
      <c r="G116" s="7">
        <v>425</v>
      </c>
      <c r="H116" s="7">
        <v>136</v>
      </c>
      <c r="I116" s="7">
        <v>164593</v>
      </c>
      <c r="J116" s="7">
        <v>358</v>
      </c>
      <c r="K116" s="7">
        <v>3</v>
      </c>
      <c r="L116" s="7">
        <v>59</v>
      </c>
      <c r="M116" s="7">
        <v>0</v>
      </c>
      <c r="N116" s="7">
        <v>3864</v>
      </c>
      <c r="O116" s="7">
        <v>173581</v>
      </c>
      <c r="P116" s="7">
        <v>11506</v>
      </c>
      <c r="Q116" s="7">
        <v>27</v>
      </c>
      <c r="R116" s="7">
        <v>0</v>
      </c>
      <c r="S116" s="7">
        <v>30533</v>
      </c>
      <c r="T116" s="7">
        <v>3</v>
      </c>
      <c r="U116" s="7">
        <v>0</v>
      </c>
      <c r="V116" s="7">
        <v>0</v>
      </c>
      <c r="W116" s="7">
        <v>1085</v>
      </c>
      <c r="X116" s="7">
        <v>185087</v>
      </c>
      <c r="Y116" s="20">
        <v>0</v>
      </c>
      <c r="Z116" s="20">
        <v>0</v>
      </c>
      <c r="AA116" s="20">
        <v>0</v>
      </c>
      <c r="AB116" s="20">
        <v>1</v>
      </c>
      <c r="AC116" s="7">
        <f t="shared" si="1"/>
        <v>30536</v>
      </c>
    </row>
    <row r="117" spans="1:29" x14ac:dyDescent="0.2">
      <c r="A117" s="1">
        <v>202112</v>
      </c>
      <c r="B117" s="7">
        <v>11294049</v>
      </c>
      <c r="C117" s="7">
        <v>6792192</v>
      </c>
      <c r="D117" s="7">
        <v>3612056</v>
      </c>
      <c r="E117" s="7">
        <v>596</v>
      </c>
      <c r="F117" s="7">
        <v>493944</v>
      </c>
      <c r="G117" s="7">
        <v>415</v>
      </c>
      <c r="H117" s="7">
        <v>137</v>
      </c>
      <c r="I117" s="7">
        <v>163653</v>
      </c>
      <c r="J117" s="7">
        <v>355</v>
      </c>
      <c r="K117" s="7">
        <v>3</v>
      </c>
      <c r="L117" s="7">
        <v>57</v>
      </c>
      <c r="M117" s="7">
        <v>0</v>
      </c>
      <c r="N117" s="7">
        <v>3999</v>
      </c>
      <c r="O117" s="7">
        <v>175750</v>
      </c>
      <c r="P117" s="7">
        <v>11520</v>
      </c>
      <c r="Q117" s="7">
        <v>27</v>
      </c>
      <c r="R117" s="7">
        <v>0</v>
      </c>
      <c r="S117" s="7">
        <v>31081</v>
      </c>
      <c r="T117" s="7">
        <v>4</v>
      </c>
      <c r="U117" s="7">
        <v>0</v>
      </c>
      <c r="V117" s="7">
        <v>0</v>
      </c>
      <c r="W117" s="7">
        <v>1083</v>
      </c>
      <c r="X117" s="7">
        <v>187270</v>
      </c>
      <c r="Y117" s="20">
        <v>0</v>
      </c>
      <c r="Z117" s="20">
        <v>0</v>
      </c>
      <c r="AA117" s="20">
        <v>0</v>
      </c>
      <c r="AB117" s="20">
        <v>1</v>
      </c>
      <c r="AC117" s="7">
        <f t="shared" si="1"/>
        <v>31085</v>
      </c>
    </row>
    <row r="118" spans="1:29" x14ac:dyDescent="0.2">
      <c r="A118" s="1">
        <v>202201</v>
      </c>
      <c r="B118" s="7">
        <v>11336286</v>
      </c>
      <c r="C118" s="7">
        <v>6818535</v>
      </c>
      <c r="D118" s="7">
        <v>3631471</v>
      </c>
      <c r="E118" s="7">
        <v>583</v>
      </c>
      <c r="F118" s="7">
        <v>486258</v>
      </c>
      <c r="G118" s="7">
        <v>407</v>
      </c>
      <c r="H118" s="7">
        <v>134</v>
      </c>
      <c r="I118" s="7">
        <v>162650</v>
      </c>
      <c r="J118" s="7">
        <v>349</v>
      </c>
      <c r="K118" s="7">
        <v>3</v>
      </c>
      <c r="L118" s="7">
        <v>57</v>
      </c>
      <c r="M118" s="7">
        <v>0</v>
      </c>
      <c r="N118" s="7">
        <v>4260</v>
      </c>
      <c r="O118" s="7">
        <v>180020</v>
      </c>
      <c r="P118" s="7">
        <v>11539</v>
      </c>
      <c r="Q118" s="7">
        <v>28</v>
      </c>
      <c r="R118" s="7">
        <v>0</v>
      </c>
      <c r="S118" s="7">
        <v>31797</v>
      </c>
      <c r="T118" s="7">
        <v>4</v>
      </c>
      <c r="U118" s="7">
        <v>0</v>
      </c>
      <c r="V118" s="7">
        <v>0</v>
      </c>
      <c r="W118" s="7">
        <v>1083</v>
      </c>
      <c r="X118" s="7">
        <v>191559</v>
      </c>
      <c r="Y118" s="20">
        <v>0</v>
      </c>
      <c r="Z118" s="20">
        <v>0</v>
      </c>
      <c r="AA118" s="20">
        <v>0</v>
      </c>
      <c r="AB118" s="20">
        <v>1</v>
      </c>
      <c r="AC118" s="7">
        <f t="shared" si="1"/>
        <v>31801</v>
      </c>
    </row>
    <row r="119" spans="1:29" x14ac:dyDescent="0.2">
      <c r="A119" s="1">
        <v>202202</v>
      </c>
      <c r="B119" s="7">
        <v>11380696</v>
      </c>
      <c r="C119" s="7">
        <v>6844580</v>
      </c>
      <c r="D119" s="7">
        <v>3650353</v>
      </c>
      <c r="E119" s="7">
        <v>571</v>
      </c>
      <c r="F119" s="7">
        <v>480224</v>
      </c>
      <c r="G119" s="7">
        <v>398</v>
      </c>
      <c r="H119" s="7">
        <v>132</v>
      </c>
      <c r="I119" s="7">
        <v>161689</v>
      </c>
      <c r="J119" s="7">
        <v>345</v>
      </c>
      <c r="K119" s="7">
        <v>3</v>
      </c>
      <c r="L119" s="7">
        <v>57</v>
      </c>
      <c r="M119" s="7">
        <v>0</v>
      </c>
      <c r="N119" s="7">
        <v>4598</v>
      </c>
      <c r="O119" s="7">
        <v>185291</v>
      </c>
      <c r="P119" s="7">
        <v>11548</v>
      </c>
      <c r="Q119" s="7">
        <v>28</v>
      </c>
      <c r="R119" s="7">
        <v>0</v>
      </c>
      <c r="S119" s="7">
        <v>32751</v>
      </c>
      <c r="T119" s="7">
        <v>5</v>
      </c>
      <c r="U119" s="7">
        <v>0</v>
      </c>
      <c r="V119" s="7">
        <v>0</v>
      </c>
      <c r="W119" s="7">
        <v>1082</v>
      </c>
      <c r="X119" s="7">
        <v>196839</v>
      </c>
      <c r="Y119" s="20">
        <v>0</v>
      </c>
      <c r="Z119" s="20">
        <v>0</v>
      </c>
      <c r="AA119" s="20">
        <v>0</v>
      </c>
      <c r="AB119" s="20">
        <v>1</v>
      </c>
      <c r="AC119" s="7">
        <f t="shared" si="1"/>
        <v>32756</v>
      </c>
    </row>
    <row r="120" spans="1:29" x14ac:dyDescent="0.2">
      <c r="A120" s="1">
        <v>202203</v>
      </c>
      <c r="B120" s="7">
        <v>11437539</v>
      </c>
      <c r="C120" s="7">
        <v>6874486</v>
      </c>
      <c r="D120" s="7">
        <v>3675085</v>
      </c>
      <c r="E120" s="7">
        <v>552</v>
      </c>
      <c r="F120" s="7">
        <v>474490</v>
      </c>
      <c r="G120" s="7">
        <v>391</v>
      </c>
      <c r="H120" s="7">
        <v>129</v>
      </c>
      <c r="I120" s="7">
        <v>160604</v>
      </c>
      <c r="J120" s="7">
        <v>338</v>
      </c>
      <c r="K120" s="7">
        <v>3</v>
      </c>
      <c r="L120" s="7">
        <v>55</v>
      </c>
      <c r="M120" s="7">
        <v>0</v>
      </c>
      <c r="N120" s="7">
        <v>5229</v>
      </c>
      <c r="O120" s="7">
        <v>192479</v>
      </c>
      <c r="P120" s="7">
        <v>11567</v>
      </c>
      <c r="Q120" s="7">
        <v>28</v>
      </c>
      <c r="R120" s="7">
        <v>0</v>
      </c>
      <c r="S120" s="7">
        <v>34032</v>
      </c>
      <c r="T120" s="7">
        <v>11</v>
      </c>
      <c r="U120" s="7">
        <v>0</v>
      </c>
      <c r="V120" s="7">
        <v>0</v>
      </c>
      <c r="W120" s="7">
        <v>1081</v>
      </c>
      <c r="X120" s="7">
        <v>204046</v>
      </c>
      <c r="Y120" s="20">
        <v>0</v>
      </c>
      <c r="Z120" s="20">
        <v>0</v>
      </c>
      <c r="AA120" s="20">
        <v>0</v>
      </c>
      <c r="AB120" s="20">
        <v>1</v>
      </c>
      <c r="AC120" s="7">
        <f t="shared" si="1"/>
        <v>34043</v>
      </c>
    </row>
    <row r="121" spans="1:29" x14ac:dyDescent="0.2">
      <c r="A121" s="1">
        <v>202204</v>
      </c>
      <c r="B121" s="7">
        <v>11476614</v>
      </c>
      <c r="C121" s="7">
        <v>6894015</v>
      </c>
      <c r="D121" s="7">
        <v>3693653</v>
      </c>
      <c r="E121" s="7">
        <v>553</v>
      </c>
      <c r="F121" s="7">
        <v>470476</v>
      </c>
      <c r="G121" s="7">
        <v>388</v>
      </c>
      <c r="H121" s="7">
        <v>127</v>
      </c>
      <c r="I121" s="7">
        <v>159817</v>
      </c>
      <c r="J121" s="7">
        <v>329</v>
      </c>
      <c r="K121" s="7">
        <v>3</v>
      </c>
      <c r="L121" s="7">
        <v>52</v>
      </c>
      <c r="M121" s="7">
        <v>0</v>
      </c>
      <c r="N121" s="7">
        <v>5619</v>
      </c>
      <c r="O121" s="7">
        <v>197101</v>
      </c>
      <c r="P121" s="7">
        <v>11578</v>
      </c>
      <c r="Q121" s="7">
        <v>30</v>
      </c>
      <c r="R121" s="7">
        <v>0</v>
      </c>
      <c r="S121" s="7">
        <v>34863</v>
      </c>
      <c r="T121" s="7">
        <v>14</v>
      </c>
      <c r="U121" s="7">
        <v>0</v>
      </c>
      <c r="V121" s="7">
        <v>0</v>
      </c>
      <c r="W121" s="7">
        <v>1080</v>
      </c>
      <c r="X121" s="7">
        <v>208679</v>
      </c>
      <c r="Y121" s="20">
        <v>0</v>
      </c>
      <c r="Z121" s="20">
        <v>0</v>
      </c>
      <c r="AA121" s="20">
        <v>0</v>
      </c>
      <c r="AB121" s="20">
        <v>1</v>
      </c>
      <c r="AC121" s="7">
        <f t="shared" si="1"/>
        <v>34877</v>
      </c>
    </row>
    <row r="122" spans="1:29" x14ac:dyDescent="0.2">
      <c r="A122" s="1">
        <v>202205</v>
      </c>
      <c r="B122" s="7">
        <v>11522815</v>
      </c>
      <c r="C122" s="7">
        <v>6916140</v>
      </c>
      <c r="D122" s="7">
        <v>3715981</v>
      </c>
      <c r="E122" s="7">
        <v>539</v>
      </c>
      <c r="F122" s="7">
        <v>466387</v>
      </c>
      <c r="G122" s="7">
        <v>382</v>
      </c>
      <c r="H122" s="7">
        <v>124</v>
      </c>
      <c r="I122" s="7">
        <v>158909</v>
      </c>
      <c r="J122" s="7">
        <v>323</v>
      </c>
      <c r="K122" s="7">
        <v>3</v>
      </c>
      <c r="L122" s="7">
        <v>50</v>
      </c>
      <c r="M122" s="7">
        <v>0</v>
      </c>
      <c r="N122" s="7">
        <v>6127</v>
      </c>
      <c r="O122" s="7">
        <v>202363</v>
      </c>
      <c r="P122" s="7">
        <v>11591</v>
      </c>
      <c r="Q122" s="7">
        <v>35</v>
      </c>
      <c r="R122" s="7">
        <v>0</v>
      </c>
      <c r="S122" s="7">
        <v>35912</v>
      </c>
      <c r="T122" s="7">
        <v>19</v>
      </c>
      <c r="U122" s="7">
        <v>0</v>
      </c>
      <c r="V122" s="7">
        <v>0</v>
      </c>
      <c r="W122" s="7">
        <v>1081</v>
      </c>
      <c r="X122" s="7">
        <v>213954</v>
      </c>
      <c r="Y122" s="20">
        <v>0</v>
      </c>
      <c r="Z122" s="20">
        <v>0</v>
      </c>
      <c r="AA122" s="20">
        <v>0</v>
      </c>
      <c r="AB122" s="20">
        <v>1</v>
      </c>
      <c r="AC122" s="7">
        <f t="shared" si="1"/>
        <v>35931</v>
      </c>
    </row>
    <row r="123" spans="1:29" x14ac:dyDescent="0.2">
      <c r="A123" s="1">
        <v>202206</v>
      </c>
      <c r="B123" s="7">
        <v>11566004</v>
      </c>
      <c r="C123" s="7">
        <v>6934818</v>
      </c>
      <c r="D123" s="7">
        <v>3736467</v>
      </c>
      <c r="E123" s="7">
        <v>524</v>
      </c>
      <c r="F123" s="7">
        <v>463861</v>
      </c>
      <c r="G123" s="7">
        <v>374</v>
      </c>
      <c r="H123" s="7">
        <v>122</v>
      </c>
      <c r="I123" s="7">
        <v>158120</v>
      </c>
      <c r="J123" s="7">
        <v>319</v>
      </c>
      <c r="K123" s="7">
        <v>3</v>
      </c>
      <c r="L123" s="7">
        <v>50</v>
      </c>
      <c r="M123" s="7">
        <v>0</v>
      </c>
      <c r="N123" s="7">
        <v>6994</v>
      </c>
      <c r="O123" s="7">
        <v>207843</v>
      </c>
      <c r="P123" s="7">
        <v>11599</v>
      </c>
      <c r="Q123" s="7">
        <v>42</v>
      </c>
      <c r="R123" s="7">
        <v>0</v>
      </c>
      <c r="S123" s="7">
        <v>36989</v>
      </c>
      <c r="T123" s="7">
        <v>24</v>
      </c>
      <c r="U123" s="7">
        <v>0</v>
      </c>
      <c r="V123" s="7">
        <v>0</v>
      </c>
      <c r="W123" s="7">
        <v>1079</v>
      </c>
      <c r="X123" s="7">
        <v>219442</v>
      </c>
      <c r="Y123" s="20">
        <v>0</v>
      </c>
      <c r="Z123" s="20">
        <v>0</v>
      </c>
      <c r="AA123" s="20">
        <v>0</v>
      </c>
      <c r="AB123" s="20">
        <v>1</v>
      </c>
      <c r="AC123" s="7">
        <f t="shared" si="1"/>
        <v>37013</v>
      </c>
    </row>
    <row r="124" spans="1:29" x14ac:dyDescent="0.2">
      <c r="A124" s="1">
        <v>202207</v>
      </c>
      <c r="B124" s="7">
        <v>11597599</v>
      </c>
      <c r="C124" s="7">
        <v>6946704</v>
      </c>
      <c r="D124" s="7">
        <v>3752803</v>
      </c>
      <c r="E124" s="7">
        <v>512</v>
      </c>
      <c r="F124" s="7">
        <v>462256</v>
      </c>
      <c r="G124" s="7">
        <v>369</v>
      </c>
      <c r="H124" s="7">
        <v>118</v>
      </c>
      <c r="I124" s="7">
        <v>157395</v>
      </c>
      <c r="J124" s="7">
        <v>314</v>
      </c>
      <c r="K124" s="7">
        <v>2</v>
      </c>
      <c r="L124" s="7">
        <v>49</v>
      </c>
      <c r="M124" s="7">
        <v>0</v>
      </c>
      <c r="N124" s="7">
        <v>7566</v>
      </c>
      <c r="O124" s="7">
        <v>212274</v>
      </c>
      <c r="P124" s="7">
        <v>11599</v>
      </c>
      <c r="Q124" s="7">
        <v>50</v>
      </c>
      <c r="R124" s="7">
        <v>0</v>
      </c>
      <c r="S124" s="7">
        <v>37754</v>
      </c>
      <c r="T124" s="7">
        <v>25</v>
      </c>
      <c r="U124" s="7">
        <v>0</v>
      </c>
      <c r="V124" s="7">
        <v>0</v>
      </c>
      <c r="W124" s="7">
        <v>1076</v>
      </c>
      <c r="X124" s="7">
        <v>223873</v>
      </c>
      <c r="Y124" s="20">
        <v>0</v>
      </c>
      <c r="Z124" s="20">
        <v>0</v>
      </c>
      <c r="AA124" s="20">
        <v>0</v>
      </c>
      <c r="AB124" s="20">
        <v>1</v>
      </c>
      <c r="AC124" s="7">
        <f t="shared" si="1"/>
        <v>37779</v>
      </c>
    </row>
    <row r="125" spans="1:29" x14ac:dyDescent="0.2">
      <c r="A125" s="1">
        <v>202208</v>
      </c>
      <c r="B125" s="7">
        <v>11635417</v>
      </c>
      <c r="C125" s="7">
        <v>6960944</v>
      </c>
      <c r="D125" s="7">
        <v>3772594</v>
      </c>
      <c r="E125" s="7">
        <v>505</v>
      </c>
      <c r="F125" s="7">
        <v>459306</v>
      </c>
      <c r="G125" s="7">
        <v>371</v>
      </c>
      <c r="H125" s="7">
        <v>115</v>
      </c>
      <c r="I125" s="7">
        <v>156367</v>
      </c>
      <c r="J125" s="7">
        <v>308</v>
      </c>
      <c r="K125" s="7">
        <v>2</v>
      </c>
      <c r="L125" s="7">
        <v>49</v>
      </c>
      <c r="M125" s="7">
        <v>0</v>
      </c>
      <c r="N125" s="7">
        <v>8746</v>
      </c>
      <c r="O125" s="7">
        <v>217950</v>
      </c>
      <c r="P125" s="7">
        <v>11597</v>
      </c>
      <c r="Q125" s="7">
        <v>60</v>
      </c>
      <c r="R125" s="7">
        <v>0</v>
      </c>
      <c r="S125" s="7">
        <v>38724</v>
      </c>
      <c r="T125" s="7">
        <v>32</v>
      </c>
      <c r="U125" s="7">
        <v>0</v>
      </c>
      <c r="V125" s="7">
        <v>0</v>
      </c>
      <c r="W125" s="7">
        <v>1074</v>
      </c>
      <c r="X125" s="7">
        <v>229547</v>
      </c>
      <c r="Y125" s="20">
        <v>0</v>
      </c>
      <c r="Z125" s="20">
        <v>0</v>
      </c>
      <c r="AA125" s="20">
        <v>0</v>
      </c>
      <c r="AB125" s="20">
        <v>1</v>
      </c>
      <c r="AC125" s="7">
        <f t="shared" si="1"/>
        <v>38756</v>
      </c>
    </row>
    <row r="126" spans="1:29" x14ac:dyDescent="0.2">
      <c r="A126" s="1">
        <v>202209</v>
      </c>
      <c r="B126" s="7">
        <v>11686267</v>
      </c>
      <c r="C126" s="7">
        <v>6979636</v>
      </c>
      <c r="D126" s="7">
        <v>3800049</v>
      </c>
      <c r="E126" s="7">
        <v>495</v>
      </c>
      <c r="F126" s="7">
        <v>456137</v>
      </c>
      <c r="G126" s="7">
        <v>369</v>
      </c>
      <c r="H126" s="7">
        <v>111</v>
      </c>
      <c r="I126" s="7">
        <v>155557</v>
      </c>
      <c r="J126" s="7">
        <v>301</v>
      </c>
      <c r="K126" s="7">
        <v>2</v>
      </c>
      <c r="L126" s="7">
        <v>50</v>
      </c>
      <c r="M126" s="7">
        <v>0</v>
      </c>
      <c r="N126" s="7">
        <v>9811</v>
      </c>
      <c r="O126" s="7">
        <v>224567</v>
      </c>
      <c r="P126" s="7">
        <v>11597</v>
      </c>
      <c r="Q126" s="7">
        <v>62</v>
      </c>
      <c r="R126" s="7">
        <v>0</v>
      </c>
      <c r="S126" s="7">
        <v>39796</v>
      </c>
      <c r="T126" s="7">
        <v>38</v>
      </c>
      <c r="U126" s="7">
        <v>0</v>
      </c>
      <c r="V126" s="7">
        <v>0</v>
      </c>
      <c r="W126" s="7">
        <v>1072</v>
      </c>
      <c r="X126" s="7">
        <v>236164</v>
      </c>
      <c r="Y126" s="20">
        <v>0</v>
      </c>
      <c r="Z126" s="20">
        <v>0</v>
      </c>
      <c r="AA126" s="20">
        <v>0</v>
      </c>
      <c r="AB126" s="20">
        <v>1</v>
      </c>
      <c r="AC126" s="7">
        <f t="shared" si="1"/>
        <v>39834</v>
      </c>
    </row>
    <row r="127" spans="1:29" x14ac:dyDescent="0.2">
      <c r="A127" s="1">
        <v>202210</v>
      </c>
      <c r="B127" s="7">
        <v>11721424</v>
      </c>
      <c r="C127" s="7">
        <v>6994025</v>
      </c>
      <c r="D127" s="7">
        <v>3817600</v>
      </c>
      <c r="E127" s="7">
        <v>483</v>
      </c>
      <c r="F127" s="7">
        <v>453191</v>
      </c>
      <c r="G127" s="7">
        <v>367</v>
      </c>
      <c r="H127" s="7">
        <v>109</v>
      </c>
      <c r="I127" s="7">
        <v>154750</v>
      </c>
      <c r="J127" s="7">
        <v>299</v>
      </c>
      <c r="K127" s="7">
        <v>2</v>
      </c>
      <c r="L127" s="7">
        <v>49</v>
      </c>
      <c r="M127" s="7">
        <v>0</v>
      </c>
      <c r="N127" s="7">
        <v>11025</v>
      </c>
      <c r="O127" s="7">
        <v>229493</v>
      </c>
      <c r="P127" s="7">
        <v>11598</v>
      </c>
      <c r="Q127" s="7">
        <v>67</v>
      </c>
      <c r="R127" s="7">
        <v>0</v>
      </c>
      <c r="S127" s="7">
        <v>40686</v>
      </c>
      <c r="T127" s="7">
        <v>43</v>
      </c>
      <c r="U127" s="7">
        <v>0</v>
      </c>
      <c r="V127" s="7">
        <v>0</v>
      </c>
      <c r="W127" s="7">
        <v>1072</v>
      </c>
      <c r="X127" s="7">
        <v>241091</v>
      </c>
      <c r="Y127" s="20">
        <v>0</v>
      </c>
      <c r="Z127" s="20">
        <v>0</v>
      </c>
      <c r="AA127" s="20">
        <v>0</v>
      </c>
      <c r="AB127" s="20">
        <v>1</v>
      </c>
      <c r="AC127" s="7">
        <f t="shared" si="1"/>
        <v>40729</v>
      </c>
    </row>
    <row r="128" spans="1:29" x14ac:dyDescent="0.2">
      <c r="A128" s="1">
        <v>202211</v>
      </c>
      <c r="B128" s="7">
        <v>11759884</v>
      </c>
      <c r="C128" s="7">
        <v>7009656</v>
      </c>
      <c r="D128" s="7">
        <v>3836954</v>
      </c>
      <c r="E128" s="7">
        <v>477</v>
      </c>
      <c r="F128" s="7">
        <v>450342</v>
      </c>
      <c r="G128" s="7">
        <v>364</v>
      </c>
      <c r="H128" s="7">
        <v>106</v>
      </c>
      <c r="I128" s="7">
        <v>153916</v>
      </c>
      <c r="J128" s="7">
        <v>288</v>
      </c>
      <c r="K128" s="7">
        <v>2</v>
      </c>
      <c r="L128" s="7">
        <v>47</v>
      </c>
      <c r="M128" s="7">
        <v>0</v>
      </c>
      <c r="N128" s="7">
        <v>12319</v>
      </c>
      <c r="O128" s="7">
        <v>234474</v>
      </c>
      <c r="P128" s="7">
        <v>11595</v>
      </c>
      <c r="Q128" s="7">
        <v>70</v>
      </c>
      <c r="R128" s="7">
        <v>0</v>
      </c>
      <c r="S128" s="7">
        <v>41621</v>
      </c>
      <c r="T128" s="7">
        <v>59</v>
      </c>
      <c r="U128" s="7">
        <v>0</v>
      </c>
      <c r="V128" s="7">
        <v>0</v>
      </c>
      <c r="W128" s="7">
        <v>1071</v>
      </c>
      <c r="X128" s="7">
        <v>246069</v>
      </c>
      <c r="Y128" s="20">
        <v>0</v>
      </c>
      <c r="Z128" s="20">
        <v>0</v>
      </c>
      <c r="AA128" s="20">
        <v>0</v>
      </c>
      <c r="AB128" s="20">
        <v>1</v>
      </c>
      <c r="AC128" s="7">
        <f t="shared" si="1"/>
        <v>41680</v>
      </c>
    </row>
    <row r="129" spans="1:29" x14ac:dyDescent="0.2">
      <c r="A129" s="1">
        <v>202212</v>
      </c>
      <c r="B129" s="7">
        <v>11790735</v>
      </c>
      <c r="C129" s="7">
        <v>7022341</v>
      </c>
      <c r="D129" s="7">
        <v>3852202</v>
      </c>
      <c r="E129" s="7">
        <v>473</v>
      </c>
      <c r="F129" s="7">
        <v>448235</v>
      </c>
      <c r="G129" s="7">
        <v>360</v>
      </c>
      <c r="H129" s="7">
        <v>106</v>
      </c>
      <c r="I129" s="7">
        <v>153065</v>
      </c>
      <c r="J129" s="7">
        <v>284</v>
      </c>
      <c r="K129" s="7">
        <v>2</v>
      </c>
      <c r="L129" s="7">
        <v>47</v>
      </c>
      <c r="M129" s="7">
        <v>0</v>
      </c>
      <c r="N129" s="7">
        <v>13556</v>
      </c>
      <c r="O129" s="7">
        <v>238491</v>
      </c>
      <c r="P129" s="7">
        <v>11595</v>
      </c>
      <c r="Q129" s="7">
        <v>73</v>
      </c>
      <c r="R129" s="7">
        <v>0</v>
      </c>
      <c r="S129" s="7">
        <v>42274</v>
      </c>
      <c r="T129" s="7">
        <v>78</v>
      </c>
      <c r="U129" s="7">
        <v>0</v>
      </c>
      <c r="V129" s="7">
        <v>0</v>
      </c>
      <c r="W129" s="7">
        <v>1069</v>
      </c>
      <c r="X129" s="7">
        <v>250086</v>
      </c>
      <c r="Y129" s="20">
        <v>0</v>
      </c>
      <c r="Z129" s="20">
        <v>0</v>
      </c>
      <c r="AA129" s="20">
        <v>0</v>
      </c>
      <c r="AB129" s="20">
        <v>1</v>
      </c>
      <c r="AC129" s="7">
        <f t="shared" ref="AC129:AC143" si="2">SUM(S129,T129,U129)</f>
        <v>42352</v>
      </c>
    </row>
    <row r="130" spans="1:29" x14ac:dyDescent="0.2">
      <c r="A130" s="1">
        <v>202301</v>
      </c>
      <c r="B130" s="7">
        <v>11837555</v>
      </c>
      <c r="C130" s="7">
        <v>7039670</v>
      </c>
      <c r="D130" s="7">
        <v>3875470</v>
      </c>
      <c r="E130" s="7">
        <v>466</v>
      </c>
      <c r="F130" s="7">
        <v>444139</v>
      </c>
      <c r="G130" s="7">
        <v>360</v>
      </c>
      <c r="H130" s="7">
        <v>105</v>
      </c>
      <c r="I130" s="7">
        <v>152035</v>
      </c>
      <c r="J130" s="7">
        <v>275</v>
      </c>
      <c r="K130" s="7">
        <v>2</v>
      </c>
      <c r="L130" s="7">
        <v>47</v>
      </c>
      <c r="M130" s="7">
        <v>0</v>
      </c>
      <c r="N130" s="7">
        <v>16479</v>
      </c>
      <c r="O130" s="7">
        <v>246059</v>
      </c>
      <c r="P130" s="7">
        <v>11592</v>
      </c>
      <c r="Q130" s="7">
        <v>75</v>
      </c>
      <c r="R130" s="7">
        <v>0</v>
      </c>
      <c r="S130" s="7">
        <v>43199</v>
      </c>
      <c r="T130" s="7">
        <v>98</v>
      </c>
      <c r="U130" s="7">
        <v>0</v>
      </c>
      <c r="V130" s="7">
        <v>0</v>
      </c>
      <c r="W130" s="7">
        <v>1067</v>
      </c>
      <c r="X130" s="7">
        <v>257651</v>
      </c>
      <c r="Y130" s="20">
        <v>0</v>
      </c>
      <c r="Z130" s="20">
        <v>0</v>
      </c>
      <c r="AA130" s="20">
        <v>0</v>
      </c>
      <c r="AB130" s="20">
        <v>0</v>
      </c>
      <c r="AC130" s="7">
        <f t="shared" si="2"/>
        <v>43297</v>
      </c>
    </row>
    <row r="131" spans="1:29" x14ac:dyDescent="0.2">
      <c r="A131" s="1">
        <v>202303</v>
      </c>
      <c r="B131" s="7">
        <v>11943306</v>
      </c>
      <c r="C131" s="7">
        <v>7077785</v>
      </c>
      <c r="D131" s="7">
        <v>3921578</v>
      </c>
      <c r="E131" s="7">
        <v>455</v>
      </c>
      <c r="F131" s="7">
        <v>437562</v>
      </c>
      <c r="G131" s="7">
        <v>354</v>
      </c>
      <c r="H131" s="7">
        <v>100</v>
      </c>
      <c r="I131" s="7">
        <v>149876</v>
      </c>
      <c r="J131" s="7">
        <v>264</v>
      </c>
      <c r="K131" s="7">
        <v>2</v>
      </c>
      <c r="L131" s="7">
        <v>45</v>
      </c>
      <c r="M131" s="7">
        <v>0</v>
      </c>
      <c r="N131" s="7">
        <v>28070</v>
      </c>
      <c r="O131" s="7">
        <v>262464</v>
      </c>
      <c r="P131" s="7">
        <v>11589</v>
      </c>
      <c r="Q131" s="7">
        <v>88</v>
      </c>
      <c r="R131" s="7">
        <v>0</v>
      </c>
      <c r="S131" s="7">
        <v>45556</v>
      </c>
      <c r="T131" s="7">
        <v>148</v>
      </c>
      <c r="U131" s="7">
        <v>0</v>
      </c>
      <c r="V131" s="7">
        <v>0</v>
      </c>
      <c r="W131" s="7">
        <v>1062</v>
      </c>
      <c r="X131" s="7">
        <v>274053</v>
      </c>
      <c r="Y131" s="20">
        <v>0</v>
      </c>
      <c r="Z131" s="20">
        <v>0</v>
      </c>
      <c r="AA131" s="20">
        <v>0</v>
      </c>
      <c r="AB131" s="20">
        <v>0</v>
      </c>
      <c r="AC131" s="7">
        <f t="shared" si="2"/>
        <v>45704</v>
      </c>
    </row>
    <row r="132" spans="1:29" x14ac:dyDescent="0.2">
      <c r="A132" s="1">
        <v>202304</v>
      </c>
      <c r="B132" s="7">
        <v>11980670</v>
      </c>
      <c r="C132" s="7">
        <v>7091282</v>
      </c>
      <c r="D132" s="7">
        <v>3938158</v>
      </c>
      <c r="E132" s="7">
        <v>454</v>
      </c>
      <c r="F132" s="7">
        <v>435003</v>
      </c>
      <c r="G132" s="7">
        <v>351</v>
      </c>
      <c r="H132" s="7">
        <v>100</v>
      </c>
      <c r="I132" s="7">
        <v>149070</v>
      </c>
      <c r="J132" s="7">
        <v>262</v>
      </c>
      <c r="K132" s="7">
        <v>2</v>
      </c>
      <c r="L132" s="7">
        <v>44</v>
      </c>
      <c r="M132" s="7">
        <v>0</v>
      </c>
      <c r="N132" s="7">
        <v>31880</v>
      </c>
      <c r="O132" s="7">
        <v>268593</v>
      </c>
      <c r="P132" s="7">
        <v>11590</v>
      </c>
      <c r="Q132" s="7">
        <v>91</v>
      </c>
      <c r="R132" s="7">
        <v>0</v>
      </c>
      <c r="S132" s="7">
        <v>46313</v>
      </c>
      <c r="T132" s="7">
        <v>160</v>
      </c>
      <c r="U132" s="7">
        <v>0</v>
      </c>
      <c r="V132" s="7">
        <v>0</v>
      </c>
      <c r="W132" s="7">
        <v>1059</v>
      </c>
      <c r="X132" s="7">
        <v>280183</v>
      </c>
      <c r="Y132" s="20">
        <v>0</v>
      </c>
      <c r="Z132" s="20">
        <v>0</v>
      </c>
      <c r="AA132" s="20">
        <v>0</v>
      </c>
      <c r="AB132" s="20">
        <v>0</v>
      </c>
      <c r="AC132" s="7">
        <f t="shared" si="2"/>
        <v>46473</v>
      </c>
    </row>
    <row r="133" spans="1:29" x14ac:dyDescent="0.2">
      <c r="A133" s="1">
        <v>202305</v>
      </c>
      <c r="B133" s="7">
        <v>12026271</v>
      </c>
      <c r="C133" s="7">
        <v>7107370</v>
      </c>
      <c r="D133" s="7">
        <v>3957339</v>
      </c>
      <c r="E133" s="7">
        <v>451</v>
      </c>
      <c r="F133" s="7">
        <v>432018</v>
      </c>
      <c r="G133" s="7">
        <v>349</v>
      </c>
      <c r="H133" s="7">
        <v>98</v>
      </c>
      <c r="I133" s="7">
        <v>148021</v>
      </c>
      <c r="J133" s="7">
        <v>260</v>
      </c>
      <c r="K133" s="7">
        <v>2</v>
      </c>
      <c r="L133" s="7">
        <v>42</v>
      </c>
      <c r="M133" s="7">
        <v>0</v>
      </c>
      <c r="N133" s="7">
        <v>37416</v>
      </c>
      <c r="O133" s="7">
        <v>276478</v>
      </c>
      <c r="P133" s="7">
        <v>11583</v>
      </c>
      <c r="Q133" s="7">
        <v>93</v>
      </c>
      <c r="R133" s="7">
        <v>0</v>
      </c>
      <c r="S133" s="7">
        <v>47310</v>
      </c>
      <c r="T133" s="7">
        <v>173</v>
      </c>
      <c r="U133" s="7">
        <v>0</v>
      </c>
      <c r="V133" s="7">
        <v>0</v>
      </c>
      <c r="W133" s="7">
        <v>1055</v>
      </c>
      <c r="X133" s="7">
        <v>288061</v>
      </c>
      <c r="Y133" s="20">
        <v>0</v>
      </c>
      <c r="Z133" s="20">
        <v>0</v>
      </c>
      <c r="AA133" s="20">
        <v>0</v>
      </c>
      <c r="AB133" s="20">
        <v>0</v>
      </c>
      <c r="AC133" s="7">
        <f t="shared" si="2"/>
        <v>47483</v>
      </c>
    </row>
    <row r="134" spans="1:29" x14ac:dyDescent="0.2">
      <c r="A134" s="1">
        <v>202306</v>
      </c>
      <c r="B134" s="7">
        <v>12071723</v>
      </c>
      <c r="C134" s="7">
        <v>7120167</v>
      </c>
      <c r="D134" s="7">
        <v>3977600</v>
      </c>
      <c r="E134" s="7">
        <v>444</v>
      </c>
      <c r="F134" s="7">
        <v>428292</v>
      </c>
      <c r="G134" s="7">
        <v>345</v>
      </c>
      <c r="H134" s="7">
        <v>96</v>
      </c>
      <c r="I134" s="7">
        <v>146743</v>
      </c>
      <c r="J134" s="7">
        <v>249</v>
      </c>
      <c r="K134" s="7">
        <v>2</v>
      </c>
      <c r="L134" s="7">
        <v>38</v>
      </c>
      <c r="M134" s="7">
        <v>0</v>
      </c>
      <c r="N134" s="7">
        <v>44985</v>
      </c>
      <c r="O134" s="7">
        <v>285133</v>
      </c>
      <c r="P134" s="7">
        <v>11585</v>
      </c>
      <c r="Q134" s="7">
        <v>98</v>
      </c>
      <c r="R134" s="7">
        <v>0</v>
      </c>
      <c r="S134" s="7">
        <v>48566</v>
      </c>
      <c r="T134" s="7">
        <v>186</v>
      </c>
      <c r="U134" s="7">
        <v>0</v>
      </c>
      <c r="V134" s="7">
        <v>0</v>
      </c>
      <c r="W134" s="7">
        <v>1054</v>
      </c>
      <c r="X134" s="7">
        <v>296718</v>
      </c>
      <c r="Y134" s="20">
        <v>0</v>
      </c>
      <c r="Z134" s="20">
        <v>0</v>
      </c>
      <c r="AA134" s="20">
        <v>0</v>
      </c>
      <c r="AB134" s="20">
        <v>0</v>
      </c>
      <c r="AC134" s="7">
        <f t="shared" si="2"/>
        <v>48752</v>
      </c>
    </row>
    <row r="135" spans="1:29" x14ac:dyDescent="0.2">
      <c r="A135" s="1">
        <v>202307</v>
      </c>
      <c r="B135" s="7">
        <v>12106273</v>
      </c>
      <c r="C135" s="7">
        <v>7136059</v>
      </c>
      <c r="D135" s="7">
        <v>3988568</v>
      </c>
      <c r="E135" s="7">
        <v>444</v>
      </c>
      <c r="F135" s="7">
        <v>426450</v>
      </c>
      <c r="G135" s="7">
        <v>345</v>
      </c>
      <c r="H135" s="7">
        <v>95</v>
      </c>
      <c r="I135" s="7">
        <v>146008</v>
      </c>
      <c r="J135" s="7">
        <v>243</v>
      </c>
      <c r="K135" s="7">
        <v>2</v>
      </c>
      <c r="L135" s="7">
        <v>37</v>
      </c>
      <c r="M135" s="7">
        <v>0</v>
      </c>
      <c r="N135" s="7">
        <v>50010</v>
      </c>
      <c r="O135" s="7">
        <v>289638</v>
      </c>
      <c r="P135" s="7">
        <v>11587</v>
      </c>
      <c r="Q135" s="7">
        <v>103</v>
      </c>
      <c r="R135" s="7">
        <v>0</v>
      </c>
      <c r="S135" s="7">
        <v>49325</v>
      </c>
      <c r="T135" s="7">
        <v>200</v>
      </c>
      <c r="U135" s="7">
        <v>0</v>
      </c>
      <c r="V135" s="7">
        <v>0</v>
      </c>
      <c r="W135" s="7">
        <v>1054</v>
      </c>
      <c r="X135" s="7">
        <v>301225</v>
      </c>
      <c r="Y135" s="20">
        <v>0</v>
      </c>
      <c r="Z135" s="20">
        <v>0</v>
      </c>
      <c r="AA135" s="20">
        <v>0</v>
      </c>
      <c r="AB135" s="20">
        <v>0</v>
      </c>
      <c r="AC135" s="7">
        <f t="shared" si="2"/>
        <v>49525</v>
      </c>
    </row>
    <row r="136" spans="1:29" x14ac:dyDescent="0.2">
      <c r="A136" s="1">
        <v>202308</v>
      </c>
      <c r="B136" s="7">
        <v>12146984</v>
      </c>
      <c r="C136" s="7">
        <v>7150216</v>
      </c>
      <c r="D136" s="7">
        <v>4004544</v>
      </c>
      <c r="E136" s="7">
        <v>447</v>
      </c>
      <c r="F136" s="7">
        <v>423536</v>
      </c>
      <c r="G136" s="7">
        <v>342</v>
      </c>
      <c r="H136" s="7">
        <v>92</v>
      </c>
      <c r="I136" s="7">
        <v>144772</v>
      </c>
      <c r="J136" s="7">
        <v>237</v>
      </c>
      <c r="K136" s="7">
        <v>2</v>
      </c>
      <c r="L136" s="7">
        <v>37</v>
      </c>
      <c r="M136" s="7">
        <v>0</v>
      </c>
      <c r="N136" s="7">
        <v>56587</v>
      </c>
      <c r="O136" s="7">
        <v>296593</v>
      </c>
      <c r="P136" s="7">
        <v>11585</v>
      </c>
      <c r="Q136" s="7">
        <v>109</v>
      </c>
      <c r="R136" s="7">
        <v>0</v>
      </c>
      <c r="S136" s="7">
        <v>50568</v>
      </c>
      <c r="T136" s="7">
        <v>215</v>
      </c>
      <c r="U136" s="7">
        <v>0</v>
      </c>
      <c r="V136" s="7">
        <v>0</v>
      </c>
      <c r="W136" s="7">
        <v>1051</v>
      </c>
      <c r="X136" s="7">
        <v>308178</v>
      </c>
      <c r="Y136" s="20">
        <v>0</v>
      </c>
      <c r="Z136" s="20">
        <v>0</v>
      </c>
      <c r="AA136" s="20">
        <v>0</v>
      </c>
      <c r="AB136" s="20">
        <v>0</v>
      </c>
      <c r="AC136" s="7">
        <f t="shared" si="2"/>
        <v>50783</v>
      </c>
    </row>
    <row r="137" spans="1:29" x14ac:dyDescent="0.2">
      <c r="A137" s="1">
        <v>202309</v>
      </c>
      <c r="B137" s="7">
        <v>12182909</v>
      </c>
      <c r="C137" s="7">
        <v>7162042</v>
      </c>
      <c r="D137" s="7">
        <v>4018295</v>
      </c>
      <c r="E137" s="7">
        <v>442</v>
      </c>
      <c r="F137" s="7">
        <v>421277</v>
      </c>
      <c r="G137" s="7">
        <v>336</v>
      </c>
      <c r="H137" s="7">
        <v>91</v>
      </c>
      <c r="I137" s="7">
        <v>143593</v>
      </c>
      <c r="J137" s="7">
        <v>229</v>
      </c>
      <c r="K137" s="7">
        <v>2</v>
      </c>
      <c r="L137" s="7">
        <v>37</v>
      </c>
      <c r="M137" s="7">
        <v>0</v>
      </c>
      <c r="N137" s="7">
        <v>63350</v>
      </c>
      <c r="O137" s="7">
        <v>302679</v>
      </c>
      <c r="P137" s="7">
        <v>11589</v>
      </c>
      <c r="Q137" s="7">
        <v>111</v>
      </c>
      <c r="R137" s="7">
        <v>0</v>
      </c>
      <c r="S137" s="7">
        <v>51540</v>
      </c>
      <c r="T137" s="7">
        <v>238</v>
      </c>
      <c r="U137" s="7">
        <v>0</v>
      </c>
      <c r="V137" s="7">
        <v>0</v>
      </c>
      <c r="W137" s="7">
        <v>1050</v>
      </c>
      <c r="X137" s="7">
        <v>314268</v>
      </c>
      <c r="Y137" s="20">
        <v>0</v>
      </c>
      <c r="Z137" s="20">
        <v>0</v>
      </c>
      <c r="AA137" s="20">
        <v>0</v>
      </c>
      <c r="AB137" s="20">
        <v>0</v>
      </c>
      <c r="AC137" s="7">
        <f t="shared" si="2"/>
        <v>51778</v>
      </c>
    </row>
    <row r="138" spans="1:29" x14ac:dyDescent="0.2">
      <c r="A138" s="1">
        <v>202310</v>
      </c>
      <c r="B138" s="7">
        <v>12217590</v>
      </c>
      <c r="C138" s="7">
        <v>7173332</v>
      </c>
      <c r="D138" s="7">
        <v>4030242</v>
      </c>
      <c r="E138" s="7">
        <v>435</v>
      </c>
      <c r="F138" s="7">
        <v>419162</v>
      </c>
      <c r="G138" s="7">
        <v>334</v>
      </c>
      <c r="H138" s="7">
        <v>87</v>
      </c>
      <c r="I138" s="7">
        <v>142296</v>
      </c>
      <c r="J138" s="7">
        <v>224</v>
      </c>
      <c r="K138" s="7">
        <v>2</v>
      </c>
      <c r="L138" s="7">
        <v>37</v>
      </c>
      <c r="M138" s="7">
        <v>0</v>
      </c>
      <c r="N138" s="7">
        <v>70939</v>
      </c>
      <c r="O138" s="7">
        <v>309183</v>
      </c>
      <c r="P138" s="7">
        <v>11585</v>
      </c>
      <c r="Q138" s="7">
        <v>118</v>
      </c>
      <c r="R138" s="7">
        <v>0</v>
      </c>
      <c r="S138" s="7">
        <v>52350</v>
      </c>
      <c r="T138" s="7">
        <v>259</v>
      </c>
      <c r="U138" s="7">
        <v>0</v>
      </c>
      <c r="V138" s="7">
        <v>0</v>
      </c>
      <c r="W138" s="7">
        <v>1046</v>
      </c>
      <c r="X138" s="7">
        <v>320768</v>
      </c>
      <c r="Y138" s="20">
        <v>0</v>
      </c>
      <c r="Z138" s="20">
        <v>0</v>
      </c>
      <c r="AA138" s="20">
        <v>0</v>
      </c>
      <c r="AB138" s="20">
        <v>0</v>
      </c>
      <c r="AC138" s="7">
        <f t="shared" si="2"/>
        <v>52609</v>
      </c>
    </row>
    <row r="139" spans="1:29" x14ac:dyDescent="0.2">
      <c r="A139" s="1">
        <v>202311</v>
      </c>
      <c r="B139" s="7">
        <v>12255176</v>
      </c>
      <c r="C139" s="7">
        <v>7184422</v>
      </c>
      <c r="D139" s="7">
        <v>4042693</v>
      </c>
      <c r="E139" s="7">
        <v>431</v>
      </c>
      <c r="F139" s="7">
        <v>417308</v>
      </c>
      <c r="G139" s="7">
        <v>330</v>
      </c>
      <c r="H139" s="7">
        <v>83</v>
      </c>
      <c r="I139" s="7">
        <v>141224</v>
      </c>
      <c r="J139" s="7">
        <v>221</v>
      </c>
      <c r="K139" s="7">
        <v>2</v>
      </c>
      <c r="L139" s="7">
        <v>37</v>
      </c>
      <c r="M139" s="7">
        <v>0</v>
      </c>
      <c r="N139" s="7">
        <v>79806</v>
      </c>
      <c r="O139" s="7">
        <v>316572</v>
      </c>
      <c r="P139" s="7">
        <v>11584</v>
      </c>
      <c r="Q139" s="7">
        <v>125</v>
      </c>
      <c r="R139" s="7">
        <v>0</v>
      </c>
      <c r="S139" s="7">
        <v>53106</v>
      </c>
      <c r="T139" s="7">
        <v>275</v>
      </c>
      <c r="U139" s="7">
        <v>0</v>
      </c>
      <c r="V139" s="7">
        <v>0</v>
      </c>
      <c r="W139" s="7">
        <v>1046</v>
      </c>
      <c r="X139" s="7">
        <v>328156</v>
      </c>
      <c r="Y139" s="20">
        <v>0</v>
      </c>
      <c r="Z139" s="20">
        <v>0</v>
      </c>
      <c r="AA139" s="20">
        <v>0</v>
      </c>
      <c r="AB139" s="20">
        <v>0</v>
      </c>
      <c r="AC139" s="7">
        <f t="shared" si="2"/>
        <v>53381</v>
      </c>
    </row>
    <row r="140" spans="1:29" x14ac:dyDescent="0.2">
      <c r="A140" s="1">
        <v>202312</v>
      </c>
      <c r="B140" s="7">
        <v>12283750</v>
      </c>
      <c r="C140" s="7">
        <v>7191662</v>
      </c>
      <c r="D140" s="7">
        <v>4051251</v>
      </c>
      <c r="E140" s="7">
        <v>432</v>
      </c>
      <c r="F140" s="7">
        <v>416072</v>
      </c>
      <c r="G140" s="7">
        <v>330</v>
      </c>
      <c r="H140" s="7">
        <v>81</v>
      </c>
      <c r="I140" s="7">
        <v>140273</v>
      </c>
      <c r="J140" s="7">
        <v>216</v>
      </c>
      <c r="K140" s="7">
        <v>2</v>
      </c>
      <c r="L140" s="7">
        <v>37</v>
      </c>
      <c r="M140" s="7">
        <v>0</v>
      </c>
      <c r="N140" s="7">
        <v>88886</v>
      </c>
      <c r="O140" s="7">
        <v>321961</v>
      </c>
      <c r="P140" s="7">
        <v>11585</v>
      </c>
      <c r="Q140" s="7">
        <v>129</v>
      </c>
      <c r="R140" s="7">
        <v>0</v>
      </c>
      <c r="S140" s="7">
        <v>53624</v>
      </c>
      <c r="T140" s="7">
        <v>286</v>
      </c>
      <c r="U140" s="7">
        <v>0</v>
      </c>
      <c r="V140" s="7">
        <v>0</v>
      </c>
      <c r="W140" s="7">
        <v>1047</v>
      </c>
      <c r="X140" s="7">
        <v>333546</v>
      </c>
      <c r="Y140" s="20">
        <v>0</v>
      </c>
      <c r="Z140" s="20">
        <v>0</v>
      </c>
      <c r="AA140" s="20">
        <v>0</v>
      </c>
      <c r="AB140" s="20">
        <v>0</v>
      </c>
      <c r="AC140" s="7">
        <f t="shared" si="2"/>
        <v>53910</v>
      </c>
    </row>
    <row r="141" spans="1:29" x14ac:dyDescent="0.2">
      <c r="A141" s="1">
        <v>202401</v>
      </c>
      <c r="B141" s="7">
        <v>12332569</v>
      </c>
      <c r="C141" s="7">
        <v>7201912</v>
      </c>
      <c r="D141" s="7">
        <v>4065887</v>
      </c>
      <c r="E141" s="7">
        <v>427</v>
      </c>
      <c r="F141" s="7">
        <v>413068</v>
      </c>
      <c r="G141" s="7">
        <v>323</v>
      </c>
      <c r="H141" s="7">
        <v>80</v>
      </c>
      <c r="I141" s="7">
        <v>139090</v>
      </c>
      <c r="J141" s="7">
        <v>213</v>
      </c>
      <c r="K141" s="7">
        <v>2</v>
      </c>
      <c r="L141" s="7">
        <v>37</v>
      </c>
      <c r="M141" s="7">
        <v>0</v>
      </c>
      <c r="N141" s="7">
        <v>102154</v>
      </c>
      <c r="O141" s="7">
        <v>335959</v>
      </c>
      <c r="P141" s="7">
        <v>11583</v>
      </c>
      <c r="Q141" s="7">
        <v>136</v>
      </c>
      <c r="R141" s="7">
        <v>0</v>
      </c>
      <c r="S141" s="7">
        <v>54536</v>
      </c>
      <c r="T141" s="7">
        <v>302</v>
      </c>
      <c r="U141" s="7">
        <v>0</v>
      </c>
      <c r="V141" s="7">
        <v>0</v>
      </c>
      <c r="W141" s="7">
        <v>1046</v>
      </c>
      <c r="X141" s="7">
        <v>347542</v>
      </c>
      <c r="Y141" s="20">
        <v>0</v>
      </c>
      <c r="Z141" s="20">
        <v>0</v>
      </c>
      <c r="AA141" s="20">
        <v>0</v>
      </c>
      <c r="AB141" s="20">
        <v>0</v>
      </c>
      <c r="AC141" s="7">
        <f t="shared" si="2"/>
        <v>54838</v>
      </c>
    </row>
    <row r="142" spans="1:29" x14ac:dyDescent="0.2">
      <c r="A142" s="1">
        <v>202402</v>
      </c>
      <c r="B142" s="7">
        <v>12366201</v>
      </c>
      <c r="C142" s="7">
        <v>7210400</v>
      </c>
      <c r="D142" s="7">
        <v>4078096</v>
      </c>
      <c r="E142" s="7">
        <v>426</v>
      </c>
      <c r="F142" s="7">
        <v>410823</v>
      </c>
      <c r="G142" s="7">
        <v>310</v>
      </c>
      <c r="H142" s="7">
        <v>78</v>
      </c>
      <c r="I142" s="7">
        <v>138106</v>
      </c>
      <c r="J142" s="7">
        <v>208</v>
      </c>
      <c r="K142" s="7">
        <v>2</v>
      </c>
      <c r="L142" s="7">
        <v>36</v>
      </c>
      <c r="M142" s="7">
        <v>0</v>
      </c>
      <c r="N142" s="7">
        <v>105650</v>
      </c>
      <c r="O142" s="7">
        <v>347842</v>
      </c>
      <c r="P142" s="7">
        <v>11575</v>
      </c>
      <c r="Q142" s="7">
        <v>141</v>
      </c>
      <c r="R142" s="7">
        <v>0</v>
      </c>
      <c r="S142" s="7">
        <v>55393</v>
      </c>
      <c r="T142" s="7">
        <v>320</v>
      </c>
      <c r="U142" s="7">
        <v>0</v>
      </c>
      <c r="V142" s="7">
        <v>0</v>
      </c>
      <c r="W142" s="7">
        <v>1047</v>
      </c>
      <c r="X142" s="7">
        <v>359417</v>
      </c>
      <c r="Y142" s="20">
        <v>0</v>
      </c>
      <c r="Z142" s="20">
        <v>0</v>
      </c>
      <c r="AA142" s="20">
        <v>0</v>
      </c>
      <c r="AB142" s="20">
        <v>0</v>
      </c>
      <c r="AC142" s="7">
        <f t="shared" si="2"/>
        <v>55713</v>
      </c>
    </row>
    <row r="143" spans="1:29" x14ac:dyDescent="0.2">
      <c r="A143" s="1">
        <v>202403</v>
      </c>
      <c r="B143" s="7">
        <v>12398458</v>
      </c>
      <c r="C143" s="7">
        <v>7217152</v>
      </c>
      <c r="D143" s="7">
        <v>4089231</v>
      </c>
      <c r="E143" s="7">
        <v>419</v>
      </c>
      <c r="F143" s="7">
        <v>409007</v>
      </c>
      <c r="G143" s="7">
        <v>308</v>
      </c>
      <c r="H143" s="7">
        <v>72</v>
      </c>
      <c r="I143" s="7">
        <v>137015</v>
      </c>
      <c r="J143" s="7">
        <v>201</v>
      </c>
      <c r="K143" s="7">
        <v>2</v>
      </c>
      <c r="L143" s="7">
        <v>35</v>
      </c>
      <c r="M143" s="7">
        <v>0</v>
      </c>
      <c r="N143" s="7">
        <v>110306</v>
      </c>
      <c r="O143" s="7">
        <v>359675</v>
      </c>
      <c r="P143" s="7">
        <v>11578</v>
      </c>
      <c r="Q143" s="7">
        <v>144</v>
      </c>
      <c r="R143" s="7">
        <v>0</v>
      </c>
      <c r="S143" s="7">
        <v>56230</v>
      </c>
      <c r="T143" s="7">
        <v>342</v>
      </c>
      <c r="U143" s="7">
        <v>0</v>
      </c>
      <c r="V143" s="7">
        <v>0</v>
      </c>
      <c r="W143" s="7">
        <v>1046</v>
      </c>
      <c r="X143" s="7">
        <v>0</v>
      </c>
      <c r="Y143" s="20">
        <v>0</v>
      </c>
      <c r="Z143" s="20">
        <v>0</v>
      </c>
      <c r="AA143" s="20">
        <v>0</v>
      </c>
      <c r="AB143" s="20">
        <v>0</v>
      </c>
      <c r="AC143" s="7">
        <f t="shared" si="2"/>
        <v>56572</v>
      </c>
    </row>
    <row r="144" spans="1:29" x14ac:dyDescent="0.2">
      <c r="A144" s="1">
        <v>202404</v>
      </c>
      <c r="B144" s="7">
        <v>12424246</v>
      </c>
      <c r="C144" s="7">
        <v>7221985</v>
      </c>
      <c r="D144" s="7">
        <v>4098005</v>
      </c>
      <c r="E144" s="7">
        <v>413</v>
      </c>
      <c r="F144" s="7">
        <v>407327</v>
      </c>
      <c r="G144" s="7">
        <v>308</v>
      </c>
      <c r="H144" s="7">
        <v>67</v>
      </c>
      <c r="I144" s="7">
        <v>136114</v>
      </c>
      <c r="J144" s="7">
        <v>196</v>
      </c>
      <c r="K144" s="7">
        <v>1</v>
      </c>
      <c r="L144" s="7">
        <v>34</v>
      </c>
      <c r="M144" s="7">
        <v>0</v>
      </c>
      <c r="N144" s="7">
        <v>114251</v>
      </c>
      <c r="O144" s="7">
        <v>369944</v>
      </c>
      <c r="P144" s="7">
        <v>11575</v>
      </c>
      <c r="Q144" s="7">
        <v>150</v>
      </c>
      <c r="R144" s="7">
        <v>0</v>
      </c>
      <c r="S144" s="7">
        <v>56850</v>
      </c>
      <c r="T144" s="7">
        <v>347</v>
      </c>
      <c r="U144" s="7">
        <v>0</v>
      </c>
      <c r="V144" s="7">
        <v>0</v>
      </c>
      <c r="W144" s="7">
        <v>1042</v>
      </c>
      <c r="X144" s="7">
        <v>0</v>
      </c>
      <c r="Y144" s="20">
        <v>0</v>
      </c>
      <c r="Z144" s="20">
        <v>0</v>
      </c>
      <c r="AA144" s="20">
        <v>0</v>
      </c>
      <c r="AB144" s="20">
        <v>0</v>
      </c>
      <c r="AC144" s="7">
        <f>SUM(S144,T144,U144)</f>
        <v>57197</v>
      </c>
    </row>
    <row r="145" spans="1:29" x14ac:dyDescent="0.2">
      <c r="A145" s="1">
        <v>202405</v>
      </c>
      <c r="B145" s="7">
        <v>12454219</v>
      </c>
      <c r="C145" s="7">
        <v>7226715</v>
      </c>
      <c r="D145" s="7">
        <v>4109190</v>
      </c>
      <c r="E145" s="7">
        <v>409</v>
      </c>
      <c r="F145" s="7">
        <v>405898</v>
      </c>
      <c r="G145" s="7">
        <v>308</v>
      </c>
      <c r="H145" s="7">
        <v>66</v>
      </c>
      <c r="I145" s="7">
        <v>135151</v>
      </c>
      <c r="J145" s="7">
        <v>192</v>
      </c>
      <c r="K145" s="7">
        <v>1</v>
      </c>
      <c r="L145" s="7">
        <v>34</v>
      </c>
      <c r="M145" s="7">
        <v>0</v>
      </c>
      <c r="N145" s="7">
        <v>119457</v>
      </c>
      <c r="O145" s="7">
        <v>380589</v>
      </c>
      <c r="P145" s="7">
        <v>11574</v>
      </c>
      <c r="Q145" s="7">
        <v>150</v>
      </c>
      <c r="R145" s="7">
        <v>0</v>
      </c>
      <c r="S145" s="7">
        <v>57521</v>
      </c>
      <c r="T145" s="7">
        <v>358</v>
      </c>
      <c r="U145" s="7">
        <v>0</v>
      </c>
      <c r="V145" s="7">
        <v>0</v>
      </c>
      <c r="W145" s="7">
        <v>1041</v>
      </c>
      <c r="X145" s="7">
        <v>0</v>
      </c>
      <c r="Y145" s="20">
        <v>0</v>
      </c>
      <c r="Z145" s="20">
        <v>0</v>
      </c>
      <c r="AA145" s="20">
        <v>0</v>
      </c>
      <c r="AB145" s="20">
        <v>0</v>
      </c>
      <c r="AC145" s="7">
        <f t="shared" ref="AC145:AC149" si="3">SUM(S145,T145,U145)</f>
        <v>57879</v>
      </c>
    </row>
    <row r="146" spans="1:29" x14ac:dyDescent="0.2">
      <c r="A146" s="1">
        <v>202406</v>
      </c>
      <c r="B146" s="7">
        <v>12483493</v>
      </c>
      <c r="C146" s="7">
        <v>7231212</v>
      </c>
      <c r="D146" s="7">
        <v>4117730</v>
      </c>
      <c r="E146" s="7">
        <v>407</v>
      </c>
      <c r="F146" s="7">
        <v>404223</v>
      </c>
      <c r="G146" s="7">
        <v>306</v>
      </c>
      <c r="H146" s="7">
        <v>65</v>
      </c>
      <c r="I146" s="7">
        <v>134288</v>
      </c>
      <c r="J146" s="7">
        <v>183</v>
      </c>
      <c r="K146" s="7">
        <v>0</v>
      </c>
      <c r="L146" s="7">
        <v>33</v>
      </c>
      <c r="M146" s="7">
        <v>0</v>
      </c>
      <c r="N146" s="7">
        <v>125061</v>
      </c>
      <c r="O146" s="7">
        <v>393006</v>
      </c>
      <c r="P146" s="7">
        <v>11573</v>
      </c>
      <c r="Q146" s="7">
        <v>160</v>
      </c>
      <c r="R146" s="7">
        <v>0</v>
      </c>
      <c r="S146" s="7">
        <v>58329</v>
      </c>
      <c r="T146" s="7">
        <v>370</v>
      </c>
      <c r="U146" s="7">
        <v>0</v>
      </c>
      <c r="V146" s="7">
        <v>0</v>
      </c>
      <c r="W146" s="7">
        <v>1034</v>
      </c>
      <c r="X146" s="7">
        <v>0</v>
      </c>
      <c r="Y146" s="20">
        <v>0</v>
      </c>
      <c r="Z146" s="20">
        <v>0</v>
      </c>
      <c r="AA146" s="20">
        <v>0</v>
      </c>
      <c r="AB146" s="20">
        <v>0</v>
      </c>
      <c r="AC146" s="7">
        <f t="shared" si="3"/>
        <v>58699</v>
      </c>
    </row>
    <row r="147" spans="1:29" x14ac:dyDescent="0.2">
      <c r="A147" s="1">
        <v>202407</v>
      </c>
      <c r="B147" s="7">
        <v>12510480</v>
      </c>
      <c r="C147" s="7">
        <v>7234578</v>
      </c>
      <c r="D147" s="7">
        <v>4125965</v>
      </c>
      <c r="E147" s="7">
        <v>404</v>
      </c>
      <c r="F147" s="7">
        <v>402676</v>
      </c>
      <c r="G147" s="7">
        <v>304</v>
      </c>
      <c r="H147" s="7">
        <v>64</v>
      </c>
      <c r="I147" s="7">
        <v>133375</v>
      </c>
      <c r="J147" s="7">
        <v>179</v>
      </c>
      <c r="K147" s="7">
        <v>0</v>
      </c>
      <c r="L147" s="7">
        <v>32</v>
      </c>
      <c r="M147" s="7">
        <v>0</v>
      </c>
      <c r="N147" s="7">
        <v>130434</v>
      </c>
      <c r="O147" s="7">
        <v>404724</v>
      </c>
      <c r="P147" s="7">
        <v>11567</v>
      </c>
      <c r="Q147" s="7">
        <v>165</v>
      </c>
      <c r="R147" s="7">
        <v>0</v>
      </c>
      <c r="S147" s="7">
        <v>59135</v>
      </c>
      <c r="T147" s="7">
        <v>383</v>
      </c>
      <c r="U147" s="7">
        <v>0</v>
      </c>
      <c r="V147" s="7">
        <v>0</v>
      </c>
      <c r="W147" s="7">
        <v>1032</v>
      </c>
      <c r="X147" s="7">
        <v>0</v>
      </c>
      <c r="Y147" s="20">
        <v>0</v>
      </c>
      <c r="Z147" s="20">
        <v>0</v>
      </c>
      <c r="AA147" s="20">
        <v>0</v>
      </c>
      <c r="AB147" s="20">
        <v>0</v>
      </c>
      <c r="AC147" s="7">
        <f t="shared" si="3"/>
        <v>59518</v>
      </c>
    </row>
    <row r="148" spans="1:29" x14ac:dyDescent="0.2">
      <c r="A148" s="1">
        <v>202408</v>
      </c>
      <c r="B148" s="7">
        <v>12537118</v>
      </c>
      <c r="C148" s="7">
        <v>7237844</v>
      </c>
      <c r="D148" s="7">
        <v>4133988</v>
      </c>
      <c r="E148" s="7">
        <v>400</v>
      </c>
      <c r="F148" s="7">
        <v>401235</v>
      </c>
      <c r="G148" s="7">
        <v>301</v>
      </c>
      <c r="H148" s="7">
        <v>63</v>
      </c>
      <c r="I148" s="7">
        <v>132443</v>
      </c>
      <c r="J148" s="7">
        <v>173</v>
      </c>
      <c r="K148" s="7">
        <v>0</v>
      </c>
      <c r="L148" s="7">
        <v>32</v>
      </c>
      <c r="M148" s="7">
        <v>0</v>
      </c>
      <c r="N148" s="7">
        <v>136574</v>
      </c>
      <c r="O148" s="7">
        <v>415539</v>
      </c>
      <c r="P148" s="7">
        <v>11561</v>
      </c>
      <c r="Q148" s="7">
        <v>171</v>
      </c>
      <c r="R148" s="7">
        <v>0</v>
      </c>
      <c r="S148" s="7">
        <v>59967</v>
      </c>
      <c r="T148" s="7">
        <v>390</v>
      </c>
      <c r="U148" s="7">
        <v>0</v>
      </c>
      <c r="V148" s="7">
        <v>0</v>
      </c>
      <c r="W148" s="7">
        <v>1031</v>
      </c>
      <c r="X148" s="7">
        <v>0</v>
      </c>
      <c r="Y148" s="20">
        <v>0</v>
      </c>
      <c r="Z148" s="20">
        <v>0</v>
      </c>
      <c r="AA148" s="20">
        <v>0</v>
      </c>
      <c r="AB148" s="20">
        <v>0</v>
      </c>
      <c r="AC148" s="7">
        <f t="shared" si="3"/>
        <v>60357</v>
      </c>
    </row>
    <row r="149" spans="1:29" x14ac:dyDescent="0.2">
      <c r="A149" s="1">
        <v>202409</v>
      </c>
      <c r="B149" s="7">
        <v>12559855</v>
      </c>
      <c r="C149" s="7">
        <v>7241115</v>
      </c>
      <c r="D149" s="7">
        <v>4141281</v>
      </c>
      <c r="E149" s="7">
        <v>399</v>
      </c>
      <c r="F149" s="7">
        <v>399825</v>
      </c>
      <c r="G149" s="7">
        <v>299</v>
      </c>
      <c r="H149" s="7">
        <v>61</v>
      </c>
      <c r="I149" s="7">
        <v>131615</v>
      </c>
      <c r="J149" s="7">
        <v>169</v>
      </c>
      <c r="K149" s="7">
        <v>0</v>
      </c>
      <c r="L149" s="7">
        <v>32</v>
      </c>
      <c r="M149" s="7">
        <v>0</v>
      </c>
      <c r="N149" s="7">
        <v>141039</v>
      </c>
      <c r="O149" s="7">
        <v>424827</v>
      </c>
      <c r="P149" s="7">
        <v>11558</v>
      </c>
      <c r="Q149" s="7">
        <v>176</v>
      </c>
      <c r="R149" s="7">
        <v>0</v>
      </c>
      <c r="S149" s="7">
        <v>60678</v>
      </c>
      <c r="T149" s="7">
        <v>399</v>
      </c>
      <c r="U149" s="7">
        <v>0</v>
      </c>
      <c r="V149" s="7">
        <v>0</v>
      </c>
      <c r="W149" s="7">
        <v>1025</v>
      </c>
      <c r="X149" s="7">
        <v>0</v>
      </c>
      <c r="Y149" s="20">
        <v>0</v>
      </c>
      <c r="Z149" s="20">
        <v>0</v>
      </c>
      <c r="AA149" s="20">
        <v>0</v>
      </c>
      <c r="AB149" s="20">
        <v>0</v>
      </c>
      <c r="AC149" s="7">
        <f t="shared" si="3"/>
        <v>61077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4796A-251A-4532-A42F-3E831947D9D6}">
  <dimension ref="A1:E29"/>
  <sheetViews>
    <sheetView workbookViewId="0">
      <selection activeCell="I51" sqref="I51"/>
    </sheetView>
  </sheetViews>
  <sheetFormatPr defaultRowHeight="14.25" x14ac:dyDescent="0.2"/>
  <sheetData>
    <row r="1" spans="1:5" x14ac:dyDescent="0.2">
      <c r="A1" s="17" t="s">
        <v>200</v>
      </c>
      <c r="E1" t="s">
        <v>200</v>
      </c>
    </row>
    <row r="2" spans="1:5" x14ac:dyDescent="0.2">
      <c r="A2" s="17" t="s">
        <v>123</v>
      </c>
      <c r="E2" t="s">
        <v>123</v>
      </c>
    </row>
    <row r="3" spans="1:5" x14ac:dyDescent="0.2">
      <c r="A3" s="17" t="s">
        <v>201</v>
      </c>
      <c r="E3" t="s">
        <v>201</v>
      </c>
    </row>
    <row r="4" spans="1:5" x14ac:dyDescent="0.2">
      <c r="A4" s="17" t="s">
        <v>124</v>
      </c>
      <c r="E4" t="s">
        <v>124</v>
      </c>
    </row>
    <row r="5" spans="1:5" x14ac:dyDescent="0.2">
      <c r="A5" s="17" t="s">
        <v>125</v>
      </c>
      <c r="E5" t="s">
        <v>125</v>
      </c>
    </row>
    <row r="6" spans="1:5" x14ac:dyDescent="0.2">
      <c r="A6" s="17" t="s">
        <v>126</v>
      </c>
      <c r="E6" t="s">
        <v>126</v>
      </c>
    </row>
    <row r="7" spans="1:5" x14ac:dyDescent="0.2">
      <c r="A7" s="17" t="s">
        <v>127</v>
      </c>
      <c r="E7" t="s">
        <v>127</v>
      </c>
    </row>
    <row r="8" spans="1:5" x14ac:dyDescent="0.2">
      <c r="A8" s="17" t="s">
        <v>128</v>
      </c>
      <c r="E8" t="s">
        <v>128</v>
      </c>
    </row>
    <row r="9" spans="1:5" x14ac:dyDescent="0.2">
      <c r="A9" s="17" t="s">
        <v>129</v>
      </c>
      <c r="E9" t="s">
        <v>129</v>
      </c>
    </row>
    <row r="10" spans="1:5" x14ac:dyDescent="0.2">
      <c r="A10" s="17" t="s">
        <v>130</v>
      </c>
      <c r="E10" t="s">
        <v>130</v>
      </c>
    </row>
    <row r="11" spans="1:5" x14ac:dyDescent="0.2">
      <c r="A11" s="17" t="s">
        <v>131</v>
      </c>
      <c r="E11" t="s">
        <v>131</v>
      </c>
    </row>
    <row r="12" spans="1:5" x14ac:dyDescent="0.2">
      <c r="A12" s="17" t="s">
        <v>132</v>
      </c>
      <c r="E12" t="s">
        <v>132</v>
      </c>
    </row>
    <row r="13" spans="1:5" x14ac:dyDescent="0.2">
      <c r="A13" s="17" t="s">
        <v>133</v>
      </c>
      <c r="E13" t="s">
        <v>133</v>
      </c>
    </row>
    <row r="14" spans="1:5" x14ac:dyDescent="0.2">
      <c r="A14" s="17" t="s">
        <v>134</v>
      </c>
      <c r="E14" t="s">
        <v>134</v>
      </c>
    </row>
    <row r="15" spans="1:5" x14ac:dyDescent="0.2">
      <c r="A15" s="17" t="s">
        <v>135</v>
      </c>
      <c r="E15" t="s">
        <v>135</v>
      </c>
    </row>
    <row r="16" spans="1:5" x14ac:dyDescent="0.2">
      <c r="A16" s="17" t="s">
        <v>136</v>
      </c>
      <c r="E16" t="s">
        <v>136</v>
      </c>
    </row>
    <row r="17" spans="1:5" x14ac:dyDescent="0.2">
      <c r="A17" s="17" t="s">
        <v>137</v>
      </c>
      <c r="E17" t="s">
        <v>137</v>
      </c>
    </row>
    <row r="18" spans="1:5" x14ac:dyDescent="0.2">
      <c r="A18" s="17" t="s">
        <v>138</v>
      </c>
      <c r="E18" t="s">
        <v>138</v>
      </c>
    </row>
    <row r="19" spans="1:5" x14ac:dyDescent="0.2">
      <c r="A19" s="17" t="s">
        <v>139</v>
      </c>
      <c r="E19" t="s">
        <v>139</v>
      </c>
    </row>
    <row r="20" spans="1:5" x14ac:dyDescent="0.2">
      <c r="A20" s="17" t="s">
        <v>140</v>
      </c>
      <c r="E20" t="s">
        <v>140</v>
      </c>
    </row>
    <row r="21" spans="1:5" x14ac:dyDescent="0.2">
      <c r="A21" s="17" t="s">
        <v>141</v>
      </c>
      <c r="E21" t="s">
        <v>141</v>
      </c>
    </row>
    <row r="22" spans="1:5" x14ac:dyDescent="0.2">
      <c r="A22" s="17" t="s">
        <v>142</v>
      </c>
      <c r="E22" t="s">
        <v>142</v>
      </c>
    </row>
    <row r="23" spans="1:5" x14ac:dyDescent="0.2">
      <c r="A23" s="17" t="s">
        <v>143</v>
      </c>
      <c r="E23" t="s">
        <v>143</v>
      </c>
    </row>
    <row r="24" spans="1:5" x14ac:dyDescent="0.2">
      <c r="A24" s="17" t="s">
        <v>146</v>
      </c>
      <c r="E24" t="s">
        <v>146</v>
      </c>
    </row>
    <row r="25" spans="1:5" x14ac:dyDescent="0.2">
      <c r="A25" s="17" t="s">
        <v>147</v>
      </c>
      <c r="E25" t="s">
        <v>147</v>
      </c>
    </row>
    <row r="26" spans="1:5" x14ac:dyDescent="0.2">
      <c r="A26" s="17" t="s">
        <v>148</v>
      </c>
      <c r="E26" t="s">
        <v>148</v>
      </c>
    </row>
    <row r="27" spans="1:5" x14ac:dyDescent="0.2">
      <c r="A27" s="17" t="s">
        <v>149</v>
      </c>
      <c r="E27" t="s">
        <v>149</v>
      </c>
    </row>
    <row r="28" spans="1:5" x14ac:dyDescent="0.2">
      <c r="A28" s="17" t="s">
        <v>150</v>
      </c>
      <c r="E28" t="s">
        <v>150</v>
      </c>
    </row>
    <row r="29" spans="1:5" x14ac:dyDescent="0.2">
      <c r="A29" s="19" t="s">
        <v>202</v>
      </c>
      <c r="E29" t="s">
        <v>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G49" sqref="G49"/>
    </sheetView>
  </sheetViews>
  <sheetFormatPr defaultColWidth="9.125"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25" style="1"/>
    <col min="6" max="6" width="13.125" style="1" bestFit="1" customWidth="1"/>
    <col min="7" max="7" width="14.625" style="1" bestFit="1" customWidth="1"/>
    <col min="8" max="8" width="16.25" style="1" bestFit="1" customWidth="1"/>
    <col min="9" max="16384" width="9.1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4.25" x14ac:dyDescent="0.2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4.25" x14ac:dyDescent="0.2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4.25" x14ac:dyDescent="0.2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4.25" x14ac:dyDescent="0.2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4.25" x14ac:dyDescent="0.2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4.25" x14ac:dyDescent="0.2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4.25" x14ac:dyDescent="0.2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4.25" x14ac:dyDescent="0.2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4.25" x14ac:dyDescent="0.2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4.25" x14ac:dyDescent="0.2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4.25" x14ac:dyDescent="0.2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4.25" x14ac:dyDescent="0.2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4.25" x14ac:dyDescent="0.2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4.25" x14ac:dyDescent="0.2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4.25" x14ac:dyDescent="0.2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4.25" x14ac:dyDescent="0.2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4.25" x14ac:dyDescent="0.2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4.25" x14ac:dyDescent="0.2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4.25" x14ac:dyDescent="0.2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4.25" x14ac:dyDescent="0.2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4.25" x14ac:dyDescent="0.2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4.25" x14ac:dyDescent="0.2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4.25" x14ac:dyDescent="0.2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4.25" x14ac:dyDescent="0.2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4.25" x14ac:dyDescent="0.2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4.25" x14ac:dyDescent="0.2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4.25" x14ac:dyDescent="0.2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4.25" x14ac:dyDescent="0.2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4.25" x14ac:dyDescent="0.2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4.25" x14ac:dyDescent="0.2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4.25" x14ac:dyDescent="0.2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Original Cleansing</vt:lpstr>
      <vt:lpstr>Total Car</vt:lpstr>
      <vt:lpstr>Personal Car</vt:lpstr>
      <vt:lpstr>Below 7 Seat All</vt:lpstr>
      <vt:lpstr>Sheet1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2024-11-04T01:46:21Z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