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6" i="1"/>
  <c r="B7" i="1" s="1"/>
  <c r="B9" i="1" s="1"/>
  <c r="B3" i="1"/>
</calcChain>
</file>

<file path=xl/sharedStrings.xml><?xml version="1.0" encoding="utf-8"?>
<sst xmlns="http://schemas.openxmlformats.org/spreadsheetml/2006/main" count="16" uniqueCount="15">
  <si>
    <t>纤维掺量</t>
    <phoneticPr fontId="1" type="noConversion"/>
  </si>
  <si>
    <t>体积：</t>
    <phoneticPr fontId="1" type="noConversion"/>
  </si>
  <si>
    <t>纤维体积</t>
    <phoneticPr fontId="1" type="noConversion"/>
  </si>
  <si>
    <t>单根纤维体积</t>
    <phoneticPr fontId="1" type="noConversion"/>
  </si>
  <si>
    <t>纤维半径</t>
    <phoneticPr fontId="1" type="noConversion"/>
  </si>
  <si>
    <t>mm</t>
    <phoneticPr fontId="1" type="noConversion"/>
  </si>
  <si>
    <t>L</t>
    <phoneticPr fontId="1" type="noConversion"/>
  </si>
  <si>
    <t>L</t>
    <phoneticPr fontId="1" type="noConversion"/>
  </si>
  <si>
    <t>mm3</t>
    <phoneticPr fontId="1" type="noConversion"/>
  </si>
  <si>
    <t>纤维长度</t>
    <phoneticPr fontId="1" type="noConversion"/>
  </si>
  <si>
    <t>纤维数量</t>
    <phoneticPr fontId="1" type="noConversion"/>
  </si>
  <si>
    <t>根</t>
    <phoneticPr fontId="1" type="noConversion"/>
  </si>
  <si>
    <t>单位厚度：</t>
    <phoneticPr fontId="1" type="noConversion"/>
  </si>
  <si>
    <t>截面积</t>
    <phoneticPr fontId="1" type="noConversion"/>
  </si>
  <si>
    <t>mm2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</si>
</sst>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3.8" x14ac:dyDescent="0.25"/>
  <cols>
    <col min="2" max="2" width="9.109375" bestFit="1" customWidth="1"/>
  </cols>
  <sheetData>
    <row r="1" spans="1:3" x14ac:dyDescent="0.25">
      <c r="A1" t="s">
        <v>0</v>
      </c>
      <c r="B1" s="1">
        <v>0.01</v>
      </c>
    </row>
    <row r="2" spans="1:3" x14ac:dyDescent="0.25">
      <c r="A2" t="s">
        <v>1</v>
      </c>
      <c r="B2">
        <v>2</v>
      </c>
      <c r="C2" t="s">
        <v>7</v>
      </c>
    </row>
    <row r="3" spans="1:3" x14ac:dyDescent="0.25">
      <c r="A3" t="s">
        <v>2</v>
      </c>
      <c r="B3">
        <f>B2*B1</f>
        <v>0.02</v>
      </c>
      <c r="C3" t="s">
        <v>6</v>
      </c>
    </row>
    <row r="4" spans="1:3" x14ac:dyDescent="0.25">
      <c r="A4" t="s">
        <v>4</v>
      </c>
      <c r="B4">
        <v>0.1</v>
      </c>
      <c r="C4" t="s">
        <v>5</v>
      </c>
    </row>
    <row r="5" spans="1:3" x14ac:dyDescent="0.25">
      <c r="A5" t="s">
        <v>9</v>
      </c>
      <c r="B5">
        <v>20</v>
      </c>
    </row>
    <row r="6" spans="1:3" x14ac:dyDescent="0.25">
      <c r="A6" t="s">
        <v>3</v>
      </c>
      <c r="B6">
        <f>3.1415926*B4*B4*B5</f>
        <v>0.6283185200000001</v>
      </c>
      <c r="C6" t="s">
        <v>8</v>
      </c>
    </row>
    <row r="7" spans="1:3" x14ac:dyDescent="0.25">
      <c r="A7" t="s">
        <v>10</v>
      </c>
      <c r="B7">
        <f>B3*10^6/B6</f>
        <v>31830.9891613572</v>
      </c>
      <c r="C7" t="s">
        <v>11</v>
      </c>
    </row>
    <row r="8" spans="1:3" x14ac:dyDescent="0.25">
      <c r="A8" t="s">
        <v>13</v>
      </c>
      <c r="B8">
        <f>50*100</f>
        <v>5000</v>
      </c>
      <c r="C8" t="s">
        <v>14</v>
      </c>
    </row>
    <row r="9" spans="1:3" x14ac:dyDescent="0.25">
      <c r="A9" t="s">
        <v>12</v>
      </c>
      <c r="B9">
        <f>SQRT(B8/B7)</f>
        <v>0.39633272638024736</v>
      </c>
      <c r="C9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2019-12-14T08:01:51Z</dcterms:modified>
</cp:coreProperties>
</file>