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"/>
    </mc:Choice>
  </mc:AlternateContent>
  <xr:revisionPtr revIDLastSave="0" documentId="13_ncr:9_{38F5B1D5-B308-BF46-B87C-31047AC09943}" xr6:coauthVersionLast="47" xr6:coauthVersionMax="47" xr10:uidLastSave="{00000000-0000-0000-0000-000000000000}"/>
  <bookViews>
    <workbookView xWindow="0" yWindow="760" windowWidth="34560" windowHeight="20740" activeTab="1" xr2:uid="{D36A4519-C2E7-AE48-9622-0C83653C518B}"/>
  </bookViews>
  <sheets>
    <sheet name="results_df_2_lasso1_20250213" sheetId="1" r:id="rId1"/>
    <sheet name="analysis" sheetId="2" r:id="rId2"/>
  </sheets>
  <definedNames>
    <definedName name="_xlnm._FilterDatabase" localSheetId="1" hidden="1">analysis!$A$1:$V$349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J25" i="2" s="1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J39" i="2" s="1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J53" i="2" s="1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J67" i="2" s="1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J95" i="2" s="1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J109" i="2" s="1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J123" i="2" s="1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J136" i="2" s="1"/>
  <c r="I137" i="2"/>
  <c r="J137" i="2" s="1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J150" i="2" s="1"/>
  <c r="I151" i="2"/>
  <c r="J151" i="2" s="1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J164" i="2" s="1"/>
  <c r="I165" i="2"/>
  <c r="J165" i="2" s="1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J178" i="2" s="1"/>
  <c r="I179" i="2"/>
  <c r="J179" i="2" s="1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J192" i="2" s="1"/>
  <c r="I193" i="2"/>
  <c r="J193" i="2" s="1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J206" i="2" s="1"/>
  <c r="I207" i="2"/>
  <c r="J207" i="2" s="1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J220" i="2" s="1"/>
  <c r="I221" i="2"/>
  <c r="J221" i="2" s="1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J234" i="2" s="1"/>
  <c r="I235" i="2"/>
  <c r="J235" i="2" s="1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J248" i="2" s="1"/>
  <c r="I249" i="2"/>
  <c r="J249" i="2" s="1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J262" i="2" s="1"/>
  <c r="I263" i="2"/>
  <c r="J263" i="2" s="1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J276" i="2" s="1"/>
  <c r="I277" i="2"/>
  <c r="J277" i="2" s="1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J290" i="2" s="1"/>
  <c r="I291" i="2"/>
  <c r="J291" i="2" s="1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J304" i="2" s="1"/>
  <c r="I305" i="2"/>
  <c r="J305" i="2" s="1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J318" i="2" s="1"/>
  <c r="I319" i="2"/>
  <c r="J319" i="2" s="1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J332" i="2" s="1"/>
  <c r="I333" i="2"/>
  <c r="J333" i="2" s="1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J346" i="2" s="1"/>
  <c r="I347" i="2"/>
  <c r="J347" i="2" s="1"/>
  <c r="I348" i="2"/>
  <c r="I349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2" i="2"/>
  <c r="J348" i="2" l="1"/>
  <c r="J11" i="2"/>
  <c r="J122" i="2"/>
  <c r="J108" i="2"/>
  <c r="J94" i="2"/>
  <c r="J80" i="2"/>
  <c r="J66" i="2"/>
  <c r="J52" i="2"/>
  <c r="J38" i="2"/>
  <c r="J24" i="2"/>
  <c r="J10" i="2"/>
  <c r="J278" i="2"/>
  <c r="J250" i="2"/>
  <c r="J180" i="2"/>
  <c r="J152" i="2"/>
  <c r="J82" i="2"/>
  <c r="J344" i="2"/>
  <c r="J316" i="2"/>
  <c r="J307" i="2"/>
  <c r="J279" i="2"/>
  <c r="J209" i="2"/>
  <c r="J181" i="2"/>
  <c r="J111" i="2"/>
  <c r="J13" i="2"/>
  <c r="J345" i="2"/>
  <c r="J218" i="2"/>
  <c r="J78" i="2"/>
  <c r="J175" i="2"/>
  <c r="J35" i="2"/>
  <c r="J247" i="2"/>
  <c r="J177" i="2"/>
  <c r="J246" i="2"/>
  <c r="J148" i="2"/>
  <c r="J315" i="2"/>
  <c r="J245" i="2"/>
  <c r="J217" i="2"/>
  <c r="J189" i="2"/>
  <c r="J77" i="2"/>
  <c r="J49" i="2"/>
  <c r="J327" i="2"/>
  <c r="J313" i="2"/>
  <c r="J285" i="2"/>
  <c r="J271" i="2"/>
  <c r="J257" i="2"/>
  <c r="J229" i="2"/>
  <c r="J215" i="2"/>
  <c r="J201" i="2"/>
  <c r="J187" i="2"/>
  <c r="J173" i="2"/>
  <c r="J159" i="2"/>
  <c r="J145" i="2"/>
  <c r="J131" i="2"/>
  <c r="J117" i="2"/>
  <c r="J103" i="2"/>
  <c r="J89" i="2"/>
  <c r="J75" i="2"/>
  <c r="J61" i="2"/>
  <c r="J47" i="2"/>
  <c r="J33" i="2"/>
  <c r="J19" i="2"/>
  <c r="J5" i="2"/>
  <c r="J149" i="2"/>
  <c r="J79" i="2"/>
  <c r="J176" i="2"/>
  <c r="J343" i="2"/>
  <c r="J287" i="2"/>
  <c r="J147" i="2"/>
  <c r="J341" i="2"/>
  <c r="J299" i="2"/>
  <c r="J243" i="2"/>
  <c r="J102" i="2"/>
  <c r="J326" i="2"/>
  <c r="J270" i="2"/>
  <c r="J214" i="2"/>
  <c r="J158" i="2"/>
  <c r="J88" i="2"/>
  <c r="J32" i="2"/>
  <c r="J115" i="2"/>
  <c r="J298" i="2"/>
  <c r="J242" i="2"/>
  <c r="J186" i="2"/>
  <c r="J130" i="2"/>
  <c r="J60" i="2"/>
  <c r="J4" i="2"/>
  <c r="J339" i="2"/>
  <c r="J297" i="2"/>
  <c r="J255" i="2"/>
  <c r="J199" i="2"/>
  <c r="J157" i="2"/>
  <c r="J73" i="2"/>
  <c r="J45" i="2"/>
  <c r="J3" i="2"/>
  <c r="J338" i="2"/>
  <c r="J296" i="2"/>
  <c r="J282" i="2"/>
  <c r="J240" i="2"/>
  <c r="J198" i="2"/>
  <c r="J142" i="2"/>
  <c r="J100" i="2"/>
  <c r="J72" i="2"/>
  <c r="J30" i="2"/>
  <c r="J317" i="2"/>
  <c r="J303" i="2"/>
  <c r="J275" i="2"/>
  <c r="J219" i="2"/>
  <c r="J205" i="2"/>
  <c r="J121" i="2"/>
  <c r="J107" i="2"/>
  <c r="J37" i="2"/>
  <c r="J23" i="2"/>
  <c r="J9" i="2"/>
  <c r="J330" i="2"/>
  <c r="J302" i="2"/>
  <c r="J274" i="2"/>
  <c r="J232" i="2"/>
  <c r="J204" i="2"/>
  <c r="J134" i="2"/>
  <c r="J120" i="2"/>
  <c r="J106" i="2"/>
  <c r="J64" i="2"/>
  <c r="J50" i="2"/>
  <c r="J36" i="2"/>
  <c r="J8" i="2"/>
  <c r="J301" i="2"/>
  <c r="J273" i="2"/>
  <c r="J203" i="2"/>
  <c r="J119" i="2"/>
  <c r="J105" i="2"/>
  <c r="J91" i="2"/>
  <c r="J340" i="2"/>
  <c r="J312" i="2"/>
  <c r="J256" i="2"/>
  <c r="J172" i="2"/>
  <c r="J116" i="2"/>
  <c r="J46" i="2"/>
  <c r="J325" i="2"/>
  <c r="J283" i="2"/>
  <c r="J241" i="2"/>
  <c r="J213" i="2"/>
  <c r="J171" i="2"/>
  <c r="J129" i="2"/>
  <c r="J87" i="2"/>
  <c r="J31" i="2"/>
  <c r="J324" i="2"/>
  <c r="J268" i="2"/>
  <c r="J226" i="2"/>
  <c r="J184" i="2"/>
  <c r="J170" i="2"/>
  <c r="J128" i="2"/>
  <c r="J86" i="2"/>
  <c r="J58" i="2"/>
  <c r="J16" i="2"/>
  <c r="J15" i="2"/>
  <c r="J284" i="2"/>
  <c r="J228" i="2"/>
  <c r="J144" i="2"/>
  <c r="J74" i="2"/>
  <c r="J18" i="2"/>
  <c r="J311" i="2"/>
  <c r="J269" i="2"/>
  <c r="J227" i="2"/>
  <c r="J185" i="2"/>
  <c r="J143" i="2"/>
  <c r="J101" i="2"/>
  <c r="J59" i="2"/>
  <c r="J17" i="2"/>
  <c r="J310" i="2"/>
  <c r="J254" i="2"/>
  <c r="J212" i="2"/>
  <c r="J156" i="2"/>
  <c r="J114" i="2"/>
  <c r="J44" i="2"/>
  <c r="J210" i="2"/>
  <c r="J349" i="2"/>
  <c r="J237" i="2"/>
  <c r="J139" i="2"/>
  <c r="J320" i="2"/>
  <c r="J110" i="2"/>
  <c r="J238" i="2"/>
  <c r="J125" i="2"/>
  <c r="J27" i="2"/>
  <c r="J40" i="2"/>
  <c r="J154" i="2"/>
  <c r="J251" i="2"/>
  <c r="J195" i="2"/>
  <c r="J69" i="2"/>
  <c r="J12" i="2"/>
  <c r="J224" i="2"/>
  <c r="J265" i="2"/>
  <c r="J167" i="2"/>
  <c r="J55" i="2"/>
  <c r="J264" i="2"/>
  <c r="J294" i="2"/>
  <c r="J168" i="2"/>
  <c r="J112" i="2"/>
  <c r="J223" i="2"/>
  <c r="J41" i="2"/>
  <c r="J306" i="2"/>
  <c r="J222" i="2"/>
  <c r="J138" i="2"/>
  <c r="J26" i="2"/>
  <c r="J261" i="2"/>
  <c r="J191" i="2"/>
  <c r="J163" i="2"/>
  <c r="J190" i="2"/>
  <c r="J162" i="2"/>
  <c r="J92" i="2"/>
  <c r="J22" i="2"/>
  <c r="J308" i="2"/>
  <c r="J280" i="2"/>
  <c r="J182" i="2"/>
  <c r="J98" i="2"/>
  <c r="J335" i="2"/>
  <c r="J153" i="2"/>
  <c r="J166" i="2"/>
  <c r="J54" i="2"/>
  <c r="J289" i="2"/>
  <c r="J288" i="2"/>
  <c r="J329" i="2"/>
  <c r="J259" i="2"/>
  <c r="J231" i="2"/>
  <c r="J161" i="2"/>
  <c r="J133" i="2"/>
  <c r="J63" i="2"/>
  <c r="J21" i="2"/>
  <c r="J7" i="2"/>
  <c r="J336" i="2"/>
  <c r="J266" i="2"/>
  <c r="J196" i="2"/>
  <c r="J126" i="2"/>
  <c r="J293" i="2"/>
  <c r="J208" i="2"/>
  <c r="J68" i="2"/>
  <c r="J93" i="2"/>
  <c r="J321" i="2"/>
  <c r="J97" i="2"/>
  <c r="J292" i="2"/>
  <c r="J194" i="2"/>
  <c r="J124" i="2"/>
  <c r="J65" i="2"/>
  <c r="J322" i="2"/>
  <c r="J252" i="2"/>
  <c r="J140" i="2"/>
  <c r="J14" i="2"/>
  <c r="J83" i="2"/>
  <c r="J334" i="2"/>
  <c r="J236" i="2"/>
  <c r="J96" i="2"/>
  <c r="J331" i="2"/>
  <c r="J233" i="2"/>
  <c r="J135" i="2"/>
  <c r="J51" i="2"/>
  <c r="J260" i="2"/>
  <c r="J200" i="2"/>
  <c r="J337" i="2"/>
  <c r="J323" i="2"/>
  <c r="J309" i="2"/>
  <c r="J295" i="2"/>
  <c r="J281" i="2"/>
  <c r="J267" i="2"/>
  <c r="J253" i="2"/>
  <c r="J239" i="2"/>
  <c r="J225" i="2"/>
  <c r="J211" i="2"/>
  <c r="J197" i="2"/>
  <c r="J183" i="2"/>
  <c r="J169" i="2"/>
  <c r="J155" i="2"/>
  <c r="J141" i="2"/>
  <c r="J127" i="2"/>
  <c r="J113" i="2"/>
  <c r="J99" i="2"/>
  <c r="J85" i="2"/>
  <c r="J71" i="2"/>
  <c r="J57" i="2"/>
  <c r="J43" i="2"/>
  <c r="J29" i="2"/>
  <c r="J84" i="2"/>
  <c r="J70" i="2"/>
  <c r="J56" i="2"/>
  <c r="J42" i="2"/>
  <c r="J28" i="2"/>
  <c r="J81" i="2"/>
  <c r="J342" i="2"/>
  <c r="J328" i="2"/>
  <c r="J314" i="2"/>
  <c r="J300" i="2"/>
  <c r="J286" i="2"/>
  <c r="J272" i="2"/>
  <c r="J258" i="2"/>
  <c r="J244" i="2"/>
  <c r="J230" i="2"/>
  <c r="J216" i="2"/>
  <c r="J202" i="2"/>
  <c r="J188" i="2"/>
  <c r="J174" i="2"/>
  <c r="J160" i="2"/>
  <c r="J146" i="2"/>
  <c r="J132" i="2"/>
  <c r="J118" i="2"/>
  <c r="J104" i="2"/>
  <c r="J90" i="2"/>
  <c r="J76" i="2"/>
  <c r="J62" i="2"/>
  <c r="J48" i="2"/>
  <c r="J34" i="2"/>
  <c r="J20" i="2"/>
  <c r="J6" i="2"/>
  <c r="J2" i="2"/>
</calcChain>
</file>

<file path=xl/sharedStrings.xml><?xml version="1.0" encoding="utf-8"?>
<sst xmlns="http://purl.oclc.org/ooxml/spreadsheetml/main" count="5871" uniqueCount="2891">
  <si>
    <t>test_date</t>
  </si>
  <si>
    <t>train_end</t>
  </si>
  <si>
    <t>calib_start</t>
  </si>
  <si>
    <t>calib_end</t>
  </si>
  <si>
    <t>best_alpha</t>
  </si>
  <si>
    <t>forecast</t>
  </si>
  <si>
    <t>realized</t>
  </si>
  <si>
    <t>calib_error</t>
  </si>
  <si>
    <t>hist_mean_expand</t>
  </si>
  <si>
    <t>SSE_forecast</t>
  </si>
  <si>
    <t>SSE_hist</t>
  </si>
  <si>
    <t>row_num</t>
  </si>
  <si>
    <t>RMSE_forecast</t>
  </si>
  <si>
    <t>RMSE_hist</t>
  </si>
  <si>
    <t>RMSE_diff</t>
  </si>
  <si>
    <t>Cum_RMSE_diff</t>
  </si>
  <si>
    <t>Cum_SSE_forecast</t>
  </si>
  <si>
    <t>Cum_SSE_hist</t>
  </si>
  <si>
    <t>R_Sq_OOS</t>
  </si>
  <si>
    <t>0.012618568830660185</t>
  </si>
  <si>
    <t>0.7813448157110939</t>
  </si>
  <si>
    <t>2.811316442241085</t>
  </si>
  <si>
    <t>0.43649094279451306</t>
  </si>
  <si>
    <t>0.059427211652767535</t>
  </si>
  <si>
    <t>4.120784804516816</t>
  </si>
  <si>
    <t>2.0299716265299907</t>
  </si>
  <si>
    <t>2.751889230588317</t>
  </si>
  <si>
    <t>0.7219176040583264</t>
  </si>
  <si>
    <t>0.4558507459756279</t>
  </si>
  <si>
    <t>0.022051307399030412</t>
  </si>
  <si>
    <t>0.4929140303244648</t>
  </si>
  <si>
    <t>0.019822655820952946</t>
  </si>
  <si>
    <t>0.4156551431855534</t>
  </si>
  <si>
    <t>0.4558810936996364</t>
  </si>
  <si>
    <t>0.3563254413715216</t>
  </si>
  <si>
    <t>1.078243045429848</t>
  </si>
  <si>
    <t>4.140607460337769</t>
  </si>
  <si>
    <t>7.988549480613513</t>
  </si>
  <si>
    <t>0.4867816436519632</t>
  </si>
  <si>
    <t>0.026916002036238666</t>
  </si>
  <si>
    <t>0.38552876798604335</t>
  </si>
  <si>
    <t>0.3584823417250578</t>
  </si>
  <si>
    <t>0.2637616962524565</t>
  </si>
  <si>
    <t>1.3420047416823044</t>
  </si>
  <si>
    <t>4.167523462374008</t>
  </si>
  <si>
    <t>8.374078248599556</t>
  </si>
  <si>
    <t>0.5023304847824934</t>
  </si>
  <si>
    <t>0.4862149217211162</t>
  </si>
  <si>
    <t>0.22488375804437516</t>
  </si>
  <si>
    <t>0.23710955170784198</t>
  </si>
  <si>
    <t>0.1534039688210137</t>
  </si>
  <si>
    <t>1.2582991587954762</t>
  </si>
  <si>
    <t>4.392407220418383</t>
  </si>
  <si>
    <t>8.468209359199712</t>
  </si>
  <si>
    <t>0.4813062556552703</t>
  </si>
  <si>
    <t>0.4807863387871489</t>
  </si>
  <si>
    <t>0.051998669771279156</t>
  </si>
  <si>
    <t>0.4466965139564316</t>
  </si>
  <si>
    <t>0.2988968096037265</t>
  </si>
  <si>
    <t>0.1009423166940721</t>
  </si>
  <si>
    <t>1.0603446658858218</t>
  </si>
  <si>
    <t>4.839103734374815</t>
  </si>
  <si>
    <t>8.519156115697543</t>
  </si>
  <si>
    <t>0.4319738165781233</t>
  </si>
  <si>
    <t>0.48476131750233914</t>
  </si>
  <si>
    <t>0.33603496812448236</t>
  </si>
  <si>
    <t>1.9445568309993084</t>
  </si>
  <si>
    <t>0.23665550494494536</t>
  </si>
  <si>
    <t>0.5692914940226592</t>
  </si>
  <si>
    <t>0.33263598907771386</t>
  </si>
  <si>
    <t>1.3929806549635357</t>
  </si>
  <si>
    <t>5.175138702499297</t>
  </si>
  <si>
    <t>10.463712946696852</t>
  </si>
  <si>
    <t>0.5054204249617754</t>
  </si>
  <si>
    <t>0.8319909052998812</t>
  </si>
  <si>
    <t>0.9992840263588326</t>
  </si>
  <si>
    <t>0.4886262675429713</t>
  </si>
  <si>
    <t>0.027986988353644982</t>
  </si>
  <si>
    <t>0.9008266465671085</t>
  </si>
  <si>
    <t>0.3587332169428395</t>
  </si>
  <si>
    <t>0.29550236060372403</t>
  </si>
  <si>
    <t>1.6884830155672597</t>
  </si>
  <si>
    <t>5.203125690852942</t>
  </si>
  <si>
    <t>11.36453959326396</t>
  </si>
  <si>
    <t>0.5421613301486528</t>
  </si>
  <si>
    <t>0.9087055701263527</t>
  </si>
  <si>
    <t>0.1393663421095425</t>
  </si>
  <si>
    <t>0.4892989367602855</t>
  </si>
  <si>
    <t>0.5918828477655015</t>
  </si>
  <si>
    <t>1.4478907409774293</t>
  </si>
  <si>
    <t>5.795008538618443</t>
  </si>
  <si>
    <t>11.372432407618362</t>
  </si>
  <si>
    <t>0.49043367936516535</t>
  </si>
  <si>
    <t>0.48604120058182027</t>
  </si>
  <si>
    <t>1.9316986604488717</t>
  </si>
  <si>
    <t>4.4414028243799555</t>
  </si>
  <si>
    <t>0.4632852085857254</t>
  </si>
  <si>
    <t>0.23920265800620655</t>
  </si>
  <si>
    <t>1.6870933989836359</t>
  </si>
  <si>
    <t>7.726707199067315</t>
  </si>
  <si>
    <t>15.813835231998317</t>
  </si>
  <si>
    <t>0.5113957439348551</t>
  </si>
  <si>
    <t>0.8196498674630572</t>
  </si>
  <si>
    <t>0.12421211029560948</t>
  </si>
  <si>
    <t>0.5141616870246491</t>
  </si>
  <si>
    <t>0.48363367409408997</t>
  </si>
  <si>
    <t>0.21991672835282222</t>
  </si>
  <si>
    <t>1.4930619299817434</t>
  </si>
  <si>
    <t>8.210340873161405</t>
  </si>
  <si>
    <t>15.820535698514966</t>
  </si>
  <si>
    <t>0.48103268880256134</t>
  </si>
  <si>
    <t>0.5205968090482013</t>
  </si>
  <si>
    <t>0.29794088398536445</t>
  </si>
  <si>
    <t>1.7376284934296555</t>
  </si>
  <si>
    <t>0.16457683587844435</t>
  </si>
  <si>
    <t>0.3974496530070485</t>
  </si>
  <si>
    <t>0.23287281712860414</t>
  </si>
  <si>
    <t>1.7259347471103474</t>
  </si>
  <si>
    <t>17.55816419194462</t>
  </si>
  <si>
    <t>0.5154230439962384</t>
  </si>
  <si>
    <t>0.5232701776564264</t>
  </si>
  <si>
    <t>0.4685040436928085</t>
  </si>
  <si>
    <t>0.19759049481457194</t>
  </si>
  <si>
    <t>0.1695813304052381</t>
  </si>
  <si>
    <t>1.8955160775155855</t>
  </si>
  <si>
    <t>18.02666823563743</t>
  </si>
  <si>
    <t>0.5274947203056188</t>
  </si>
  <si>
    <t>0.5117428228709985</t>
  </si>
  <si>
    <t>0.015523906997295243</t>
  </si>
  <si>
    <t>15.951160085330034</t>
  </si>
  <si>
    <t>22.521504209415795</t>
  </si>
  <si>
    <t>1.107705878948088</t>
  </si>
  <si>
    <t>1.3162155601284662</t>
  </si>
  <si>
    <t>0.20850968118037816</t>
  </si>
  <si>
    <t>2.104025758695964</t>
  </si>
  <si>
    <t>24.468856001967715</t>
  </si>
  <si>
    <t>40.548172445053225</t>
  </si>
  <si>
    <t>0.3965484872314423</t>
  </si>
  <si>
    <t>0.7880803578966022</t>
  </si>
  <si>
    <t>2.7547623036745112</t>
  </si>
  <si>
    <t>0.7642861737200108</t>
  </si>
  <si>
    <t>0.026308310133819717</t>
  </si>
  <si>
    <t>3.867837875848782</t>
  </si>
  <si>
    <t>7.444461194868148</t>
  </si>
  <si>
    <t>0.5256178592753472</t>
  </si>
  <si>
    <t>0.7292100028145991</t>
  </si>
  <si>
    <t>0.20359214353925192</t>
  </si>
  <si>
    <t>2.3076179022352155</t>
  </si>
  <si>
    <t>28.336693877816497</t>
  </si>
  <si>
    <t>47.99263363992137</t>
  </si>
  <si>
    <t>0.40956159875657694</t>
  </si>
  <si>
    <t>0.8249737420900419</t>
  </si>
  <si>
    <t>0.25306426116263125</t>
  </si>
  <si>
    <t>1.723050974304194</t>
  </si>
  <si>
    <t>0.12988822403965425</t>
  </si>
  <si>
    <t>0.3389248662367707</t>
  </si>
  <si>
    <t>0.20903664219711646</t>
  </si>
  <si>
    <t>2.516654544432332</t>
  </si>
  <si>
    <t>28.58975813897913</t>
  </si>
  <si>
    <t>49.715684614225566</t>
  </si>
  <si>
    <t>0.4249348397628522</t>
  </si>
  <si>
    <t>0.8282946676065334</t>
  </si>
  <si>
    <t>0.7231191188104001</t>
  </si>
  <si>
    <t>0.21259102738744645</t>
  </si>
  <si>
    <t>0.20310455321490892</t>
  </si>
  <si>
    <t>2.719759097647241</t>
  </si>
  <si>
    <t>28.59119803005475</t>
  </si>
  <si>
    <t>50.43880373303597</t>
  </si>
  <si>
    <t>0.43315075073185494</t>
  </si>
  <si>
    <t>0.35484839406771895</t>
  </si>
  <si>
    <t>0.8281390590253417</t>
  </si>
  <si>
    <t>0.019117084534571546</t>
  </si>
  <si>
    <t>0.21148112755937346</t>
  </si>
  <si>
    <t>0.11271551220084203</t>
  </si>
  <si>
    <t>0.11153504528632231</t>
  </si>
  <si>
    <t>2.689650855362807</t>
  </si>
  <si>
    <t>28.80267915761412</t>
  </si>
  <si>
    <t>50.55151924523681</t>
  </si>
  <si>
    <t>0.4302311861709669</t>
  </si>
  <si>
    <t>0.8259692963312799</t>
  </si>
  <si>
    <t>0.015194007294842604</t>
  </si>
  <si>
    <t>1.016529448122446</t>
  </si>
  <si>
    <t>0.23764229048935037</t>
  </si>
  <si>
    <t>0.19157561629227793</t>
  </si>
  <si>
    <t>2.881226471655085</t>
  </si>
  <si>
    <t>28.840877650102545</t>
  </si>
  <si>
    <t>51.56804869335926</t>
  </si>
  <si>
    <t>0.4407219512687016</t>
  </si>
  <si>
    <t>0.8258291882712121</t>
  </si>
  <si>
    <t>0.010054678823058908</t>
  </si>
  <si>
    <t>0.2662258938568384</t>
  </si>
  <si>
    <t>1.758134772485972</t>
  </si>
  <si>
    <t>0.11837182583013543</t>
  </si>
  <si>
    <t>0.30419304574268136</t>
  </si>
  <si>
    <t>0.1858212199125459</t>
  </si>
  <si>
    <t>3.0670476915676312</t>
  </si>
  <si>
    <t>29.107103543959383</t>
  </si>
  <si>
    <t>53.326183465845226</t>
  </si>
  <si>
    <t>0.45416863438948096</t>
  </si>
  <si>
    <t>0.8020707852156395</t>
  </si>
  <si>
    <t>0.8147241281885812</t>
  </si>
  <si>
    <t>0.010355755173478393</t>
  </si>
  <si>
    <t>0.5094194421061344</t>
  </si>
  <si>
    <t>0.15959627848200822</t>
  </si>
  <si>
    <t>0.017436584116247815</t>
  </si>
  <si>
    <t>2.9248879972018704</t>
  </si>
  <si>
    <t>29.61652298606552</t>
  </si>
  <si>
    <t>53.332264155158086</t>
  </si>
  <si>
    <t>0.7760129384030005</t>
  </si>
  <si>
    <t>0.8191043761823362</t>
  </si>
  <si>
    <t>0.8014009176036947</t>
  </si>
  <si>
    <t>0.013454408893818843</t>
  </si>
  <si>
    <t>0.17580723613039653</t>
  </si>
  <si>
    <t>0.16640391349095435</t>
  </si>
  <si>
    <t>3.091291910692825</t>
  </si>
  <si>
    <t>29.61837985807541</t>
  </si>
  <si>
    <t>53.981336024950075</t>
  </si>
  <si>
    <t>0.45132184493570426</t>
  </si>
  <si>
    <t>0.7982059246612241</t>
  </si>
  <si>
    <t>2.5113319408603996</t>
  </si>
  <si>
    <t>5.679594882505004</t>
  </si>
  <si>
    <t>0.3378630667256942</t>
  </si>
  <si>
    <t>0.5080978289170576</t>
  </si>
  <si>
    <t>0.17023476219136335</t>
  </si>
  <si>
    <t>3.2615266728841883</t>
  </si>
  <si>
    <t>32.12971179893581</t>
  </si>
  <si>
    <t>59.66093090745508</t>
  </si>
  <si>
    <t>0.4614614403389914</t>
  </si>
  <si>
    <t>0.8419756093162227</t>
  </si>
  <si>
    <t>0.21751898646332601</t>
  </si>
  <si>
    <t>1.6454033135998012</t>
  </si>
  <si>
    <t>0.2674682682195015</t>
  </si>
  <si>
    <t>0.17021937497368653</t>
  </si>
  <si>
    <t>3.431746047857875</t>
  </si>
  <si>
    <t>32.347230785399134</t>
  </si>
  <si>
    <t>61.30633422105488</t>
  </si>
  <si>
    <t>0.47236723258051383</t>
  </si>
  <si>
    <t>0.8451890415886275</t>
  </si>
  <si>
    <t>0.11402232573174127</t>
  </si>
  <si>
    <t>0.24298367135093685</t>
  </si>
  <si>
    <t>0.1006196781927987</t>
  </si>
  <si>
    <t>3.4634387339588772</t>
  </si>
  <si>
    <t>32.46125311113088</t>
  </si>
  <si>
    <t>61.54931789240582</t>
  </si>
  <si>
    <t>0.4725976790209714</t>
  </si>
  <si>
    <t>0.7853483957910046</t>
  </si>
  <si>
    <t>0.9439334622382763</t>
  </si>
  <si>
    <t>0.8420204732891625</t>
  </si>
  <si>
    <t>0.025149223300085604</t>
  </si>
  <si>
    <t>0.8888888158449298</t>
  </si>
  <si>
    <t>0.1885618005689307</t>
  </si>
  <si>
    <t>0.15684478727947634</t>
  </si>
  <si>
    <t>3.6202835212383535</t>
  </si>
  <si>
    <t>32.48640233443096</t>
  </si>
  <si>
    <t>62.438206708250746</t>
  </si>
  <si>
    <t>0.47970314896731125</t>
  </si>
  <si>
    <t>0.8418941061325518</t>
  </si>
  <si>
    <t>0.4251271357471902</t>
  </si>
  <si>
    <t>0.12787119958217424</t>
  </si>
  <si>
    <t>3.5271013206857713</t>
  </si>
  <si>
    <t>32.91152947017815</t>
  </si>
  <si>
    <t>0.47315837245304326</t>
  </si>
  <si>
    <t>0.9473138165570294</t>
  </si>
  <si>
    <t>0.8418112086870102</t>
  </si>
  <si>
    <t>0.7411329195488846</t>
  </si>
  <si>
    <t>0.1656785061216434</t>
  </si>
  <si>
    <t>3.3779050268292266</t>
  </si>
  <si>
    <t>33.652662389727034</t>
  </si>
  <si>
    <t>62.476828110917396</t>
  </si>
  <si>
    <t>0.46135770001027854</t>
  </si>
  <si>
    <t>0.9013954774782095</t>
  </si>
  <si>
    <t>0.48248852650651236</t>
  </si>
  <si>
    <t>0.8495416825909838</t>
  </si>
  <si>
    <t>0.17548303357240386</t>
  </si>
  <si>
    <t>0.23031566629951405</t>
  </si>
  <si>
    <t>0.011528897883992667</t>
  </si>
  <si>
    <t>3.3894339247132192</t>
  </si>
  <si>
    <t>33.82814542329944</t>
  </si>
  <si>
    <t>62.70714377721691</t>
  </si>
  <si>
    <t>0.4605376136492114</t>
  </si>
  <si>
    <t>0.046415888336127725</t>
  </si>
  <si>
    <t>0.7967575303206754</t>
  </si>
  <si>
    <t>0.21372631183281376</t>
  </si>
  <si>
    <t>1.4380742373640572</t>
  </si>
  <si>
    <t>0.22268535381936808</t>
  </si>
  <si>
    <t>0.1368373904083403</t>
  </si>
  <si>
    <t>3.5262713151215594</t>
  </si>
  <si>
    <t>34.041871735132254</t>
  </si>
  <si>
    <t>64.14521801458096</t>
  </si>
  <si>
    <t>0.46929992930425246</t>
  </si>
  <si>
    <t>0.7598676825522772</t>
  </si>
  <si>
    <t>0.4573527985667155</t>
  </si>
  <si>
    <t>0.7486405439325655</t>
  </si>
  <si>
    <t>0.2093520972741203</t>
  </si>
  <si>
    <t>3.5545767441123894</t>
  </si>
  <si>
    <t>34.13338699016505</t>
  </si>
  <si>
    <t>64.35457011185508</t>
  </si>
  <si>
    <t>0.4696043042345307</t>
  </si>
  <si>
    <t>0.7414115554313939</t>
  </si>
  <si>
    <t>1.0384631789449055</t>
  </si>
  <si>
    <t>0.18302680739178404</t>
  </si>
  <si>
    <t>0.1381019447195183</t>
  </si>
  <si>
    <t>3.692678688831908</t>
  </si>
  <si>
    <t>34.19595253203483</t>
  </si>
  <si>
    <t>65.39303329079999</t>
  </si>
  <si>
    <t>0.4770704032038565</t>
  </si>
  <si>
    <t>0.7222893917040794</t>
  </si>
  <si>
    <t>0.011905750353667343</t>
  </si>
  <si>
    <t>0.7690710151856364</t>
  </si>
  <si>
    <t>0.15502731767192238</t>
  </si>
  <si>
    <t>0.13573859820815018</t>
  </si>
  <si>
    <t>3.828417287040058</t>
  </si>
  <si>
    <t>66.16210430598564</t>
  </si>
  <si>
    <t>0.48296901011212634</t>
  </si>
  <si>
    <t>0.7545553172346293</t>
  </si>
  <si>
    <t>2.0191600810403423</t>
  </si>
  <si>
    <t>0.6811162493579606</t>
  </si>
  <si>
    <t>1.599225208640103</t>
  </si>
  <si>
    <t>4.076139292251337</t>
  </si>
  <si>
    <t>0.22013943299370742</t>
  </si>
  <si>
    <t>0.35145322945231955</t>
  </si>
  <si>
    <t>0.13131379645861213</t>
  </si>
  <si>
    <t>70.23824359823696</t>
  </si>
  <si>
    <t>0.4902053118548171</t>
  </si>
  <si>
    <t>0.2280722055638751</t>
  </si>
  <si>
    <t>3.925865502238499</t>
  </si>
  <si>
    <t>36.035155696592476</t>
  </si>
  <si>
    <t>70.31669987892856</t>
  </si>
  <si>
    <t>0.4875306184926499</t>
  </si>
  <si>
    <t>0.7073865307272975</t>
  </si>
  <si>
    <t>0.4846840815201533</t>
  </si>
  <si>
    <t>0.1176780209506496</t>
  </si>
  <si>
    <t>3.8169388684466767</t>
  </si>
  <si>
    <t>36.51983977811263</t>
  </si>
  <si>
    <t>70.31938041613068</t>
  </si>
  <si>
    <t>0.4806575433116973</t>
  </si>
  <si>
    <t>0.7044377968812838</t>
  </si>
  <si>
    <t>0.12208177084090509</t>
  </si>
  <si>
    <t>0.058233669823704676</t>
  </si>
  <si>
    <t>3.8234348569508847</t>
  </si>
  <si>
    <t>36.64192154895353</t>
  </si>
  <si>
    <t>70.47021784815163</t>
  </si>
  <si>
    <t>0.48003677769367625</t>
  </si>
  <si>
    <t>0.7019291244665874</t>
  </si>
  <si>
    <t>0.15750546243906752</t>
  </si>
  <si>
    <t>0.11170114926380312</t>
  </si>
  <si>
    <t>3.813134872423807</t>
  </si>
  <si>
    <t>70.58191899741543</t>
  </si>
  <si>
    <t>0.4786281311968845</t>
  </si>
  <si>
    <t>0.7622249666782388</t>
  </si>
  <si>
    <t>0.21406419099166132</t>
  </si>
  <si>
    <t>0.7040330451761888</t>
  </si>
  <si>
    <t>0.30048023600131035</t>
  </si>
  <si>
    <t>0.035186529648663145</t>
  </si>
  <si>
    <t>3.7593979820324526</t>
  </si>
  <si>
    <t>37.099907247393915</t>
  </si>
  <si>
    <t>70.62896648842666</t>
  </si>
  <si>
    <t>0.47472107986355505</t>
  </si>
  <si>
    <t>0.6993551807153386</t>
  </si>
  <si>
    <t>1.0271835899712018</t>
  </si>
  <si>
    <t>0.043783347693147665</t>
  </si>
  <si>
    <t>0.1622899897359426</t>
  </si>
  <si>
    <t>0.11850664204279494</t>
  </si>
  <si>
    <t>3.8779046240752475</t>
  </si>
  <si>
    <t>37.174669527267454</t>
  </si>
  <si>
    <t>71.65615007839786</t>
  </si>
  <si>
    <t>0.4812075518068548</t>
  </si>
  <si>
    <t>0.9712043335955693</t>
  </si>
  <si>
    <t>0.7007337801961004</t>
  </si>
  <si>
    <t>0.9490625497029554</t>
  </si>
  <si>
    <t>0.033457617033706685</t>
  </si>
  <si>
    <t>0.15403429404705268</t>
  </si>
  <si>
    <t>3.9984813010885936</t>
  </si>
  <si>
    <t>37.219446012770426</t>
  </si>
  <si>
    <t>0.48737226067477724</t>
  </si>
  <si>
    <t>0.6996390752175005</t>
  </si>
  <si>
    <t>2.5553474740299813</t>
  </si>
  <si>
    <t>5.387902217534286</t>
  </si>
  <si>
    <t>0.2496508524861726</t>
  </si>
  <si>
    <t>0.3625082746754249</t>
  </si>
  <si>
    <t>0.1128574221892523</t>
  </si>
  <si>
    <t>4.1113387232778456</t>
  </si>
  <si>
    <t>39.774793486800405</t>
  </si>
  <si>
    <t>77.99311484563509</t>
  </si>
  <si>
    <t>0.49002173377069047</t>
  </si>
  <si>
    <t>0.7434859044569496</t>
  </si>
  <si>
    <t>0.5920203604348334</t>
  </si>
  <si>
    <t>0.11872540952759873</t>
  </si>
  <si>
    <t>0.11407635176916964</t>
  </si>
  <si>
    <t>4.225415075047016</t>
  </si>
  <si>
    <t>39.77570126379813</t>
  </si>
  <si>
    <t>78.58513520606992</t>
  </si>
  <si>
    <t>0.4938520986253154</t>
  </si>
  <si>
    <t>0.7344752760540648</t>
  </si>
  <si>
    <t>0.029103566243213728</t>
  </si>
  <si>
    <t>0.14135167801907486</t>
  </si>
  <si>
    <t>0.11224811177586114</t>
  </si>
  <si>
    <t>4.337663186822876</t>
  </si>
  <si>
    <t>39.81212301922528</t>
  </si>
  <si>
    <t>79.44428797185869</t>
  </si>
  <si>
    <t>0.4988673945529247</t>
  </si>
  <si>
    <t>0.7344728331839703</t>
  </si>
  <si>
    <t>0.5047778666427665</t>
  </si>
  <si>
    <t>0.10710846951516512</t>
  </si>
  <si>
    <t>4.234587109920648</t>
  </si>
  <si>
    <t>40.316900885868044</t>
  </si>
  <si>
    <t>79.44500342022681</t>
  </si>
  <si>
    <t>0.49251810497621173</t>
  </si>
  <si>
    <t>0.7583208808011792</t>
  </si>
  <si>
    <t>6.190877806221386</t>
  </si>
  <si>
    <t>0.7390106687424411</t>
  </si>
  <si>
    <t>29.512674747931054</t>
  </si>
  <si>
    <t>38.272757301832605</t>
  </si>
  <si>
    <t>0.8098377717917892</t>
  </si>
  <si>
    <t>0.9222286689419834</t>
  </si>
  <si>
    <t>0.11239089715019424</t>
  </si>
  <si>
    <t>4.346978007070843</t>
  </si>
  <si>
    <t>117.71776072205941</t>
  </si>
  <si>
    <t>0.40680509716225377</t>
  </si>
  <si>
    <t>0.8257309009743437</t>
  </si>
  <si>
    <t>0.2080226131821265</t>
  </si>
  <si>
    <t>1.2221043724579355</t>
  </si>
  <si>
    <t>0.3815635288071925</t>
  </si>
  <si>
    <t>4.285822395955984</t>
  </si>
  <si>
    <t>117.75894161252856</t>
  </si>
  <si>
    <t>0.4037723318401799</t>
  </si>
  <si>
    <t>1.2265158718938283</t>
  </si>
  <si>
    <t>0.18944045245750513</t>
  </si>
  <si>
    <t>0.11704009705797631</t>
  </si>
  <si>
    <t>0.049902052372831046</t>
  </si>
  <si>
    <t>4.2722370643487855</t>
  </si>
  <si>
    <t>117.87598170958653</t>
  </si>
  <si>
    <t>0.4027572148793538</t>
  </si>
  <si>
    <t>1.2282512676591586</t>
  </si>
  <si>
    <t>0.5020718075174381</t>
  </si>
  <si>
    <t>0.10227330699297818</t>
  </si>
  <si>
    <t>4.179092001958731</t>
  </si>
  <si>
    <t>70.90265142258124</t>
  </si>
  <si>
    <t>117.87998130236402</t>
  </si>
  <si>
    <t>0.3985183010784942</t>
  </si>
  <si>
    <t>1.2345196412059602</t>
  </si>
  <si>
    <t>0.20678027779241187</t>
  </si>
  <si>
    <t>4.157465179522631</t>
  </si>
  <si>
    <t>71.10943170037365</t>
  </si>
  <si>
    <t>117.97199842235817</t>
  </si>
  <si>
    <t>0.3972346603319308</t>
  </si>
  <si>
    <t>0.8104997318735303</t>
  </si>
  <si>
    <t>0.7048981606774933</t>
  </si>
  <si>
    <t>1.2237067699637474</t>
  </si>
  <si>
    <t>0.011151691839071665</t>
  </si>
  <si>
    <t>0.48979629793536106</t>
  </si>
  <si>
    <t>0.014934317419334346</t>
  </si>
  <si>
    <t>4.241505232314514</t>
  </si>
  <si>
    <t>71.12058339221272</t>
  </si>
  <si>
    <t>118.46179472029353</t>
  </si>
  <si>
    <t>0.39963273762533036</t>
  </si>
  <si>
    <t>1.2212247853530092</t>
  </si>
  <si>
    <t>0.49730639589164355</t>
  </si>
  <si>
    <t>4.333304760305814</t>
  </si>
  <si>
    <t>71.12304551521574</t>
  </si>
  <si>
    <t>118.95910111618517</t>
  </si>
  <si>
    <t>0.4021218650118147</t>
  </si>
  <si>
    <t>1.2137656552943423</t>
  </si>
  <si>
    <t>0.2851477580551801</t>
  </si>
  <si>
    <t>0.045520362402267624</t>
  </si>
  <si>
    <t>0.029587017163935143</t>
  </si>
  <si>
    <t>4.288840371461284</t>
  </si>
  <si>
    <t>71.40819327327092</t>
  </si>
  <si>
    <t>119.00462147858744</t>
  </si>
  <si>
    <t>0.3999544523057078</t>
  </si>
  <si>
    <t>1.215602688870262</t>
  </si>
  <si>
    <t>0.3260016891018725</t>
  </si>
  <si>
    <t>4.234059153712599</t>
  </si>
  <si>
    <t>119.03425788989442</t>
  </si>
  <si>
    <t>0.3973651263594531</t>
  </si>
  <si>
    <t>0.8091949308515999</t>
  </si>
  <si>
    <t>1.2191579923163638</t>
  </si>
  <si>
    <t>0.47623350461443803</t>
  </si>
  <si>
    <t>2.228771928047302</t>
  </si>
  <si>
    <t>0.2031589383293243</t>
  </si>
  <si>
    <t>0.1092486674621745</t>
  </si>
  <si>
    <t>4.343307821174775</t>
  </si>
  <si>
    <t>72.21042846698722</t>
  </si>
  <si>
    <t>121.26302981794173</t>
  </si>
  <si>
    <t>0.40451406685615254</t>
  </si>
  <si>
    <t>1.2217929764609454</t>
  </si>
  <si>
    <t>1.096919771521405</t>
  </si>
  <si>
    <t>0.041351685636125256</t>
  </si>
  <si>
    <t>0.14122321284351141</t>
  </si>
  <si>
    <t>72.30447637175942</t>
  </si>
  <si>
    <t>122.35994958946313</t>
  </si>
  <si>
    <t>0.40908380058710136</t>
  </si>
  <si>
    <t>0.8206601584915147</t>
  </si>
  <si>
    <t>0.15761066293852732</t>
  </si>
  <si>
    <t>1.2217388226286636</t>
  </si>
  <si>
    <t>0.4396346335530711</t>
  </si>
  <si>
    <t>0.020614614281941657</t>
  </si>
  <si>
    <t>4.375190246848653</t>
  </si>
  <si>
    <t>72.74411100531249</t>
  </si>
  <si>
    <t>122.38374747949476</t>
  </si>
  <si>
    <t>0.4056064428203535</t>
  </si>
  <si>
    <t>1.224644799406137</t>
  </si>
  <si>
    <t>0.041881735961191185</t>
  </si>
  <si>
    <t>0.28779843233646907</t>
  </si>
  <si>
    <t>0.027106591404393834</t>
  </si>
  <si>
    <t>4.419140641759108</t>
  </si>
  <si>
    <t>72.78599274127369</t>
  </si>
  <si>
    <t>122.67154591183122</t>
  </si>
  <si>
    <t>0.4066595297202189</t>
  </si>
  <si>
    <t>1.217658855805872</t>
  </si>
  <si>
    <t>0.7960804665615413</t>
  </si>
  <si>
    <t>0.11715598698122011</t>
  </si>
  <si>
    <t>4.516693209466106</t>
  </si>
  <si>
    <t>72.80828179601366</t>
  </si>
  <si>
    <t>123.46762637839277</t>
  </si>
  <si>
    <t>0.41030467717199637</t>
  </si>
  <si>
    <t>0.8156528450927831</t>
  </si>
  <si>
    <t>0.4628445674326546</t>
  </si>
  <si>
    <t>1.2125250010691226</t>
  </si>
  <si>
    <t>8.136554940452123e-05</t>
  </si>
  <si>
    <t>0.12447368078550633</t>
  </si>
  <si>
    <t>0.2141497810172377</t>
  </si>
  <si>
    <t>4.531008121307694</t>
  </si>
  <si>
    <t>72.93275547679916</t>
  </si>
  <si>
    <t>0.35024841395406897</t>
  </si>
  <si>
    <t>1.2114672935537358</t>
  </si>
  <si>
    <t>0.22878354164551098</t>
  </si>
  <si>
    <t>0.12180087778719824</t>
  </si>
  <si>
    <t>0.061749971881978886</t>
  </si>
  <si>
    <t>73.16153901844467</t>
  </si>
  <si>
    <t>123.8035770371972</t>
  </si>
  <si>
    <t>0.4090514929430267</t>
  </si>
  <si>
    <t>1.2115011297591751</t>
  </si>
  <si>
    <t>1.0163043249855257</t>
  </si>
  <si>
    <t>0.1290764371955896</t>
  </si>
  <si>
    <t>4.610336330046156</t>
  </si>
  <si>
    <t>124.81988136218273</t>
  </si>
  <si>
    <t>0.41332915429698935</t>
  </si>
  <si>
    <t>0.8096375553992704</t>
  </si>
  <si>
    <t>0.2527964194356903</t>
  </si>
  <si>
    <t>1.1411050623627819</t>
  </si>
  <si>
    <t>0.3100720507012103</t>
  </si>
  <si>
    <t>4.571883615741502</t>
  </si>
  <si>
    <t>124.88442995996114</t>
  </si>
  <si>
    <t>0.41114951292503554</t>
  </si>
  <si>
    <t>1.1461464519790434</t>
  </si>
  <si>
    <t>0.3835643621996438</t>
  </si>
  <si>
    <t>1.8498685321564847</t>
  </si>
  <si>
    <t>0.17135633216754045</t>
  </si>
  <si>
    <t>4.665212239948869</t>
  </si>
  <si>
    <t>73.92182177220204</t>
  </si>
  <si>
    <t>126.73429849211763</t>
  </si>
  <si>
    <t>0.41671810510869967</t>
  </si>
  <si>
    <t>0.8055766325900184</t>
  </si>
  <si>
    <t>0.6136605680617666</t>
  </si>
  <si>
    <t>1.1535520190560604</t>
  </si>
  <si>
    <t>0.38117577407409187</t>
  </si>
  <si>
    <t>0.053184784738682225</t>
  </si>
  <si>
    <t>4.718397024687551</t>
  </si>
  <si>
    <t>73.95865354802605</t>
  </si>
  <si>
    <t>127.11547426619173</t>
  </si>
  <si>
    <t>0.4181774172265629</t>
  </si>
  <si>
    <t>0.8041525750542838</t>
  </si>
  <si>
    <t>0.15919638360515168</t>
  </si>
  <si>
    <t>1.1515651583970832</t>
  </si>
  <si>
    <t>0.41596848888856963</t>
  </si>
  <si>
    <t>0.020142739888970224</t>
  </si>
  <si>
    <t>4.658542794548461</t>
  </si>
  <si>
    <t>74.37462203691463</t>
  </si>
  <si>
    <t>127.14184671425699</t>
  </si>
  <si>
    <t>0.4150264137340498</t>
  </si>
  <si>
    <t>0.8064058787121787</t>
  </si>
  <si>
    <t>1.153777763383347</t>
  </si>
  <si>
    <t>0.25371887847775976</t>
  </si>
  <si>
    <t>0.062001817969162876</t>
  </si>
  <si>
    <t>0.024551377921968986</t>
  </si>
  <si>
    <t>4.6830941724704305</t>
  </si>
  <si>
    <t>127.39556559273474</t>
  </si>
  <si>
    <t>0.41546482382818906</t>
  </si>
  <si>
    <t>1.148259324237252</t>
  </si>
  <si>
    <t>0.1894748028062417</t>
  </si>
  <si>
    <t>4.6680571605801875</t>
  </si>
  <si>
    <t>74.65666418006295</t>
  </si>
  <si>
    <t>127.4930367979799</t>
  </si>
  <si>
    <t>0.41442555566104555</t>
  </si>
  <si>
    <t>0.7974300027024452</t>
  </si>
  <si>
    <t>0.6848204858196625</t>
  </si>
  <si>
    <t>1.1499295350986034</t>
  </si>
  <si>
    <t>0.012680903292573735</t>
  </si>
  <si>
    <t>0.4694402003135738</t>
  </si>
  <si>
    <t>0.013655909781102602</t>
  </si>
  <si>
    <t>4.7374887490015976</t>
  </si>
  <si>
    <t>74.66934508335552</t>
  </si>
  <si>
    <t>127.96247699829347</t>
  </si>
  <si>
    <t>0.41647468199328985</t>
  </si>
  <si>
    <t>0.7965668761751179</t>
  </si>
  <si>
    <t>1.5736602556954986</t>
  </si>
  <si>
    <t>1.1427278856390755</t>
  </si>
  <si>
    <t>0.6038741204944065</t>
  </si>
  <si>
    <t>2.4614565967654776</t>
  </si>
  <si>
    <t>0.18887372504161049</t>
  </si>
  <si>
    <t>4.832811424622343</t>
  </si>
  <si>
    <t>75.27321920384992</t>
  </si>
  <si>
    <t>130.42393359505894</t>
  </si>
  <si>
    <t>0.4228573151492372</t>
  </si>
  <si>
    <t>1.1186378812940052</t>
  </si>
  <si>
    <t>0.1861816195244173</t>
  </si>
  <si>
    <t>1.3910968130281287</t>
  </si>
  <si>
    <t>0.1409709601821863</t>
  </si>
  <si>
    <t>4.922209742621126</t>
  </si>
  <si>
    <t>75.45940082337434</t>
  </si>
  <si>
    <t>131.81503040808707</t>
  </si>
  <si>
    <t>0.4275356870171857</t>
  </si>
  <si>
    <t>1.1154478429379957</t>
  </si>
  <si>
    <t>0.030335012717644057</t>
  </si>
  <si>
    <t>0.33287741935842613</t>
  </si>
  <si>
    <t>4.970011623388248</t>
  </si>
  <si>
    <t>75.48973583609198</t>
  </si>
  <si>
    <t>132.1479078274455</t>
  </si>
  <si>
    <t>0.42874815744594263</t>
  </si>
  <si>
    <t>0.8042152656585809</t>
  </si>
  <si>
    <t>0.4889140617702764</t>
  </si>
  <si>
    <t>1.1095003883145813</t>
  </si>
  <si>
    <t>0.2384026543062592</t>
  </si>
  <si>
    <t>0.020383972106584013</t>
  </si>
  <si>
    <t>4.9903955954948325</t>
  </si>
  <si>
    <t>132.38631048175176</t>
  </si>
  <si>
    <t>0.4290259286613727</t>
  </si>
  <si>
    <t>0.8011780518340136</t>
  </si>
  <si>
    <t>0.3605578631529973</t>
  </si>
  <si>
    <t>1.1106947644106753</t>
  </si>
  <si>
    <t>0.19414615067329438</t>
  </si>
  <si>
    <t>0.1287079310570823</t>
  </si>
  <si>
    <t>4.980814453539232</t>
  </si>
  <si>
    <t>132.51501841280884</t>
  </si>
  <si>
    <t>0.42811541104073436</t>
  </si>
  <si>
    <t>0.7895243149589624</t>
  </si>
  <si>
    <t>1.514441271960413</t>
  </si>
  <si>
    <t>0.8463024902344778</t>
  </si>
  <si>
    <t>2.2735360877385857</t>
  </si>
  <si>
    <t>0.17528109038089654</t>
  </si>
  <si>
    <t>5.071825659383355</t>
  </si>
  <si>
    <t>76.30880143048694</t>
  </si>
  <si>
    <t>134.78855450054743</t>
  </si>
  <si>
    <t>0.4338628994631958</t>
  </si>
  <si>
    <t>0.8032898088066809</t>
  </si>
  <si>
    <t>0.4794742486388054</t>
  </si>
  <si>
    <t>0.7864501068095311</t>
  </si>
  <si>
    <t>0.10485651700683499</t>
  </si>
  <si>
    <t>0.22217722631976333</t>
  </si>
  <si>
    <t>0.037391000166142475</t>
  </si>
  <si>
    <t>0.017036594099972616</t>
  </si>
  <si>
    <t>5.088862253483327</t>
  </si>
  <si>
    <t>76.41365794749377</t>
  </si>
  <si>
    <t>135.0107317268672</t>
  </si>
  <si>
    <t>0.43401789642854427</t>
  </si>
  <si>
    <t>0.7839083196790806</t>
  </si>
  <si>
    <t>0.5686708806761993</t>
  </si>
  <si>
    <t>0.7834492877716434</t>
  </si>
  <si>
    <t>0.3122345539906829</t>
  </si>
  <si>
    <t>5.128269233004273</t>
  </si>
  <si>
    <t>76.45998510264229</t>
  </si>
  <si>
    <t>135.32296628085788</t>
  </si>
  <si>
    <t>0.4349814580331296</t>
  </si>
  <si>
    <t>1.508716484715148</t>
  </si>
  <si>
    <t>0.7841049592100787</t>
  </si>
  <si>
    <t>2.232325758376859</t>
  </si>
  <si>
    <t>0.17026815208747606</t>
  </si>
  <si>
    <t>76.98756437316766</t>
  </si>
  <si>
    <t>137.55529203923473</t>
  </si>
  <si>
    <t>0.4403155034470896</t>
  </si>
  <si>
    <t>0.7900700228812116</t>
  </si>
  <si>
    <t>0.010998829441206984</t>
  </si>
  <si>
    <t>0.15629752584238985</t>
  </si>
  <si>
    <t>1.3173460267625898</t>
  </si>
  <si>
    <t>0.12995788404387557</t>
  </si>
  <si>
    <t>5.300956414837052</t>
  </si>
  <si>
    <t>77.14386189901005</t>
  </si>
  <si>
    <t>138.87263806599734</t>
  </si>
  <si>
    <t>0.4444991974419865</t>
  </si>
  <si>
    <t>0.7919558669039567</t>
  </si>
  <si>
    <t>0.8977048428367721</t>
  </si>
  <si>
    <t>0.10659902645414637</t>
  </si>
  <si>
    <t>5.385535361917686</t>
  </si>
  <si>
    <t>139.7703429088341</t>
  </si>
  <si>
    <t>0.4477929572147781</t>
  </si>
  <si>
    <t>0.7768745433833517</t>
  </si>
  <si>
    <t>0.7527398361516309</t>
  </si>
  <si>
    <t>0.7873072423297507</t>
  </si>
  <si>
    <t>0.010346606505112342</t>
  </si>
  <si>
    <t>0.5511477074249884</t>
  </si>
  <si>
    <t>5.465839105994588</t>
  </si>
  <si>
    <t>77.18275021085685</t>
  </si>
  <si>
    <t>140.3214906162591</t>
  </si>
  <si>
    <t>0.44995773725116295</t>
  </si>
  <si>
    <t>0.7765427678537703</t>
  </si>
  <si>
    <t>0.7100430962434764</t>
  </si>
  <si>
    <t>0.012526346348534037</t>
  </si>
  <si>
    <t>0.4865296163840036</t>
  </si>
  <si>
    <t>5.535952114692882</t>
  </si>
  <si>
    <t>77.18717241718113</t>
  </si>
  <si>
    <t>140.8080202326431</t>
  </si>
  <si>
    <t>0.4518268754176613</t>
  </si>
  <si>
    <t>0.7805484158500737</t>
  </si>
  <si>
    <t>0.10591825306016212</t>
  </si>
  <si>
    <t>0.1707859732566642</t>
  </si>
  <si>
    <t>5.545649300270518</t>
  </si>
  <si>
    <t>77.29309067024128</t>
  </si>
  <si>
    <t>140.97880620589976</t>
  </si>
  <si>
    <t>0.7382743246974746</t>
  </si>
  <si>
    <t>0.010840035328600076</t>
  </si>
  <si>
    <t>0.3558042071231266</t>
  </si>
  <si>
    <t>0.014098355350557737</t>
  </si>
  <si>
    <t>5.494274014541766</t>
  </si>
  <si>
    <t>77.64889487736441</t>
  </si>
  <si>
    <t>140.99530358665777</t>
  </si>
  <si>
    <t>0.44928027457566866</t>
  </si>
  <si>
    <t>0.7639044343609962</t>
  </si>
  <si>
    <t>0.7398457194559718</t>
  </si>
  <si>
    <t>0.018928843581476496</t>
  </si>
  <si>
    <t>3.488338682629604</t>
  </si>
  <si>
    <t>6.826123252422517</t>
  </si>
  <si>
    <t>0.2850673114417874</t>
  </si>
  <si>
    <t>5.575557515390375</t>
  </si>
  <si>
    <t>81.13723355999402</t>
  </si>
  <si>
    <t>147.8214268390803</t>
  </si>
  <si>
    <t>0.4511131755728436</t>
  </si>
  <si>
    <t>0.7870883984584633</t>
  </si>
  <si>
    <t>1.517137320091818</t>
  </si>
  <si>
    <t>0.7971586669156131</t>
  </si>
  <si>
    <t>0.5329714279780239</t>
  </si>
  <si>
    <t>2.230836790692004</t>
  </si>
  <si>
    <t>0.16200351451133266</t>
  </si>
  <si>
    <t>5.658376106501738</t>
  </si>
  <si>
    <t>81.67020498797204</t>
  </si>
  <si>
    <t>150.05226362977228</t>
  </si>
  <si>
    <t>0.4557216065098558</t>
  </si>
  <si>
    <t>0.010476157527896641</t>
  </si>
  <si>
    <t>0.8044184181834075</t>
  </si>
  <si>
    <t>0.019805592203682314</t>
  </si>
  <si>
    <t>0.20104358443463657</t>
  </si>
  <si>
    <t>1.4720123831533154</t>
  </si>
  <si>
    <t>0.048349933795995725</t>
  </si>
  <si>
    <t>0.13082974837521577</t>
  </si>
  <si>
    <t>5.740855921080958</t>
  </si>
  <si>
    <t>81.87124857240669</t>
  </si>
  <si>
    <t>151.5242760129256</t>
  </si>
  <si>
    <t>0.4596822982647166</t>
  </si>
  <si>
    <t>0.8001815976387593</t>
  </si>
  <si>
    <t>0.017208350777674387</t>
  </si>
  <si>
    <t>0.7169020836418911</t>
  </si>
  <si>
    <t>5.8232661880720595</t>
  </si>
  <si>
    <t>81.87733708270095</t>
  </si>
  <si>
    <t>152.2411780965675</t>
  </si>
  <si>
    <t>0.4621866560257064</t>
  </si>
  <si>
    <t>0.7518505094938355</t>
  </si>
  <si>
    <t>0.1777354419394653</t>
  </si>
  <si>
    <t>0.7893999402107005</t>
  </si>
  <si>
    <t>0.025612058795247222</t>
  </si>
  <si>
    <t>0.017060073935164052</t>
  </si>
  <si>
    <t>5.779125390170653</t>
  </si>
  <si>
    <t>82.20694519349391</t>
  </si>
  <si>
    <t>152.26679015536274</t>
  </si>
  <si>
    <t>0.46011244402265594</t>
  </si>
  <si>
    <t>0.7407606667003457</t>
  </si>
  <si>
    <t>1.431889769097946</t>
  </si>
  <si>
    <t>0.7917867273191995</t>
  </si>
  <si>
    <t>0.47765943618091267</t>
  </si>
  <si>
    <t>1.9877998237705274</t>
  </si>
  <si>
    <t>0.14944841745755533</t>
  </si>
  <si>
    <t>5.855314269292993</t>
  </si>
  <si>
    <t>82.68460462967482</t>
  </si>
  <si>
    <t>154.25458997913327</t>
  </si>
  <si>
    <t>0.46397313272259877</t>
  </si>
  <si>
    <t>0.7963950080008823</t>
  </si>
  <si>
    <t>0.14417826343175627</t>
  </si>
  <si>
    <t>1.3281048455613724</t>
  </si>
  <si>
    <t>0.1214772427503912</t>
  </si>
  <si>
    <t>5.936766760891162</t>
  </si>
  <si>
    <t>82.82878289310658</t>
  </si>
  <si>
    <t>155.58269482469464</t>
  </si>
  <si>
    <t>0.4676221350553461</t>
  </si>
  <si>
    <t>1.0056071714094066</t>
  </si>
  <si>
    <t>0.44303533205164697</t>
  </si>
  <si>
    <t>0.019775982819378063</t>
  </si>
  <si>
    <t>0.31648707443837293</t>
  </si>
  <si>
    <t>0.1791484767125238</t>
  </si>
  <si>
    <t>83.14526996754495</t>
  </si>
  <si>
    <t>155.76184330140717</t>
  </si>
  <si>
    <t>0.4662025807780499</t>
  </si>
  <si>
    <t>1.1814640920462716</t>
  </si>
  <si>
    <t>0.8024644094565001</t>
  </si>
  <si>
    <t>0.023275043389338584</t>
  </si>
  <si>
    <t>1.3414018724288517</t>
  </si>
  <si>
    <t>0.12074955542401063</t>
  </si>
  <si>
    <t>6.020646676086621</t>
  </si>
  <si>
    <t>83.19088011079172</t>
  </si>
  <si>
    <t>157.10324517383603</t>
  </si>
  <si>
    <t>0.47047000831370267</t>
  </si>
  <si>
    <t>0.8680989251397399</t>
  </si>
  <si>
    <t>0.4833777123645778</t>
  </si>
  <si>
    <t>0.8032940336135628</t>
  </si>
  <si>
    <t>0.024656733085960926</t>
  </si>
  <si>
    <t>0.14801041155919148</t>
  </si>
  <si>
    <t>0.21042493683033325</t>
  </si>
  <si>
    <t>0.047567149687136205</t>
  </si>
  <si>
    <t>6.028320094415162</t>
  </si>
  <si>
    <t>83.33889052235091</t>
  </si>
  <si>
    <t>157.31367011066635</t>
  </si>
  <si>
    <t>0.47023745321227317</t>
  </si>
  <si>
    <t>0.7773608147778498</t>
  </si>
  <si>
    <t>0.5383018284550728</t>
  </si>
  <si>
    <t>5.957962074281378</t>
  </si>
  <si>
    <t>83.87719235080598</t>
  </si>
  <si>
    <t>157.3163269193011</t>
  </si>
  <si>
    <t>0.46682462021991744</t>
  </si>
  <si>
    <t>0.6257276654099919</t>
  </si>
  <si>
    <t>0.7808038328417187</t>
  </si>
  <si>
    <t>0.026296649220973575</t>
  </si>
  <si>
    <t>0.35931754316939923</t>
  </si>
  <si>
    <t>0.024627622187026754</t>
  </si>
  <si>
    <t>5.994834776712185</t>
  </si>
  <si>
    <t>83.93481172939174</t>
  </si>
  <si>
    <t>157.67564446247053</t>
  </si>
  <si>
    <t>0.46767421173046386</t>
  </si>
  <si>
    <t>0.8576200133324905</t>
  </si>
  <si>
    <t>0.9648832010614423</t>
  </si>
  <si>
    <t>0.7743747041977663</t>
  </si>
  <si>
    <t>0.011505391441776362</t>
  </si>
  <si>
    <t>0.8757087999049481</t>
  </si>
  <si>
    <t>0.010947503255012248</t>
  </si>
  <si>
    <t>6.079396260812691</t>
  </si>
  <si>
    <t>83.94631712083351</t>
  </si>
  <si>
    <t>158.55135326237547</t>
  </si>
  <si>
    <t>0.47054178098425525</t>
  </si>
  <si>
    <t>0.7725880954520967</t>
  </si>
  <si>
    <t>0.026575532754000125</t>
  </si>
  <si>
    <t>0.7138250612150943</t>
  </si>
  <si>
    <t>6.158505456185352</t>
  </si>
  <si>
    <t>83.95063971898053</t>
  </si>
  <si>
    <t>159.26517832359056</t>
  </si>
  <si>
    <t>0.4728876669549702</t>
  </si>
  <si>
    <t>0.7687073810972989</t>
  </si>
  <si>
    <t>0.20148557479826149</t>
  </si>
  <si>
    <t>0.10916216869614681</t>
  </si>
  <si>
    <t>0.033375135663738155</t>
  </si>
  <si>
    <t>6.146537728540258</t>
  </si>
  <si>
    <t>84.15212529377878</t>
  </si>
  <si>
    <t>159.3743404922867</t>
  </si>
  <si>
    <t>0.4719844798488655</t>
  </si>
  <si>
    <t>0.7532466787528089</t>
  </si>
  <si>
    <t>1.4309535744740662</t>
  </si>
  <si>
    <t>0.7673355616589944</t>
  </si>
  <si>
    <t>0.4592866365081431</t>
  </si>
  <si>
    <t>1.963397445585301</t>
  </si>
  <si>
    <t>0.1408271899533416</t>
  </si>
  <si>
    <t>84.61141193028693</t>
  </si>
  <si>
    <t>161.33773793787202</t>
  </si>
  <si>
    <t>0.47556341738924646</t>
  </si>
  <si>
    <t>0.7757141775701409</t>
  </si>
  <si>
    <t>1.2428559355328148</t>
  </si>
  <si>
    <t>3.5572667605571415</t>
  </si>
  <si>
    <t>0.11148344879545191</t>
  </si>
  <si>
    <t>0.1886071780329991</t>
  </si>
  <si>
    <t>6.296376541944967</t>
  </si>
  <si>
    <t>85.85426786581975</t>
  </si>
  <si>
    <t>164.89500469842915</t>
  </si>
  <si>
    <t>0.4793397894445881</t>
  </si>
  <si>
    <t>0.7694651553391706</t>
  </si>
  <si>
    <t>0.30224503814861836</t>
  </si>
  <si>
    <t>0.7955864363264387</t>
  </si>
  <si>
    <t>0.21829463790755335</t>
  </si>
  <si>
    <t>0.046490139261886894</t>
  </si>
  <si>
    <t>0.027587654538551987</t>
  </si>
  <si>
    <t>6.277474057221632</t>
  </si>
  <si>
    <t>164.97187364540594</t>
  </si>
  <si>
    <t>0.47825916865844964</t>
  </si>
  <si>
    <t>0.7540662339508416</t>
  </si>
  <si>
    <t>0.024825881400982873</t>
  </si>
  <si>
    <t>0.5079193903129117</t>
  </si>
  <si>
    <t>6.212534875083392</t>
  </si>
  <si>
    <t>164.97510341310982</t>
  </si>
  <si>
    <t>0.4751906190521591</t>
  </si>
  <si>
    <t>0.7626773028622597</t>
  </si>
  <si>
    <t>0.024498460429994567</t>
  </si>
  <si>
    <t>0.4084551134792555</t>
  </si>
  <si>
    <t>0.012539066230701414</t>
  </si>
  <si>
    <t>6.160595512439674</t>
  </si>
  <si>
    <t>86.98893700751947</t>
  </si>
  <si>
    <t>164.98764247934054</t>
  </si>
  <si>
    <t>0.4727548336329973</t>
  </si>
  <si>
    <t>1.0066990917922105</t>
  </si>
  <si>
    <t>0.9768814736928674</t>
  </si>
  <si>
    <t>0.9017676188269838</t>
  </si>
  <si>
    <t>6.250789013115681</t>
  </si>
  <si>
    <t>86.98982609786859</t>
  </si>
  <si>
    <t>165.8894100981675</t>
  </si>
  <si>
    <t>0.4756155558911743</t>
  </si>
  <si>
    <t>0.8622532582138812</t>
  </si>
  <si>
    <t>0.4130275461987267</t>
  </si>
  <si>
    <t>0.7590197903149117</t>
  </si>
  <si>
    <t>0.2018037403355225</t>
  </si>
  <si>
    <t>0.14794976359413498</t>
  </si>
  <si>
    <t>0.037537253063632536</t>
  </si>
  <si>
    <t>87.19162983820411</t>
  </si>
  <si>
    <t>166.03735986176164</t>
  </si>
  <si>
    <t>0.47486740387345605</t>
  </si>
  <si>
    <t>0.7444392061621714</t>
  </si>
  <si>
    <t>0.5854533505970207</t>
  </si>
  <si>
    <t>0.27836520550501614</t>
  </si>
  <si>
    <t>0.029995185832302748</t>
  </si>
  <si>
    <t>0.025276502269782945</t>
  </si>
  <si>
    <t>0.3085337728037886</t>
  </si>
  <si>
    <t>6.282995120540887</t>
  </si>
  <si>
    <t>87.21690634047388</t>
  </si>
  <si>
    <t>166.34589363456544</t>
  </si>
  <si>
    <t>0.47568945385525974</t>
  </si>
  <si>
    <t>0.7599152092737118</t>
  </si>
  <si>
    <t>1.258798535816443</t>
  </si>
  <si>
    <t>0.27406565184312764</t>
  </si>
  <si>
    <t>0.033536405861075494</t>
  </si>
  <si>
    <t>0.24888457350234144</t>
  </si>
  <si>
    <t>1.5012672871027641</t>
  </si>
  <si>
    <t>0.11845056096736636</t>
  </si>
  <si>
    <t>6.353216809953719</t>
  </si>
  <si>
    <t>87.46579091397624</t>
  </si>
  <si>
    <t>167.8471609216682</t>
  </si>
  <si>
    <t>0.47889621466522614</t>
  </si>
  <si>
    <t>0.2753245365757717</t>
  </si>
  <si>
    <t>0.031290444510519745</t>
  </si>
  <si>
    <t>6.697801812859282e-05</t>
  </si>
  <si>
    <t>0.6073842226195922</t>
  </si>
  <si>
    <t>6.427422156140999</t>
  </si>
  <si>
    <t>87.46585789199436</t>
  </si>
  <si>
    <t>168.4545451442878</t>
  </si>
  <si>
    <t>0.4807747228364988</t>
  </si>
  <si>
    <t>0.2654230857743227</t>
  </si>
  <si>
    <t>0.028593656900573763</t>
  </si>
  <si>
    <t>0.023635046919105625</t>
  </si>
  <si>
    <t>0.8807486299871056</t>
  </si>
  <si>
    <t>6.502587109099585</t>
  </si>
  <si>
    <t>87.48949293891347</t>
  </si>
  <si>
    <t>169.3352937742749</t>
  </si>
  <si>
    <t>0.4833357477411794</t>
  </si>
  <si>
    <t>0.9388476135555887</t>
  </si>
  <si>
    <t>0.25990352370549674</t>
  </si>
  <si>
    <t>0.8238343878619573</t>
  </si>
  <si>
    <t>0.016786502052513308</t>
  </si>
  <si>
    <t>6.572341947029867</t>
  </si>
  <si>
    <t>87.52048947054097</t>
  </si>
  <si>
    <t>170.15912816213685</t>
  </si>
  <si>
    <t>0.4856550429246047</t>
  </si>
  <si>
    <t>0.2603236693944656</t>
  </si>
  <si>
    <t>0.37526669569874727</t>
  </si>
  <si>
    <t>0.058144484195244664</t>
  </si>
  <si>
    <t>0.032737611337468844</t>
  </si>
  <si>
    <t>6.605079558367336</t>
  </si>
  <si>
    <t>170.5343948578356</t>
  </si>
  <si>
    <t>0.48636671761450256</t>
  </si>
  <si>
    <t>0.7692304648173567</t>
  </si>
  <si>
    <t>0.5075704568928393</t>
  </si>
  <si>
    <t>0.2614726252306642</t>
  </si>
  <si>
    <t>0.030802438353806905</t>
  </si>
  <si>
    <t>0.22730774350163513</t>
  </si>
  <si>
    <t>0.024724546750695107</t>
  </si>
  <si>
    <t>0.020325796467994605</t>
  </si>
  <si>
    <t>6.625405354835331</t>
  </si>
  <si>
    <t>87.66060695020165</t>
  </si>
  <si>
    <t>170.76170260133725</t>
  </si>
  <si>
    <t>0.4866494909877106</t>
  </si>
  <si>
    <t>0.25729266419249053</t>
  </si>
  <si>
    <t>0.026766964005766763</t>
  </si>
  <si>
    <t>0.40673165319515714</t>
  </si>
  <si>
    <t>2.0177832333890473</t>
  </si>
  <si>
    <t>0.1336281736425875</t>
  </si>
  <si>
    <t>6.699038569014484</t>
  </si>
  <si>
    <t>88.06733860339682</t>
  </si>
  <si>
    <t>172.7794858347263</t>
  </si>
  <si>
    <t>0.49029053896109875</t>
  </si>
  <si>
    <t>0.9012235523382661</t>
  </si>
  <si>
    <t>1.593847661268558</t>
  </si>
  <si>
    <t>0.2578099283124663</t>
  </si>
  <si>
    <t>0.031193745636452615</t>
  </si>
  <si>
    <t>0.47972815627148074</t>
  </si>
  <si>
    <t>2.441887260040351</t>
  </si>
  <si>
    <t>0.14635594857936074</t>
  </si>
  <si>
    <t>6.780524326275493</t>
  </si>
  <si>
    <t>175.22137309476665</t>
  </si>
  <si>
    <t>0.49465601601136555</t>
  </si>
  <si>
    <t>0.25963767590279185</t>
  </si>
  <si>
    <t>0.34741494857633337</t>
  </si>
  <si>
    <t>6.830035305109474</t>
  </si>
  <si>
    <t>88.55048585900676</t>
  </si>
  <si>
    <t>175.56878804334298</t>
  </si>
  <si>
    <t>0.49563651463410374</t>
  </si>
  <si>
    <t>0.7710331107892341</t>
  </si>
  <si>
    <t>0.3923173144153424</t>
  </si>
  <si>
    <t>0.25872686140945356</t>
  </si>
  <si>
    <t>0.030547788841116898</t>
  </si>
  <si>
    <t>0.1308771896342002</t>
  </si>
  <si>
    <t>6.828461883365982</t>
  </si>
  <si>
    <t>88.69391151342987</t>
  </si>
  <si>
    <t>175.69966523297717</t>
  </si>
  <si>
    <t>0.4951958992305304</t>
  </si>
  <si>
    <t>1.0046274392260786</t>
  </si>
  <si>
    <t>2.4292377256567383</t>
  </si>
  <si>
    <t>0.2511984074263814</t>
  </si>
  <si>
    <t>2.0295144682040465</t>
  </si>
  <si>
    <t>5.721524869614515</t>
  </si>
  <si>
    <t>0.13170526757126114</t>
  </si>
  <si>
    <t>0.22113778953972843</t>
  </si>
  <si>
    <t>6.917894405334449</t>
  </si>
  <si>
    <t>90.72342598163392</t>
  </si>
  <si>
    <t>181.42119010259168</t>
  </si>
  <si>
    <t>0.4999292754593285</t>
  </si>
  <si>
    <t>0.28642672418825416</t>
  </si>
  <si>
    <t>0.012774304165829175</t>
  </si>
  <si>
    <t>6.869939961267372</t>
  </si>
  <si>
    <t>91.15860772334234</t>
  </si>
  <si>
    <t>181.4404456785284</t>
  </si>
  <si>
    <t>0.49758386349615313</t>
  </si>
  <si>
    <t>0.8682165214508366</t>
  </si>
  <si>
    <t>1.6415814573895615</t>
  </si>
  <si>
    <t>0.29378150691773486</t>
  </si>
  <si>
    <t>0.5980933241395081</t>
  </si>
  <si>
    <t>2.560746996364477</t>
  </si>
  <si>
    <t>0.14669315704009703</t>
  </si>
  <si>
    <t>6.945738870864534</t>
  </si>
  <si>
    <t>91.75670104748185</t>
  </si>
  <si>
    <t>184.00119267489285</t>
  </si>
  <si>
    <t>0.5013255092883855</t>
  </si>
  <si>
    <t>0.8753993431336329</t>
  </si>
  <si>
    <t>1.2153906171995892</t>
  </si>
  <si>
    <t>0.3015640988162659</t>
  </si>
  <si>
    <t>0.11559406644099221</t>
  </si>
  <si>
    <t>1.3707289689481246</t>
  </si>
  <si>
    <t>0.031036815026807572</t>
  </si>
  <si>
    <t>0.10687722586173837</t>
  </si>
  <si>
    <t>7.021579281699465</t>
  </si>
  <si>
    <t>91.87229511392285</t>
  </si>
  <si>
    <t>185.37192164384098</t>
  </si>
  <si>
    <t>0.5043893686853016</t>
  </si>
  <si>
    <t>2.143476338703484</t>
  </si>
  <si>
    <t>0.2995688222323196</t>
  </si>
  <si>
    <t>0.050423303647106704</t>
  </si>
  <si>
    <t>1.600094874882798</t>
  </si>
  <si>
    <t>4.380871007558712</t>
  </si>
  <si>
    <t>0.11499532419106546</t>
  </si>
  <si>
    <t>0.19027754864148883</t>
  </si>
  <si>
    <t>7.096861506149888</t>
  </si>
  <si>
    <t>93.47238998880565</t>
  </si>
  <si>
    <t>189.7527926513997</t>
  </si>
  <si>
    <t>0.5073991339852033</t>
  </si>
  <si>
    <t>0.3266113752382542</t>
  </si>
  <si>
    <t>0.049681914562290784</t>
  </si>
  <si>
    <t>0.024231119218473544</t>
  </si>
  <si>
    <t>7.073424222829428</t>
  </si>
  <si>
    <t>93.74960773408053</t>
  </si>
  <si>
    <t>189.82442460230644</t>
  </si>
  <si>
    <t>0.5061246310610893</t>
  </si>
  <si>
    <t>0.8922563370799106</t>
  </si>
  <si>
    <t>0.5133750424731671</t>
  </si>
  <si>
    <t>0.32601681276250194</t>
  </si>
  <si>
    <t>0.14355103540288194</t>
  </si>
  <si>
    <t>0.21382831324624554</t>
  </si>
  <si>
    <t>7.080956269788465</t>
  </si>
  <si>
    <t>190.03825291555268</t>
  </si>
  <si>
    <t>0.5059249528503784</t>
  </si>
  <si>
    <t>0.8888386240869433</t>
  </si>
  <si>
    <t>2.099424063209139</t>
  </si>
  <si>
    <t>0.3219716208052061</t>
  </si>
  <si>
    <t>4.173183444421699</t>
  </si>
  <si>
    <t>0.10871378171137897</t>
  </si>
  <si>
    <t>7.155694675845314</t>
  </si>
  <si>
    <t>95.35867587489808</t>
  </si>
  <si>
    <t>194.21143635997439</t>
  </si>
  <si>
    <t>0.5089955686329972</t>
  </si>
  <si>
    <t>0.34737044754780866</t>
  </si>
  <si>
    <t>0.16206502557914626</t>
  </si>
  <si>
    <t>0.15095357650380495</t>
  </si>
  <si>
    <t>7.154438402745058</t>
  </si>
  <si>
    <t>95.52074090047724</t>
  </si>
  <si>
    <t>194.3623899364782</t>
  </si>
  <si>
    <t>0.5085430831978581</t>
  </si>
  <si>
    <t>0.018635895864897303</t>
  </si>
  <si>
    <t>0.42075929621196256</t>
  </si>
  <si>
    <t>0.012161576190432425</t>
  </si>
  <si>
    <t>7.2000640179878985</t>
  </si>
  <si>
    <t>95.53937679634213</t>
  </si>
  <si>
    <t>194.78314923269016</t>
  </si>
  <si>
    <t>0.5095090249197598</t>
  </si>
  <si>
    <t>0.9018364396015865</t>
  </si>
  <si>
    <t>0.30310035426230414</t>
  </si>
  <si>
    <t>0.34235601920724945</t>
  </si>
  <si>
    <t>0.054421873208193375</t>
  </si>
  <si>
    <t>0.35848489988740856</t>
  </si>
  <si>
    <t>0.061840986939379734</t>
  </si>
  <si>
    <t>0.022066646891507693</t>
  </si>
  <si>
    <t>7.169001428604592</t>
  </si>
  <si>
    <t>95.89786169622954</t>
  </si>
  <si>
    <t>194.84499021962952</t>
  </si>
  <si>
    <t>0.5078248530376206</t>
  </si>
  <si>
    <t>0.34422402425688653</t>
  </si>
  <si>
    <t>0.5581751329394621</t>
  </si>
  <si>
    <t>0.024822293417183196</t>
  </si>
  <si>
    <t>0.013925665776606292</t>
  </si>
  <si>
    <t>7.116891170626855</t>
  </si>
  <si>
    <t>194.86981251304672</t>
  </si>
  <si>
    <t>0.5050231968447593</t>
  </si>
  <si>
    <t>0.35307518834731016</t>
  </si>
  <si>
    <t>0.4368570336037446</t>
  </si>
  <si>
    <t>0.020119639149573623</t>
  </si>
  <si>
    <t>0.058193544595489005</t>
  </si>
  <si>
    <t>96.50825601362567</t>
  </si>
  <si>
    <t>195.30666954665045</t>
  </si>
  <si>
    <t>0.5058629782708268</t>
  </si>
  <si>
    <t>0.7896585730885416</t>
  </si>
  <si>
    <t>0.19917773253162954</t>
  </si>
  <si>
    <t>0.3447591582721784</t>
  </si>
  <si>
    <t>0.3486676230647974</t>
  </si>
  <si>
    <t>0.021486860560507116</t>
  </si>
  <si>
    <t>0.012856264728650061</t>
  </si>
  <si>
    <t>96.85692363669047</t>
  </si>
  <si>
    <t>195.32815640721097</t>
  </si>
  <si>
    <t>0.9400305960116677</t>
  </si>
  <si>
    <t>0.3479107628326438</t>
  </si>
  <si>
    <t>0.6990773782686974</t>
  </si>
  <si>
    <t>7.184796737322904</t>
  </si>
  <si>
    <t>96.85933136508791</t>
  </si>
  <si>
    <t>196.02723378547967</t>
  </si>
  <si>
    <t>0.5058883936959244</t>
  </si>
  <si>
    <t>0.34697971413988227</t>
  </si>
  <si>
    <t>0.2715778746770779</t>
  </si>
  <si>
    <t>0.022553857001952882</t>
  </si>
  <si>
    <t>7.161991933172955</t>
  </si>
  <si>
    <t>97.13090923976499</t>
  </si>
  <si>
    <t>196.09437907894738</t>
  </si>
  <si>
    <t>0.5046726494864996</t>
  </si>
  <si>
    <t>0.8957840560229825</t>
  </si>
  <si>
    <t>0.37404785720523476</t>
  </si>
  <si>
    <t>0.3513582208547884</t>
  </si>
  <si>
    <t>0.055012687882863856</t>
  </si>
  <si>
    <t>0.2722086611567925</t>
  </si>
  <si>
    <t>0.10178343926455388</t>
  </si>
  <si>
    <t>7.144415524822131</t>
  </si>
  <si>
    <t>97.40311790092179</t>
  </si>
  <si>
    <t>196.19616251821193</t>
  </si>
  <si>
    <t>0.5035421862959204</t>
  </si>
  <si>
    <t>0.8912449185543522</t>
  </si>
  <si>
    <t>0.5624475096669083</t>
  </si>
  <si>
    <t>0.35313932149596994</t>
  </si>
  <si>
    <t>0.10810773609109697</t>
  </si>
  <si>
    <t>0.25611498680681455</t>
  </si>
  <si>
    <t>0.028403769995082685</t>
  </si>
  <si>
    <t>0.015314714330116032</t>
  </si>
  <si>
    <t>7.159730239152247</t>
  </si>
  <si>
    <t>97.51122563701288</t>
  </si>
  <si>
    <t>196.45227750501874</t>
  </si>
  <si>
    <t>0.5036391184901291</t>
  </si>
  <si>
    <t>0.34566321490338464</t>
  </si>
  <si>
    <t>0.1953058316056791</t>
  </si>
  <si>
    <t>0.11406142255316268</t>
  </si>
  <si>
    <t>0.038035639389206684</t>
  </si>
  <si>
    <t>0.029067153736128407</t>
  </si>
  <si>
    <t>7.150761753499169</t>
  </si>
  <si>
    <t>97.70653146861856</t>
  </si>
  <si>
    <t>196.5663389275719</t>
  </si>
  <si>
    <t>0.5029335541289186</t>
  </si>
  <si>
    <t>0.8901000731420815</t>
  </si>
  <si>
    <t>0.5658912905211574</t>
  </si>
  <si>
    <t>0.34797393772418506</t>
  </si>
  <si>
    <t>0.056823957494888507</t>
  </si>
  <si>
    <t>0.10511133472854163</t>
  </si>
  <si>
    <t>0.2591495495544781</t>
  </si>
  <si>
    <t>0.027800673755131847</t>
  </si>
  <si>
    <t>0.043652163678137734</t>
  </si>
  <si>
    <t>0.015851489923005887</t>
  </si>
  <si>
    <t>7.166613243422175</t>
  </si>
  <si>
    <t>196.82548847712638</t>
  </si>
  <si>
    <t>0.34859692702142636</t>
  </si>
  <si>
    <t>0.054694438373452794</t>
  </si>
  <si>
    <t>0.6411191923219003</t>
  </si>
  <si>
    <t>7.232891080589839</t>
  </si>
  <si>
    <t>197.46660766944828</t>
  </si>
  <si>
    <t>0.5046642781204057</t>
  </si>
  <si>
    <t>0.34000935991411024</t>
  </si>
  <si>
    <t>0.053689109874518845</t>
  </si>
  <si>
    <t>0.2591812080849943</t>
  </si>
  <si>
    <t>0.14364770390457898</t>
  </si>
  <si>
    <t>0.032263375375383326</t>
  </si>
  <si>
    <t>7.2218171199110985</t>
  </si>
  <si>
    <t>98.07144586514578</t>
  </si>
  <si>
    <t>197.61025537335289</t>
  </si>
  <si>
    <t>0.5037127719922455</t>
  </si>
  <si>
    <t>0.7797587837911534</t>
  </si>
  <si>
    <t>0.5299087643594089</t>
  </si>
  <si>
    <t>0.34332777332332215</t>
  </si>
  <si>
    <t>0.054945626113265256</t>
  </si>
  <si>
    <t>0.22558998269262537</t>
  </si>
  <si>
    <t>0.021192002056233127</t>
  </si>
  <si>
    <t>0.040285847586643664</t>
  </si>
  <si>
    <t>0.019093845530410537</t>
  </si>
  <si>
    <t>7.240910965441509</t>
  </si>
  <si>
    <t>98.13387089735582</t>
  </si>
  <si>
    <t>197.8358453560455</t>
  </si>
  <si>
    <t>0.5039631431768892</t>
  </si>
  <si>
    <t>0.7758783996316482</t>
  </si>
  <si>
    <t>0.3072134627472953</t>
  </si>
  <si>
    <t>0.3440365041735633</t>
  </si>
  <si>
    <t>0.21964682306481448</t>
  </si>
  <si>
    <t>0.021264416905329722</t>
  </si>
  <si>
    <t>98.35351772042064</t>
  </si>
  <si>
    <t>197.89914991573082</t>
  </si>
  <si>
    <t>0.5030119241931993</t>
  </si>
  <si>
    <t>0.8838592303402684</t>
  </si>
  <si>
    <t>2.1505290565003277</t>
  </si>
  <si>
    <t>0.3472905924458793</t>
  </si>
  <si>
    <t>0.061107965396785174</t>
  </si>
  <si>
    <t>1.6044524485043548</t>
  </si>
  <si>
    <t>4.365680495948319</t>
  </si>
  <si>
    <t>0.10667284274576876</t>
  </si>
  <si>
    <t>0.17596099857897507</t>
  </si>
  <si>
    <t>7.291854121635057</t>
  </si>
  <si>
    <t>202.26483041167913</t>
  </si>
  <si>
    <t>0.8945016047455613</t>
  </si>
  <si>
    <t>1.5505534472302835</t>
  </si>
  <si>
    <t>0.3755756249010463</t>
  </si>
  <si>
    <t>0.4304040200275988</t>
  </si>
  <si>
    <t>2.2068481359416015</t>
  </si>
  <si>
    <t>0.12466428540655408</t>
  </si>
  <si>
    <t>7.361463759412674</t>
  </si>
  <si>
    <t>100.3883741889526</t>
  </si>
  <si>
    <t>204.47167854762074</t>
  </si>
  <si>
    <t>0.11517223178062073</t>
  </si>
  <si>
    <t>0.1898162812484317</t>
  </si>
  <si>
    <t>0.028379574032076364</t>
  </si>
  <si>
    <t>7.369517502305589</t>
  </si>
  <si>
    <t>100.50354642073322</t>
  </si>
  <si>
    <t>204.66149482886917</t>
  </si>
  <si>
    <t>0.5089279177562405</t>
  </si>
  <si>
    <t>0.9012110650068822</t>
  </si>
  <si>
    <t>1.3023287154698668</t>
  </si>
  <si>
    <t>0.37477096987019676</t>
  </si>
  <si>
    <t>0.1608953695129451</t>
  </si>
  <si>
    <t>1.5258105384833665</t>
  </si>
  <si>
    <t>0.10293641978058883</t>
  </si>
  <si>
    <t>7.439027451214262</t>
  </si>
  <si>
    <t>100.66444179024616</t>
  </si>
  <si>
    <t>206.18730536735254</t>
  </si>
  <si>
    <t>0.5117815735023168</t>
  </si>
  <si>
    <t>0.9045199581923417</t>
  </si>
  <si>
    <t>1.693530241490955</t>
  </si>
  <si>
    <t>0.3265666666025871</t>
  </si>
  <si>
    <t>2.631578416357613</t>
  </si>
  <si>
    <t>0.13471754401166636</t>
  </si>
  <si>
    <t>7.5082212576398595</t>
  </si>
  <si>
    <t>101.28697901739712</t>
  </si>
  <si>
    <t>208.81888378371013</t>
  </si>
  <si>
    <t>0.5149529717709445</t>
  </si>
  <si>
    <t>0.9109757759793651</t>
  </si>
  <si>
    <t>1.0248791626001905</t>
  </si>
  <si>
    <t>0.32974788000527067</t>
  </si>
  <si>
    <t>0.012973981483693236</t>
  </si>
  <si>
    <t>0.9045771306608279</t>
  </si>
  <si>
    <t>7.5775075297910774</t>
  </si>
  <si>
    <t>101.29995299888081</t>
  </si>
  <si>
    <t>209.72346091437097</t>
  </si>
  <si>
    <t>0.5169832094262403</t>
  </si>
  <si>
    <t>0.32781465062331044</t>
  </si>
  <si>
    <t>0.19248782667386763</t>
  </si>
  <si>
    <t>1.4704141689376597</t>
  </si>
  <si>
    <t>0.10001408638670051</t>
  </si>
  <si>
    <t>7.6413354171817325</t>
  </si>
  <si>
    <t>101.49244082555468</t>
  </si>
  <si>
    <t>211.19387508330863</t>
  </si>
  <si>
    <t>0.5194347336753045</t>
  </si>
  <si>
    <t>0.3303959009131833</t>
  </si>
  <si>
    <t>0.019832624236988852</t>
  </si>
  <si>
    <t>7.7050727496096085</t>
  </si>
  <si>
    <t>101.55065410720526</t>
  </si>
  <si>
    <t>212.2274978565398</t>
  </si>
  <si>
    <t>0.5215009594286842</t>
  </si>
  <si>
    <t>0.3392175354436764</t>
  </si>
  <si>
    <t>0.32666504613187475</t>
  </si>
  <si>
    <t>0.1977902617200148</t>
  </si>
  <si>
    <t>0.022160414164457683</t>
  </si>
  <si>
    <t>7.690798957031779</t>
  </si>
  <si>
    <t>101.74844436892528</t>
  </si>
  <si>
    <t>212.3006693659749</t>
  </si>
  <si>
    <t>0.5207342272033724</t>
  </si>
  <si>
    <t>0.7773021478544757</t>
  </si>
  <si>
    <t>0.6713769446935333</t>
  </si>
  <si>
    <t>0.32053690958570696</t>
  </si>
  <si>
    <t>0.011220148664686931</t>
  </si>
  <si>
    <t>0.36134098731457304</t>
  </si>
  <si>
    <t>0.049080952674438655</t>
  </si>
  <si>
    <t>0.040432196052940225</t>
  </si>
  <si>
    <t>7.731231153084719</t>
  </si>
  <si>
    <t>101.75966451758997</t>
  </si>
  <si>
    <t>212.66201035328947</t>
  </si>
  <si>
    <t>0.5214958029008592</t>
  </si>
  <si>
    <t>0.31907103140535226</t>
  </si>
  <si>
    <t>0.22248140095788796</t>
  </si>
  <si>
    <t>0.038384720414645676</t>
  </si>
  <si>
    <t>0.025025340887492198</t>
  </si>
  <si>
    <t>7.717871773557566</t>
  </si>
  <si>
    <t>101.98214591854786</t>
  </si>
  <si>
    <t>212.75657677395628</t>
  </si>
  <si>
    <t>0.5206627806063122</t>
  </si>
  <si>
    <t>0.3201236021614291</t>
  </si>
  <si>
    <t>0.7059665038428837</t>
  </si>
  <si>
    <t>2.1144113433001954</t>
  </si>
  <si>
    <t>0.11794321066837397</t>
  </si>
  <si>
    <t>7.767664294774911</t>
  </si>
  <si>
    <t>102.68811242239074</t>
  </si>
  <si>
    <t>214.87098811725647</t>
  </si>
  <si>
    <t>0.5220941025023202</t>
  </si>
  <si>
    <t>0.9243211279798644</t>
  </si>
  <si>
    <t>0.7387182201902447</t>
  </si>
  <si>
    <t>0.3284568372390962</t>
  </si>
  <si>
    <t>0.4505802952278013</t>
  </si>
  <si>
    <t>0.054267570885888294</t>
  </si>
  <si>
    <t>7.806926759911027</t>
  </si>
  <si>
    <t>102.7225608617707</t>
  </si>
  <si>
    <t>215.32156841248428</t>
  </si>
  <si>
    <t>0.5229341787767933</t>
  </si>
  <si>
    <t>0.3270784138972625</t>
  </si>
  <si>
    <t>2.258079896088175</t>
  </si>
  <si>
    <t>5.114808902673667</t>
  </si>
  <si>
    <t>0.12109028230252432</t>
  </si>
  <si>
    <t>0.1822444644496954</t>
  </si>
  <si>
    <t>7.8680809420581985</t>
  </si>
  <si>
    <t>104.98064075785888</t>
  </si>
  <si>
    <t>220.43637731515796</t>
  </si>
  <si>
    <t>0.5237599073415726</t>
  </si>
  <si>
    <t>0.8268372727557485</t>
  </si>
  <si>
    <t>1.111170187770995</t>
  </si>
  <si>
    <t>0.3520544545097854</t>
  </si>
  <si>
    <t>1.095795644858608</t>
  </si>
  <si>
    <t>0.022838169318343753</t>
  </si>
  <si>
    <t>7.9293239794490145</t>
  </si>
  <si>
    <t>105.06148596441994</t>
  </si>
  <si>
    <t>221.53217296001657</t>
  </si>
  <si>
    <t>0.5257506638397753</t>
  </si>
  <si>
    <t>0.8983319124806992</t>
  </si>
  <si>
    <t>0.6757689425424461</t>
  </si>
  <si>
    <t>0.35287070749257976</t>
  </si>
  <si>
    <t>0.049534275587735745</t>
  </si>
  <si>
    <t>0.017819298740794787</t>
  </si>
  <si>
    <t>7.960332349969763</t>
  </si>
  <si>
    <t>105.11102024000768</t>
  </si>
  <si>
    <t>221.90409900055684</t>
  </si>
  <si>
    <t>0.5263223134974901</t>
  </si>
  <si>
    <t>1.0318104947309157</t>
  </si>
  <si>
    <t>0.43290626026164597</t>
  </si>
  <si>
    <t>0.3586862820652219</t>
  </si>
  <si>
    <t>0.13400745824642277</t>
  </si>
  <si>
    <t>0.047797761458204566</t>
  </si>
  <si>
    <t>0.029215589836038926</t>
  </si>
  <si>
    <t>7.941750178347597</t>
  </si>
  <si>
    <t>105.4697065220729</t>
  </si>
  <si>
    <t>222.03810645880327</t>
  </si>
  <si>
    <t>0.5249927672138492</t>
  </si>
  <si>
    <t>0.9060050053026508</t>
  </si>
  <si>
    <t>0.1681581468460617</t>
  </si>
  <si>
    <t>0.3584488024001604</t>
  </si>
  <si>
    <t>0.5444179865342579</t>
  </si>
  <si>
    <t>0.010214659698766514</t>
  </si>
  <si>
    <t>106.01412450860715</t>
  </si>
  <si>
    <t>222.04832111850203</t>
  </si>
  <si>
    <t>0.5225628188738708</t>
  </si>
  <si>
    <t>0.3626235157428534</t>
  </si>
  <si>
    <t>0.3157318748028023</t>
  </si>
  <si>
    <t>7.869007421486871</t>
  </si>
  <si>
    <t>106.32985638340996</t>
  </si>
  <si>
    <t>222.12865945258724</t>
  </si>
  <si>
    <t>0.5213141039726763</t>
  </si>
  <si>
    <t>0.3604064153072996</t>
  </si>
  <si>
    <t>0.1278801234705637</t>
  </si>
  <si>
    <t>0.18005574770906146</t>
  </si>
  <si>
    <t>0.028271023534548995</t>
  </si>
  <si>
    <t>0.033546213246529545</t>
  </si>
  <si>
    <t>7.8742826111988515</t>
  </si>
  <si>
    <t>106.45773650688052</t>
  </si>
  <si>
    <t>222.30871520029632</t>
  </si>
  <si>
    <t>0.7668478391902139</t>
  </si>
  <si>
    <t>1.001813834494144</t>
  </si>
  <si>
    <t>0.34447011156156737</t>
  </si>
  <si>
    <t>0.8726614874314467</t>
  </si>
  <si>
    <t>7.9293870959467565</t>
  </si>
  <si>
    <t>106.51294552582969</t>
  </si>
  <si>
    <t>223.18137668772775</t>
  </si>
  <si>
    <t>0.5227516421548868</t>
  </si>
  <si>
    <t>0.34221277772342223</t>
  </si>
  <si>
    <t>0.6357301145593507</t>
  </si>
  <si>
    <t>0.061202969582701675</t>
  </si>
  <si>
    <t>7.990590065529458</t>
  </si>
  <si>
    <t>106.5132818898208</t>
  </si>
  <si>
    <t>223.8171068022871</t>
  </si>
  <si>
    <t>0.5241057155478681</t>
  </si>
  <si>
    <t>0.8609618161197623</t>
  </si>
  <si>
    <t>0.41845398530808037</t>
  </si>
  <si>
    <t>0.3338996182111256</t>
  </si>
  <si>
    <t>0.19581318032966014</t>
  </si>
  <si>
    <t>0.12384529722649736</t>
  </si>
  <si>
    <t>7.983494413139184</t>
  </si>
  <si>
    <t>106.70909507015047</t>
  </si>
  <si>
    <t>223.94095209951362</t>
  </si>
  <si>
    <t>0.5234945012525816</t>
  </si>
  <si>
    <t>0.3298043881797918</t>
  </si>
  <si>
    <t>0.4803575441805105</t>
  </si>
  <si>
    <t>7.935975570304817</t>
  </si>
  <si>
    <t>107.18945261433097</t>
  </si>
  <si>
    <t>223.94809914521792</t>
  </si>
  <si>
    <t>0.7806994118771567</t>
  </si>
  <si>
    <t>1.1311170945347255</t>
  </si>
  <si>
    <t>0.3387759018759093</t>
  </si>
  <si>
    <t>0.12279255231910058</t>
  </si>
  <si>
    <t>1.128184677186697</t>
  </si>
  <si>
    <t>7.991384664303622</t>
  </si>
  <si>
    <t>107.31224516665009</t>
  </si>
  <si>
    <t>225.07628382240463</t>
  </si>
  <si>
    <t>0.8958513581787141</t>
  </si>
  <si>
    <t>0.6626350185914577</t>
  </si>
  <si>
    <t>0.3386252414369803</t>
  </si>
  <si>
    <t>0.35071984308414983</t>
  </si>
  <si>
    <t>0.018101098457395572</t>
  </si>
  <si>
    <t>0.045964879408752324</t>
  </si>
  <si>
    <t>8.019248445254979</t>
  </si>
  <si>
    <t>107.36663502770055</t>
  </si>
  <si>
    <t>225.42700366548877</t>
  </si>
  <si>
    <t>0.5237188389948972</t>
  </si>
  <si>
    <t>0.9027612744394584</t>
  </si>
  <si>
    <t>0.33702644112418395</t>
  </si>
  <si>
    <t>3.662705242943823</t>
  </si>
  <si>
    <t>7.5043918940761065</t>
  </si>
  <si>
    <t>0.1480958025205796</t>
  </si>
  <si>
    <t>0.21198225965311662</t>
  </si>
  <si>
    <t>8.083134902387515</t>
  </si>
  <si>
    <t>111.02934027064438</t>
  </si>
  <si>
    <t>232.9313955595649</t>
  </si>
  <si>
    <t>0.5233388783683643</t>
  </si>
  <si>
    <t>0.39743747541531543</t>
  </si>
  <si>
    <t>0.8446431438182074</t>
  </si>
  <si>
    <t>2.870288352119987</t>
  </si>
  <si>
    <t>0.13070979196295862</t>
  </si>
  <si>
    <t>0.059803954679821886</t>
  </si>
  <si>
    <t>8.142938857067337</t>
  </si>
  <si>
    <t>111.87398341446259</t>
  </si>
  <si>
    <t>235.80168391168488</t>
  </si>
  <si>
    <t>0.5255590140044848</t>
  </si>
  <si>
    <t>0.40988899737689316</t>
  </si>
  <si>
    <t>0.23400161914707143</t>
  </si>
  <si>
    <t>8.128709954167272</t>
  </si>
  <si>
    <t>112.10798503360967</t>
  </si>
  <si>
    <t>235.89094228628178</t>
  </si>
  <si>
    <t>0.5247465462342625</t>
  </si>
  <si>
    <t>0.9160200806921767</t>
  </si>
  <si>
    <t>0.41451525571939424</t>
  </si>
  <si>
    <t>0.023944416210577767</t>
  </si>
  <si>
    <t>0.016724302257789224</t>
  </si>
  <si>
    <t>8.145434256425062</t>
  </si>
  <si>
    <t>112.20545199511277</t>
  </si>
  <si>
    <t>236.17211287879786</t>
  </si>
  <si>
    <t>0.5248996563252328</t>
  </si>
  <si>
    <t>0.4149368657404191</t>
  </si>
  <si>
    <t>0.012082658381858624</t>
  </si>
  <si>
    <t>8.099813105841527</t>
  </si>
  <si>
    <t>112.77483575143138</t>
  </si>
  <si>
    <t>236.1970772771388</t>
  </si>
  <si>
    <t>0.5225392411646632</t>
  </si>
  <si>
    <t>0.9135146555533256</t>
  </si>
  <si>
    <t>1.1099602509438877</t>
  </si>
  <si>
    <t>0.4232683694085854</t>
  </si>
  <si>
    <t>1.069696425001698</t>
  </si>
  <si>
    <t>0.014978836222599021</t>
  </si>
  <si>
    <t>8.163695953988702</t>
  </si>
  <si>
    <t>112.81342662337973</t>
  </si>
  <si>
    <t>237.26677370214048</t>
  </si>
  <si>
    <t>0.5245291834877679</t>
  </si>
  <si>
    <t>0.9149951228021489</t>
  </si>
  <si>
    <t>0.5841808067548608</t>
  </si>
  <si>
    <t>0.4234739182522855</t>
  </si>
  <si>
    <t>0.10943811170183498</t>
  </si>
  <si>
    <t>0.2573032313053686</t>
  </si>
  <si>
    <t>0.038565553477941085</t>
  </si>
  <si>
    <t>0.013414206773419094</t>
  </si>
  <si>
    <t>112.92286473508156</t>
  </si>
  <si>
    <t>237.52407693344585</t>
  </si>
  <si>
    <t>0.5245835024685834</t>
  </si>
  <si>
    <t>0.9125195879335096</t>
  </si>
  <si>
    <t>0.4195605173396983</t>
  </si>
  <si>
    <t>0.11605895083456658</t>
  </si>
  <si>
    <t>0.2437591757366317</t>
  </si>
  <si>
    <t>0.037428796441831926</t>
  </si>
  <si>
    <t>0.011602347507329247</t>
  </si>
  <si>
    <t>113.03892368591613</t>
  </si>
  <si>
    <t>237.7678361091825</t>
  </si>
  <si>
    <t>0.5245827798423968</t>
  </si>
  <si>
    <t>0.21819481638142818</t>
  </si>
  <si>
    <t>1.542126082968819</t>
  </si>
  <si>
    <t>0.058562602548022515</t>
  </si>
  <si>
    <t>8.247275110817473</t>
  </si>
  <si>
    <t>113.25711850229756</t>
  </si>
  <si>
    <t>239.30996219215132</t>
  </si>
  <si>
    <t>0.5267346270718183</t>
  </si>
  <si>
    <t>1.143633871578882</t>
  </si>
  <si>
    <t>0.4152975527938493</t>
  </si>
  <si>
    <t>1.136226639082308</t>
  </si>
  <si>
    <t>8.308524958812608</t>
  </si>
  <si>
    <t>113.32131398018699</t>
  </si>
  <si>
    <t>240.44618883123363</t>
  </si>
  <si>
    <t>0.5287040541959852</t>
  </si>
  <si>
    <t>0.8920864411439815</t>
  </si>
  <si>
    <t>1.0928751091347184</t>
  </si>
  <si>
    <t>0.41467667799850655</t>
  </si>
  <si>
    <t>1.0256546108500737</t>
  </si>
  <si>
    <t>0.015092200476321614</t>
  </si>
  <si>
    <t>8.369555414742655</t>
  </si>
  <si>
    <t>113.36163006938048</t>
  </si>
  <si>
    <t>241.4718434420837</t>
  </si>
  <si>
    <t>0.5305389297010525</t>
  </si>
  <si>
    <t>0.8594743423933817</t>
  </si>
  <si>
    <t>1.059064206241167</t>
  </si>
  <si>
    <t>0.3724893680455328</t>
  </si>
  <si>
    <t>0.9537343196094569</t>
  </si>
  <si>
    <t>0.014959892775628456</t>
  </si>
  <si>
    <t>8.427794278618585</t>
  </si>
  <si>
    <t>113.40146618313126</t>
  </si>
  <si>
    <t>242.42557776169315</t>
  </si>
  <si>
    <t>0.5322215286432932</t>
  </si>
  <si>
    <t>0.8606816758743372</t>
  </si>
  <si>
    <t>0.5065296713058416</t>
  </si>
  <si>
    <t>0.3652465261307427</t>
  </si>
  <si>
    <t>0.12542364233988373</t>
  </si>
  <si>
    <t>0.17896843675781873</t>
  </si>
  <si>
    <t>0.026470563638293754</t>
  </si>
  <si>
    <t>8.432943703421751</t>
  </si>
  <si>
    <t>113.52688982547114</t>
  </si>
  <si>
    <t>242.60454619845098</t>
  </si>
  <si>
    <t>0.5320496190017563</t>
  </si>
  <si>
    <t>0.8581586083116763</t>
  </si>
  <si>
    <t>0.5239997480236891</t>
  </si>
  <si>
    <t>0.35448610446796824</t>
  </si>
  <si>
    <t>0.11166214390896657</t>
  </si>
  <si>
    <t>0.1931319827821766</t>
  </si>
  <si>
    <t>0.024906730896259815</t>
  </si>
  <si>
    <t>0.032755998838395715</t>
  </si>
  <si>
    <t>8.440792971363887</t>
  </si>
  <si>
    <t>113.63855196938012</t>
  </si>
  <si>
    <t>242.79767818123315</t>
  </si>
  <si>
    <t>0.5319619494690715</t>
  </si>
  <si>
    <t>0.3531341632305439</t>
  </si>
  <si>
    <t>0.3988626980449664</t>
  </si>
  <si>
    <t>1.9917901339250779</t>
  </si>
  <si>
    <t>0.10490169388909569</t>
  </si>
  <si>
    <t>8.498751494129106</t>
  </si>
  <si>
    <t>114.03741466742508</t>
  </si>
  <si>
    <t>244.78946831515822</t>
  </si>
  <si>
    <t>0.5341408457956789</t>
  </si>
  <si>
    <t>1.1381973419804288</t>
  </si>
  <si>
    <t>0.3295378127605078</t>
  </si>
  <si>
    <t>0.10348828320872637</t>
  </si>
  <si>
    <t>1.1120143099957573</t>
  </si>
  <si>
    <t>8.553072092938978</t>
  </si>
  <si>
    <t>114.1409029506338</t>
  </si>
  <si>
    <t>0.5358266988384641</t>
  </si>
  <si>
    <t>0.8547900203294193</t>
  </si>
  <si>
    <t>0.4511216285078194</t>
  </si>
  <si>
    <t>0.32649335712312505</t>
  </si>
  <si>
    <t>0.1629481705558367</t>
  </si>
  <si>
    <t>0.1343783398930554</t>
  </si>
  <si>
    <t>8.550330182359508</t>
  </si>
  <si>
    <t>114.30385112118964</t>
  </si>
  <si>
    <t>246.03586096504705</t>
  </si>
  <si>
    <t>0.5354179237414982</t>
  </si>
  <si>
    <t>0.8519759977146123</t>
  </si>
  <si>
    <t>1.8962403992697257</t>
  </si>
  <si>
    <t>0.3274938157383243</t>
  </si>
  <si>
    <t>1.0904881403552589</t>
  </si>
  <si>
    <t>3.266775795426052</t>
  </si>
  <si>
    <t>0.13324494842015366</t>
  </si>
  <si>
    <t>0.056260755366049214</t>
  </si>
  <si>
    <t>8.606590937725558</t>
  </si>
  <si>
    <t>115.3943392615449</t>
  </si>
  <si>
    <t>249.3026367604731</t>
  </si>
  <si>
    <t>0.31892440161855456</t>
  </si>
  <si>
    <t>0.1186785637302297</t>
  </si>
  <si>
    <t>0.19882113444442998</t>
  </si>
  <si>
    <t>0.025327963792873946</t>
  </si>
  <si>
    <t>0.032782752093665914</t>
  </si>
  <si>
    <t>115.51301782527513</t>
  </si>
  <si>
    <t>249.5014578949175</t>
  </si>
  <si>
    <t>0.5370246779322398</t>
  </si>
  <si>
    <t>0.31829394961077123</t>
  </si>
  <si>
    <t>0.033169396418719396</t>
  </si>
  <si>
    <t>0.3656217087758076</t>
  </si>
  <si>
    <t>0.030982278009061608</t>
  </si>
  <si>
    <t>8.645028004035412</t>
  </si>
  <si>
    <t>115.54618722169386</t>
  </si>
  <si>
    <t>249.86707960369333</t>
  </si>
  <si>
    <t>0.8696945888298665</t>
  </si>
  <si>
    <t>2.1557356666571192</t>
  </si>
  <si>
    <t>0.3185618961372311</t>
  </si>
  <si>
    <t>1.6539016538590816</t>
  </si>
  <si>
    <t>4.262349006774845</t>
  </si>
  <si>
    <t>0.1509745349277716</t>
  </si>
  <si>
    <t>8.701957901312202</t>
  </si>
  <si>
    <t>117.20008887555294</t>
  </si>
  <si>
    <t>254.12942861046818</t>
  </si>
  <si>
    <t>0.5388173281765085</t>
  </si>
  <si>
    <t>3.1245608247249166</t>
  </si>
  <si>
    <t>0.34183879151750396</t>
  </si>
  <si>
    <t>5.047157490310026</t>
  </si>
  <si>
    <t>0.16384926730158453</t>
  </si>
  <si>
    <t>0.22071441267990985</t>
  </si>
  <si>
    <t>8.758823046690528</t>
  </si>
  <si>
    <t>122.24724636586296</t>
  </si>
  <si>
    <t>263.28782077982004</t>
  </si>
  <si>
    <t>0.41994027143028717</t>
  </si>
  <si>
    <t>2.5917206557921846</t>
  </si>
  <si>
    <t>5.731125634770854</t>
  </si>
  <si>
    <t>0.11710169812007062</t>
  </si>
  <si>
    <t>0.17413619973167166</t>
  </si>
  <si>
    <t>0.057034501611601035</t>
  </si>
  <si>
    <t>8.815857548302128</t>
  </si>
  <si>
    <t>124.83896702165514</t>
  </si>
  <si>
    <t>269.01894641459086</t>
  </si>
  <si>
    <t>0.5359473052531284</t>
  </si>
  <si>
    <t>0.8888345387798966</t>
  </si>
  <si>
    <t>0.7653696975183291</t>
  </si>
  <si>
    <t>0.4616921358618693</t>
  </si>
  <si>
    <t>0.45040399870085995</t>
  </si>
  <si>
    <t>0.048688267186083684</t>
  </si>
  <si>
    <t>8.855588734482325</t>
  </si>
  <si>
    <t>124.85421058868289</t>
  </si>
  <si>
    <t>269.46935041329175</t>
  </si>
  <si>
    <t>0.5366663763534112</t>
  </si>
  <si>
    <t>0.14638748430701798</t>
  </si>
  <si>
    <t>0.45592360411889926</t>
  </si>
  <si>
    <t>0.5498793253698111</t>
  </si>
  <si>
    <t>8.805696802177348</t>
  </si>
  <si>
    <t>125.4040899140527</t>
  </si>
  <si>
    <t>269.47205631293906</t>
  </si>
  <si>
    <t>0.5346304487749172</t>
  </si>
  <si>
    <t>0.46423516603925036</t>
  </si>
  <si>
    <t>0.38227687244316744</t>
  </si>
  <si>
    <t>2.156828086757589</t>
  </si>
  <si>
    <t>0.10598811074138981</t>
  </si>
  <si>
    <t>125.78636678649586</t>
  </si>
  <si>
    <t>271.62888439969663</t>
  </si>
  <si>
    <t>0.5369182954733058</t>
  </si>
  <si>
    <t>0.8269786563445294</t>
  </si>
  <si>
    <t>1.3703218362547596</t>
  </si>
  <si>
    <t>0.46623378689546224</t>
  </si>
  <si>
    <t>0.29522181115496077</t>
  </si>
  <si>
    <t>1.629210822376256</t>
  </si>
  <si>
    <t>0.039110697896126534</t>
  </si>
  <si>
    <t>8.919830980925033</t>
  </si>
  <si>
    <t>126.08158859765082</t>
  </si>
  <si>
    <t>273.25809522207294</t>
  </si>
  <si>
    <t>0.46830974406455733</t>
  </si>
  <si>
    <t>0.2341289621343074</t>
  </si>
  <si>
    <t>0.10051614199685083</t>
  </si>
  <si>
    <t>0.022762347051276065</t>
  </si>
  <si>
    <t>8.907853576677834</t>
  </si>
  <si>
    <t>126.31571755978513</t>
  </si>
  <si>
    <t>273.35861136406976</t>
  </si>
  <si>
    <t>0.5379120601708323</t>
  </si>
  <si>
    <t>0.4714236403699707</t>
  </si>
  <si>
    <t>0.10510603563162488</t>
  </si>
  <si>
    <t>0.2794181824423526</t>
  </si>
  <si>
    <t>0.023216487911211066</t>
  </si>
  <si>
    <t>0.037853847309284545</t>
  </si>
  <si>
    <t>8.922490936075906</t>
  </si>
  <si>
    <t>126.42082359541676</t>
  </si>
  <si>
    <t>273.6380295465121</t>
  </si>
  <si>
    <t>0.5379998028602666</t>
  </si>
  <si>
    <t>0.4697126448475214</t>
  </si>
  <si>
    <t>0.42158146019445647</t>
  </si>
  <si>
    <t>0.010415408952030148</t>
  </si>
  <si>
    <t>126.84240505561121</t>
  </si>
  <si>
    <t>273.6592917722652</t>
  </si>
  <si>
    <t>0.5364951643550719</t>
  </si>
  <si>
    <t>0.47604010791623824</t>
  </si>
  <si>
    <t>0.10844446205151077</t>
  </si>
  <si>
    <t>1.3805717969420452</t>
  </si>
  <si>
    <t>0.023462299605953956</t>
  </si>
  <si>
    <t>126.95084951766273</t>
  </si>
  <si>
    <t>275.0398635692072</t>
  </si>
  <si>
    <t>0.5384274560414092</t>
  </si>
  <si>
    <t>0.8280397089912177</t>
  </si>
  <si>
    <t>0.5153859864946523</t>
  </si>
  <si>
    <t>0.47800637168717963</t>
  </si>
  <si>
    <t>0.18103002633289664</t>
  </si>
  <si>
    <t>0.030237279346650166</t>
  </si>
  <si>
    <t>8.954797588200531</t>
  </si>
  <si>
    <t>127.04860186785369</t>
  </si>
  <si>
    <t>275.22089359554013</t>
  </si>
  <si>
    <t>0.5383758834292497</t>
  </si>
  <si>
    <t>0.8255279904498669</t>
  </si>
  <si>
    <t>0.4766369912359745</t>
  </si>
  <si>
    <t>0.5807079409150494</t>
  </si>
  <si>
    <t>8.902646727047525</t>
  </si>
  <si>
    <t>127.62930980876874</t>
  </si>
  <si>
    <t>275.2215886310131</t>
  </si>
  <si>
    <t>0.5362670841207878</t>
  </si>
  <si>
    <t>0.8201627631923265</t>
  </si>
  <si>
    <t>0.7499646440976008</t>
  </si>
  <si>
    <t>0.48479473126951805</t>
  </si>
  <si>
    <t>0.43377348309029823</t>
  </si>
  <si>
    <t>8.944254071090452</t>
  </si>
  <si>
    <t>127.63423758469317</t>
  </si>
  <si>
    <t>275.6553621141034</t>
  </si>
  <si>
    <t>0.5369789413642501</t>
  </si>
  <si>
    <t>0.8928703624418486</t>
  </si>
  <si>
    <t>1.0189904916687618</t>
  </si>
  <si>
    <t>0.48123234697957173</t>
  </si>
  <si>
    <t>0.8566190632020647</t>
  </si>
  <si>
    <t>0.056386530881974796</t>
  </si>
  <si>
    <t>9.000640601972426</t>
  </si>
  <si>
    <t>127.65014387168938</t>
  </si>
  <si>
    <t>276.5119811773055</t>
  </si>
  <si>
    <t>0.5383558306291352</t>
  </si>
  <si>
    <t>0.4514212532156549</t>
  </si>
  <si>
    <t>0.052004583931453165</t>
  </si>
  <si>
    <t>127.6507551442668</t>
  </si>
  <si>
    <t>277.0954448498698</t>
  </si>
  <si>
    <t>0.5393256817576777</t>
  </si>
  <si>
    <t>0.44260268105187617</t>
  </si>
  <si>
    <t>0.3260694102439652</t>
  </si>
  <si>
    <t>0.015199977033536363</t>
  </si>
  <si>
    <t>127.97682455451076</t>
  </si>
  <si>
    <t>277.1423458281393</t>
  </si>
  <si>
    <t>0.5382271006904467</t>
  </si>
  <si>
    <t>0.44626336139878897</t>
  </si>
  <si>
    <t>0.030599316405687454</t>
  </si>
  <si>
    <t>0.3688478892699538</t>
  </si>
  <si>
    <t>0.012247311911088389</t>
  </si>
  <si>
    <t>0.042521499133711234</t>
  </si>
  <si>
    <t>0.030274187222622845</t>
  </si>
  <si>
    <t>9.058041260729114</t>
  </si>
  <si>
    <t>128.00742387091645</t>
  </si>
  <si>
    <t>277.51119371740924</t>
  </si>
  <si>
    <t>0.5387305926071331</t>
  </si>
  <si>
    <t>0.4431085531774361</t>
  </si>
  <si>
    <t>0.2571602228870771</t>
  </si>
  <si>
    <t>0.11646300488831375</t>
  </si>
  <si>
    <t>0.035418076057915374</t>
  </si>
  <si>
    <t>0.023835104760990336</t>
  </si>
  <si>
    <t>9.046458289432188</t>
  </si>
  <si>
    <t>128.26458409380353</t>
  </si>
  <si>
    <t>277.62765672229756</t>
  </si>
  <si>
    <t>0.5379978147418408</t>
  </si>
  <si>
    <t>0.43509649825921815</t>
  </si>
  <si>
    <t>0.3213424727993957</t>
  </si>
  <si>
    <t>1.983794627747422</t>
  </si>
  <si>
    <t>9.105095456424097</t>
  </si>
  <si>
    <t>128.58592656660292</t>
  </si>
  <si>
    <t>0.8182709371517862</t>
  </si>
  <si>
    <t>0.27248908805856153</t>
  </si>
  <si>
    <t>0.44009608406618994</t>
  </si>
  <si>
    <t>0.2978778267996195</t>
  </si>
  <si>
    <t>0.034650008238276436</t>
  </si>
  <si>
    <t>0.037934460822220184</t>
  </si>
  <si>
    <t>0.012937980682713318</t>
  </si>
  <si>
    <t>128.88380439340253</t>
  </si>
  <si>
    <t>279.64610135828326</t>
  </si>
  <si>
    <t>0.5391181791292835</t>
  </si>
  <si>
    <t>0.44180404014177094</t>
  </si>
  <si>
    <t>2.2416182255713273</t>
  </si>
  <si>
    <t>5.4706018769347375</t>
  </si>
  <si>
    <t>0.10381238220878158</t>
  </si>
  <si>
    <t>0.16217573974607372</t>
  </si>
  <si>
    <t>9.138462333821883</t>
  </si>
  <si>
    <t>131.12542261897386</t>
  </si>
  <si>
    <t>0.5400991203563514</t>
  </si>
  <si>
    <t>0.47859928393620277</t>
  </si>
  <si>
    <t>0.8484691445992277</t>
  </si>
  <si>
    <t>9.197856308206145</t>
  </si>
  <si>
    <t>131.1293257598029</t>
  </si>
  <si>
    <t>285.9651723798172</t>
  </si>
  <si>
    <t>0.4749888070526112</t>
  </si>
  <si>
    <t>2.8638954655757187</t>
  </si>
  <si>
    <t>0.1167801244010404</t>
  </si>
  <si>
    <t>9.256257062473175</t>
  </si>
  <si>
    <t>131.8450374398241</t>
  </si>
  <si>
    <t>288.82906784539296</t>
  </si>
  <si>
    <t>0.5435188070807357</t>
  </si>
  <si>
    <t>0.8088121932773982</t>
  </si>
  <si>
    <t>0.9180773687002617</t>
  </si>
  <si>
    <t>0.4871405671506472</t>
  </si>
  <si>
    <t>0.011938878560189136</t>
  </si>
  <si>
    <t>0.7071503713494791</t>
  </si>
  <si>
    <t>9.306626418485145</t>
  </si>
  <si>
    <t>131.85697631838428</t>
  </si>
  <si>
    <t>289.53621821674244</t>
  </si>
  <si>
    <t>0.5445924619362192</t>
  </si>
  <si>
    <t>0.7854167326109661</t>
  </si>
  <si>
    <t>0.4837607018673595</t>
  </si>
  <si>
    <t>0.4994174653984689</t>
  </si>
  <si>
    <t>0.046892111391298785</t>
  </si>
  <si>
    <t>9.353518529876444</t>
  </si>
  <si>
    <t>131.8575492169337</t>
  </si>
  <si>
    <t>290.0356356821409</t>
  </si>
  <si>
    <t>0.5453746609211825</t>
  </si>
  <si>
    <t>0.47461636719745304</t>
  </si>
  <si>
    <t>0.7147425974350998</t>
  </si>
  <si>
    <t>0.057927532736955736</t>
  </si>
  <si>
    <t>0.052957718520934394</t>
  </si>
  <si>
    <t>9.406476248397379</t>
  </si>
  <si>
    <t>131.8628101152955</t>
  </si>
  <si>
    <t>0.5464741580198373</t>
  </si>
  <si>
    <t>0.47456453990465547</t>
  </si>
  <si>
    <t>0.44594515932293866</t>
  </si>
  <si>
    <t>0.011100592974321054</t>
  </si>
  <si>
    <t>0.045649270363135375</t>
  </si>
  <si>
    <t>9.368029195039204</t>
  </si>
  <si>
    <t>132.30875527461845</t>
  </si>
  <si>
    <t>290.7614788725503</t>
  </si>
  <si>
    <t>0.5449577578582427</t>
  </si>
  <si>
    <t>0.4457375159989646</t>
  </si>
  <si>
    <t>0.014085988209959804</t>
  </si>
  <si>
    <t>132.3228412628284</t>
  </si>
  <si>
    <t>291.5459310936034</t>
  </si>
  <si>
    <t>0.5461338089457164</t>
  </si>
  <si>
    <t>0.4447361516263687</t>
  </si>
  <si>
    <t>0.020887770677988964</t>
  </si>
  <si>
    <t>9.459470426282781</t>
  </si>
  <si>
    <t>132.3437290335064</t>
  </si>
  <si>
    <t>292.0638154557346</t>
  </si>
  <si>
    <t>0.5468670816787145</t>
  </si>
  <si>
    <t>0.8080984713299886</t>
  </si>
  <si>
    <t>0.5196145015817989</t>
  </si>
  <si>
    <t>0.4445884541925077</t>
  </si>
  <si>
    <t>0.19851561905799603</t>
  </si>
  <si>
    <t>0.010662399094123861</t>
  </si>
  <si>
    <t>9.470132825376906</t>
  </si>
  <si>
    <t>132.42695203430807</t>
  </si>
  <si>
    <t>292.2623310747926</t>
  </si>
  <si>
    <t>0.5468901122244905</t>
  </si>
  <si>
    <t>0.8104972186777254</t>
  </si>
  <si>
    <t>1.1985597956516703</t>
  </si>
  <si>
    <t>0.44159344022383057</t>
  </si>
  <si>
    <t>0.15059256364765888</t>
  </si>
  <si>
    <t>1.2589759574709016</t>
  </si>
  <si>
    <t>0.026282914152837157</t>
  </si>
  <si>
    <t>9.519844115417332</t>
  </si>
  <si>
    <t>132.57754459795572</t>
  </si>
  <si>
    <t>293.5213070322635</t>
  </si>
  <si>
    <t>0.4358338652277688</t>
  </si>
  <si>
    <t>0.46830684044420684</t>
  </si>
  <si>
    <t>0.046242701037986694</t>
  </si>
  <si>
    <t>132.58139980402592</t>
  </si>
  <si>
    <t>293.9896138727077</t>
  </si>
  <si>
    <t>0.5490269263000858</t>
  </si>
  <si>
    <t>0.2060018138688414</t>
  </si>
  <si>
    <t>0.4303957675273579</t>
  </si>
  <si>
    <t>0.5726476901203569</t>
  </si>
  <si>
    <t>9.519683368727845</t>
  </si>
  <si>
    <t>133.15404749414625</t>
  </si>
  <si>
    <t>294.0066943847355</t>
  </si>
  <si>
    <t>0.43749644700683227</t>
  </si>
  <si>
    <t>0.015652919771767006</t>
  </si>
  <si>
    <t>0.050577109094522614</t>
  </si>
  <si>
    <t>9.570260477822368</t>
  </si>
  <si>
    <t>133.20819556546755</t>
  </si>
  <si>
    <t>294.9760924806576</t>
  </si>
  <si>
    <t>0.5484101967544968</t>
  </si>
  <si>
    <t>0.8091995620358183</t>
  </si>
  <si>
    <t>1.5337650214045906</t>
  </si>
  <si>
    <t>0.43744270931449153</t>
  </si>
  <si>
    <t>2.124115522507844</t>
  </si>
  <si>
    <t>9.619447431873796</t>
  </si>
  <si>
    <t>133.73319067037784</t>
  </si>
  <si>
    <t>297.10020800316545</t>
  </si>
  <si>
    <t>0.5498717703053477</t>
  </si>
  <si>
    <t>0.44584203193774746</t>
  </si>
  <si>
    <t>0.031004982783504876</t>
  </si>
  <si>
    <t>0.011791344165761929</t>
  </si>
  <si>
    <t>0.051949304436613095</t>
  </si>
  <si>
    <t>133.76419565316132</t>
  </si>
  <si>
    <t>298.00622807655355</t>
  </si>
  <si>
    <t>0.5511362412909062</t>
  </si>
  <si>
    <t>0.7325685832513876</t>
  </si>
  <si>
    <t>0.11448861470258676</t>
  </si>
  <si>
    <t>0.4436092997588258</t>
  </si>
  <si>
    <t>0.3820228475212867</t>
  </si>
  <si>
    <t>9.632780947832847</t>
  </si>
  <si>
    <t>134.1462185006826</t>
  </si>
  <si>
    <t>298.0078386353352</t>
  </si>
  <si>
    <t>0.4412919251250959</t>
  </si>
  <si>
    <t>1.0058806429093106</t>
  </si>
  <si>
    <t>3.071411839253101</t>
  </si>
  <si>
    <t>0.11683629267299325</t>
  </si>
  <si>
    <t>9.682754839747624</t>
  </si>
  <si>
    <t>135.15209914359193</t>
  </si>
  <si>
    <t>301.07925047458826</t>
  </si>
  <si>
    <t>0.5511078929200435</t>
  </si>
  <si>
    <t>0.4562232105708187</t>
  </si>
  <si>
    <t>1.2710430881136552</t>
  </si>
  <si>
    <t>0.015600487995854158</t>
  </si>
  <si>
    <t>9.742148247907922</t>
  </si>
  <si>
    <t>135.20710194460213</t>
  </si>
  <si>
    <t>302.3502935627019</t>
  </si>
  <si>
    <t>0.5528130621227174</t>
  </si>
  <si>
    <t>0.8095892600182557</t>
  </si>
  <si>
    <t>0.5307349350389018</t>
  </si>
  <si>
    <t>9.694650560015011</t>
  </si>
  <si>
    <t>302.35045973398786</t>
  </si>
  <si>
    <t>0.5510579444824888</t>
  </si>
  <si>
    <t>0.8033346377631831</t>
  </si>
  <si>
    <t>0.18864088897224268</t>
  </si>
  <si>
    <t>0.4037795789847464</t>
  </si>
  <si>
    <t>0.3778484048026599</t>
  </si>
  <si>
    <t>0.014448173159968238</t>
  </si>
  <si>
    <t>9.661901948166514</t>
  </si>
  <si>
    <t>136.11568528444369</t>
  </si>
  <si>
    <t>302.3649079071478</t>
  </si>
  <si>
    <t>0.5498297529743664</t>
  </si>
  <si>
    <t>0.7981021416935028</t>
  </si>
  <si>
    <t>1.7015920595830198</t>
  </si>
  <si>
    <t>0.3967193701621371</t>
  </si>
  <si>
    <t>0.8162940317280063</t>
  </si>
  <si>
    <t>2.6558227596722292</t>
  </si>
  <si>
    <t>0.059704294306503466</t>
  </si>
  <si>
    <t>0.10769159345036515</t>
  </si>
  <si>
    <t>0.047987299143861684</t>
  </si>
  <si>
    <t>9.709889247310377</t>
  </si>
  <si>
    <t>136.9319793161717</t>
  </si>
  <si>
    <t>305.0207306668201</t>
  </si>
  <si>
    <t>0.40554359560859343</t>
  </si>
  <si>
    <t>0.2205696053070843</t>
  </si>
  <si>
    <t>1.3411661942066695</t>
  </si>
  <si>
    <t>0.030967697427219946</t>
  </si>
  <si>
    <t>9.755283565087812</t>
  </si>
  <si>
    <t>137.15254892147877</t>
  </si>
  <si>
    <t>306.36189686102676</t>
  </si>
  <si>
    <t>0.5523185150413972</t>
  </si>
  <si>
    <t>0.4079749483229197</t>
  </si>
  <si>
    <t>0.33971179421548275</t>
  </si>
  <si>
    <t>0.038348583126012005</t>
  </si>
  <si>
    <t>0.025823197072307694</t>
  </si>
  <si>
    <t>137.18878942480725</t>
  </si>
  <si>
    <t>306.70160865524224</t>
  </si>
  <si>
    <t>0.5526962182352988</t>
  </si>
  <si>
    <t>0.8067170816408378</t>
  </si>
  <si>
    <t>0.39918448429869124</t>
  </si>
  <si>
    <t>0.6447149837718926</t>
  </si>
  <si>
    <t>9.732612641595459</t>
  </si>
  <si>
    <t>137.83350440857916</t>
  </si>
  <si>
    <t>306.7057432762703</t>
  </si>
  <si>
    <t>0.5506001846061834</t>
  </si>
  <si>
    <t>0.7222765565264769</t>
  </si>
  <si>
    <t>0.12212493512295779</t>
  </si>
  <si>
    <t>0.40960715174061146</t>
  </si>
  <si>
    <t>9.696828737070202</t>
  </si>
  <si>
    <t>138.19368637725242</t>
  </si>
  <si>
    <t>306.70865215530773</t>
  </si>
  <si>
    <t>0.5494301011525575</t>
  </si>
  <si>
    <t>0.4139582261588768</t>
  </si>
  <si>
    <t>0.3725123928623219</t>
  </si>
  <si>
    <t>0.14087798864407805</t>
  </si>
  <si>
    <t>0.024536558163547592</t>
  </si>
  <si>
    <t>138.56619877011474</t>
  </si>
  <si>
    <t>306.84953014395177</t>
  </si>
  <si>
    <t>0.5484229723111864</t>
  </si>
  <si>
    <t>0.41796411929605887</t>
  </si>
  <si>
    <t>0.7010450624107628</t>
  </si>
  <si>
    <t>2.994051793358151</t>
  </si>
  <si>
    <t>0.11287446978472865</t>
  </si>
  <si>
    <t>9.739722318276645</t>
  </si>
  <si>
    <t>139.2672438325255</t>
  </si>
  <si>
    <t>309.8435819373099</t>
  </si>
  <si>
    <t>0.5505240322818654</t>
  </si>
  <si>
    <t>0.8636758483300825</t>
  </si>
  <si>
    <t>0.4272520976456581</t>
  </si>
  <si>
    <t>0.6372005575549867</t>
  </si>
  <si>
    <t>0.047436401427167284</t>
  </si>
  <si>
    <t>9.787158719703811</t>
  </si>
  <si>
    <t>139.27207639086046</t>
  </si>
  <si>
    <t>310.4807824948649</t>
  </si>
  <si>
    <t>0.42619797435394846</t>
  </si>
  <si>
    <t>0.18808675709267805</t>
  </si>
  <si>
    <t>0.2172548597143292</t>
  </si>
  <si>
    <t>0.028171173366224298</t>
  </si>
  <si>
    <t>0.030276842170054965</t>
  </si>
  <si>
    <t>9.789264388507641</t>
  </si>
  <si>
    <t>139.46016314795312</t>
  </si>
  <si>
    <t>310.69803735457924</t>
  </si>
  <si>
    <t>0.5511392207836949</t>
  </si>
  <si>
    <t>0.7962857625803286</t>
  </si>
  <si>
    <t>0.5836574373451885</t>
  </si>
  <si>
    <t>0.42809899008475666</t>
  </si>
  <si>
    <t>0.2684514665649805</t>
  </si>
  <si>
    <t>0.013782647215007845</t>
  </si>
  <si>
    <t>0.019802280036786545</t>
  </si>
  <si>
    <t>9.809066668544428</t>
  </si>
  <si>
    <t>139.50537395264544</t>
  </si>
  <si>
    <t>310.96648882114425</t>
  </si>
  <si>
    <t>0.5513813257450919</t>
  </si>
  <si>
    <t>0.4286224147968094</t>
  </si>
  <si>
    <t>0.8971001054708465</t>
  </si>
  <si>
    <t>2.9154952782078394</t>
  </si>
  <si>
    <t>0.1104478384280196</t>
  </si>
  <si>
    <t>9.858248228101798</t>
  </si>
  <si>
    <t>140.40247405811627</t>
  </si>
  <si>
    <t>313.88198409935205</t>
  </si>
  <si>
    <t>0.5526902429236744</t>
  </si>
  <si>
    <t>0.4419441832168635</t>
  </si>
  <si>
    <t>0.5408994730416411</t>
  </si>
  <si>
    <t>0.026274796463146743</t>
  </si>
  <si>
    <t>0.010463188739406585</t>
  </si>
  <si>
    <t>9.821237763049442</t>
  </si>
  <si>
    <t>140.94337353115793</t>
  </si>
  <si>
    <t>313.9082588958152</t>
  </si>
  <si>
    <t>0.5510045704852371</t>
  </si>
  <si>
    <t>0.7948105126587391</t>
  </si>
  <si>
    <t>1.1761174983304736</t>
  </si>
  <si>
    <t>0.4476982912864341</t>
  </si>
  <si>
    <t>0.14539501732206433</t>
  </si>
  <si>
    <t>1.2369367682097134</t>
  </si>
  <si>
    <t>0.024562142151337445</t>
  </si>
  <si>
    <t>0.047079449891370174</t>
  </si>
  <si>
    <t>9.868317212940811</t>
  </si>
  <si>
    <t>141.08876854847998</t>
  </si>
  <si>
    <t>315.1451956640249</t>
  </si>
  <si>
    <t>0.5523055071450489</t>
  </si>
  <si>
    <t>0.7386150596584007</t>
  </si>
  <si>
    <t>2.239421692934003</t>
  </si>
  <si>
    <t>0.4435442210039294</t>
  </si>
  <si>
    <t>2.252420550484049</t>
  </si>
  <si>
    <t>4.713099188657701</t>
  </si>
  <si>
    <t>0.13955506612823704</t>
  </si>
  <si>
    <t>9.911396774738236</t>
  </si>
  <si>
    <t>143.34118909896404</t>
  </si>
  <si>
    <t>319.85829485268266</t>
  </si>
  <si>
    <t>0.5518603350118441</t>
  </si>
  <si>
    <t>0.9017607832112264</t>
  </si>
  <si>
    <t>0.4765415693378624</t>
  </si>
  <si>
    <t>0.7996133370122231</t>
  </si>
  <si>
    <t>9.857932053260656</t>
  </si>
  <si>
    <t>144.14080243597627</t>
  </si>
  <si>
    <t>319.8619888772363</t>
  </si>
  <si>
    <t>0.5493656406566714</t>
  </si>
  <si>
    <t>0.8959571476796239</t>
  </si>
  <si>
    <t>0.8152030193838997</t>
  </si>
  <si>
    <t>0.4865539590526887</t>
  </si>
  <si>
    <t>0.5555192425597649</t>
  </si>
  <si>
    <t>0.042545215062594906</t>
  </si>
  <si>
    <t>144.14732366521307</t>
  </si>
  <si>
    <t>0.5501265692032034</t>
  </si>
  <si>
    <t>0.46898162844743924</t>
  </si>
  <si>
    <t>0.19690998523766448</t>
  </si>
  <si>
    <t>1.4838414535950697</t>
  </si>
  <si>
    <t>0.028349854064172095</t>
  </si>
  <si>
    <t>144.34423365045072</t>
  </si>
  <si>
    <t>321.9013495733911</t>
  </si>
  <si>
    <t>0.8173873768203086</t>
  </si>
  <si>
    <t>1.6599961889537167</t>
  </si>
  <si>
    <t>0.4703410796063371</t>
  </si>
  <si>
    <t>0.7099896102848731</t>
  </si>
  <si>
    <t>2.526079704603205</t>
  </si>
  <si>
    <t>0.10133418320280123</t>
  </si>
  <si>
    <t>9.997562312633708</t>
  </si>
  <si>
    <t>145.0542232607356</t>
  </si>
  <si>
    <t>324.4274292779943</t>
  </si>
  <si>
    <t>0.5528916171374585</t>
  </si>
  <si>
    <t>0.8967219425810911</t>
  </si>
  <si>
    <t>0.4421432449387616</t>
  </si>
  <si>
    <t>0.4816892075047733</t>
  </si>
  <si>
    <t>0.20664179235019636</t>
  </si>
  <si>
    <t>0.1374546419021423</t>
  </si>
  <si>
    <t>0.028924149888318734</t>
  </si>
  <si>
    <t>0.023590178590243958</t>
  </si>
  <si>
    <t>9.992228341335633</t>
  </si>
  <si>
    <t>145.26086505308578</t>
  </si>
  <si>
    <t>324.56488391989643</t>
  </si>
  <si>
    <t>0.5524442961952205</t>
  </si>
  <si>
    <t>0.4582445767412386</t>
  </si>
  <si>
    <t>0.4673018526097963</t>
  </si>
  <si>
    <t>10.029416264091658</t>
  </si>
  <si>
    <t>145.2704609812057</t>
  </si>
  <si>
    <t>325.03218577250624</t>
  </si>
  <si>
    <t>0.5530582282614862</t>
  </si>
  <si>
    <t>0.8939635668713701</t>
  </si>
  <si>
    <t>0.10053901666141773</t>
  </si>
  <si>
    <t>0.37704588505862663</t>
  </si>
  <si>
    <t>0.6295225168758652</t>
  </si>
  <si>
    <t>0.050281237842952305</t>
  </si>
  <si>
    <t>9.981066981827572</t>
  </si>
  <si>
    <t>145.89998349808155</t>
  </si>
  <si>
    <t>325.03311515314357</t>
  </si>
  <si>
    <t>0.5511227112063986</t>
  </si>
  <si>
    <t>0.3433705468667981</t>
  </si>
  <si>
    <t>0.014819262974886687</t>
  </si>
  <si>
    <t>0.8696046394112801</t>
  </si>
  <si>
    <t>10.032345941971773</t>
  </si>
  <si>
    <t>145.91480276105645</t>
  </si>
  <si>
    <t>325.9027197925548</t>
  </si>
  <si>
    <t>0.5522749768583249</t>
  </si>
  <si>
    <t>2.0526535105386245</t>
  </si>
  <si>
    <t>5.074792773105735</t>
  </si>
  <si>
    <t>0.14219106125498768</t>
  </si>
  <si>
    <t>10.084105247563029</t>
  </si>
  <si>
    <t>147.96745627159507</t>
  </si>
  <si>
    <t>330.97751256566056</t>
  </si>
  <si>
    <t>0.5529380376189734</t>
  </si>
  <si>
    <t>0.36705351671114655</t>
  </si>
  <si>
    <t>0.1570162525601491</t>
  </si>
  <si>
    <t>0.21466510147581305</t>
  </si>
  <si>
    <t>0.024961577820766436</t>
  </si>
  <si>
    <t>0.029186394788960075</t>
  </si>
  <si>
    <t>10.088330064531222</t>
  </si>
  <si>
    <t>148.1244725241552</t>
  </si>
  <si>
    <t>331.1921776671364</t>
  </si>
  <si>
    <t>0.5527537106476372</t>
  </si>
  <si>
    <t>0.8124245197722749</t>
  </si>
  <si>
    <t>1.122852676942859</t>
  </si>
  <si>
    <t>1.1195689241928968</t>
  </si>
  <si>
    <t>10.135335591926973</t>
  </si>
  <si>
    <t>148.22083816491954</t>
  </si>
  <si>
    <t>332.31174659132927</t>
  </si>
  <si>
    <t>0.8154506757588937</t>
  </si>
  <si>
    <t>0.8821395099126583</t>
  </si>
  <si>
    <t>0.35999425367646837</t>
  </si>
  <si>
    <t>10.182334555148536</t>
  </si>
  <si>
    <t>148.22528556552032</t>
  </si>
  <si>
    <t>332.97716047564575</t>
  </si>
  <si>
    <t>0.5548484906478693</t>
  </si>
  <si>
    <t>0.3563914288685838</t>
  </si>
  <si>
    <t>0.012221174989938752</t>
  </si>
  <si>
    <t>10.157699618777167</t>
  </si>
  <si>
    <t>148.57167066641298</t>
  </si>
  <si>
    <t>333.01524654077014</t>
  </si>
  <si>
    <t>0.5538592535635639</t>
  </si>
  <si>
    <t>0.8851335693385747</t>
  </si>
  <si>
    <t>0.4663197717535945</t>
  </si>
  <si>
    <t>0.36022234328055747</t>
  </si>
  <si>
    <t>0.17540499704755275</t>
  </si>
  <si>
    <t>0.15959809355232715</t>
  </si>
  <si>
    <t>10.156492337744208</t>
  </si>
  <si>
    <t>148.74707566346055</t>
  </si>
  <si>
    <t>333.1748446343224</t>
  </si>
  <si>
    <t>0.8803132614110932</t>
  </si>
  <si>
    <t>0.3566894629232864</t>
  </si>
  <si>
    <t>0.6238791464204031</t>
  </si>
  <si>
    <t>10.10869328119088</t>
  </si>
  <si>
    <t>149.37095480988094</t>
  </si>
  <si>
    <t>333.1754007939747</t>
  </si>
  <si>
    <t>0.5516747201206271</t>
  </si>
  <si>
    <t>0.36556006885931586</t>
  </si>
  <si>
    <t>0.6313388489296428</t>
  </si>
  <si>
    <t>10.157464968616866</t>
  </si>
  <si>
    <t>149.37107978087016</t>
  </si>
  <si>
    <t>333.80673964290435</t>
  </si>
  <si>
    <t>0.36374870596027176</t>
  </si>
  <si>
    <t>0.2810133908258161</t>
  </si>
  <si>
    <t>0.013298409144742946</t>
  </si>
  <si>
    <t>0.019640834728974967</t>
  </si>
  <si>
    <t>10.177105803345842</t>
  </si>
  <si>
    <t>149.41688333148744</t>
  </si>
  <si>
    <t>334.08775303373017</t>
  </si>
  <si>
    <t>0.5527615664606478</t>
  </si>
  <si>
    <t>0.8094151510772752</t>
  </si>
  <si>
    <t>1.2596993011470716</t>
  </si>
  <si>
    <t>0.35457611109694037</t>
  </si>
  <si>
    <t>0.20275581580407892</t>
  </si>
  <si>
    <t>1.418425771886972</t>
  </si>
  <si>
    <t>0.027925437521817253</t>
  </si>
  <si>
    <t>0.045935809001828795</t>
  </si>
  <si>
    <t>10.22304161234767</t>
  </si>
  <si>
    <t>149.6196391472915</t>
  </si>
  <si>
    <t>335.50617880561714</t>
  </si>
  <si>
    <t>0.5540480366712504</t>
  </si>
  <si>
    <t>0.35767233931520503</t>
  </si>
  <si>
    <t>1.130843678428799</t>
  </si>
  <si>
    <t>0.017232645388164658</t>
  </si>
  <si>
    <t>10.271632476438342</t>
  </si>
  <si>
    <t>149.6971467687979</t>
  </si>
  <si>
    <t>336.63702248404593</t>
  </si>
  <si>
    <t>0.5553158542569618</t>
  </si>
  <si>
    <t>0.3588687707247351</t>
  </si>
  <si>
    <t>0.20389318023308162</t>
  </si>
  <si>
    <t>0.11187776969435834</t>
  </si>
  <si>
    <t>0.027896563321750473</t>
  </si>
  <si>
    <t>10.264400239579034</t>
  </si>
  <si>
    <t>149.90103994903097</t>
  </si>
  <si>
    <t>336.74890025374026</t>
  </si>
  <si>
    <t>0.5548581158362194</t>
  </si>
  <si>
    <t>0.8374807111866288</t>
  </si>
  <si>
    <t>0.36191988890149845</t>
  </si>
  <si>
    <t>0.6159708467214051</t>
  </si>
  <si>
    <t>0.048395190610492224</t>
  </si>
  <si>
    <t>10.216822634891248</t>
  </si>
  <si>
    <t>150.51701079575238</t>
  </si>
  <si>
    <t>336.74907605523316</t>
  </si>
  <si>
    <t>0.5530291795928646</t>
  </si>
  <si>
    <t>0.8047658634507848</t>
  </si>
  <si>
    <t>0.9481154078734441</t>
  </si>
  <si>
    <t>0.36758926184647833</t>
  </si>
  <si>
    <t>0.020549091886183955</t>
  </si>
  <si>
    <t>0.7752157269239527</t>
  </si>
  <si>
    <t>10.262188854133507</t>
  </si>
  <si>
    <t>150.53755988763857</t>
  </si>
  <si>
    <t>337.5242917821571</t>
  </si>
  <si>
    <t>0.5539948870263903</t>
  </si>
  <si>
    <t>0.8052114058967699</t>
  </si>
  <si>
    <t>0.7118692711133214</t>
  </si>
  <si>
    <t>0.36755230292228885</t>
  </si>
  <si>
    <t>0.4133738300154062</t>
  </si>
  <si>
    <t>10.295950477511617</t>
  </si>
  <si>
    <t>150.5462726417645</t>
  </si>
  <si>
    <t>337.9376656121725</t>
  </si>
  <si>
    <t>0.5545146695351327</t>
  </si>
  <si>
    <t>0.3647073719638259</t>
  </si>
  <si>
    <t>0.33571025580534614</t>
  </si>
  <si>
    <t>0.012717516539214208</t>
  </si>
  <si>
    <t>10.318758566257143</t>
  </si>
  <si>
    <t>150.5892942121266</t>
  </si>
  <si>
    <t>338.27337586797785</t>
  </si>
  <si>
    <t>0.5548295995044583</t>
  </si>
  <si>
    <t>0.8046373665251985</t>
  </si>
  <si>
    <t>0.35839906027115337</t>
  </si>
  <si>
    <t>0.5119193024602269</t>
  </si>
  <si>
    <t>10.276276915135064</t>
  </si>
  <si>
    <t>151.10121351458682</t>
  </si>
  <si>
    <t>338.2738308139468</t>
  </si>
  <si>
    <t>0.5533168700900968</t>
  </si>
  <si>
    <t>0.3623280402925561</t>
  </si>
  <si>
    <t>0.42415383678266294</t>
  </si>
  <si>
    <t>0.039782704408883054</t>
  </si>
  <si>
    <t>10.243545820664187</t>
  </si>
  <si>
    <t>151.52536735136948</t>
  </si>
  <si>
    <t>338.2871571682752</t>
  </si>
  <si>
    <t>0.5520806387692816</t>
  </si>
  <si>
    <t>0.32689541690157875</t>
  </si>
  <si>
    <t>0.29360142168251524</t>
  </si>
  <si>
    <t>10.263107104309674</t>
  </si>
  <si>
    <t>151.57421767497456</t>
  </si>
  <si>
    <t>338.5807585899577</t>
  </si>
  <si>
    <t>0.5523247738406176</t>
  </si>
  <si>
    <t>0.3271884547754971</t>
  </si>
  <si>
    <t>0.1747696798860604</t>
  </si>
  <si>
    <t>1.3536866536521603</t>
  </si>
  <si>
    <t>0.025441995021796397</t>
  </si>
  <si>
    <t>10.308472271868974</t>
  </si>
  <si>
    <t>151.74898735486065</t>
  </si>
  <si>
    <t>339.93444524360984</t>
  </si>
  <si>
    <t>0.3150165485328034</t>
  </si>
  <si>
    <t>0.062418981108216434</t>
  </si>
  <si>
    <t>0.034160489116132835</t>
  </si>
  <si>
    <t>0.8647957854833935</t>
  </si>
  <si>
    <t>0.056490073107735655</t>
  </si>
  <si>
    <t>10.353734991531967</t>
  </si>
  <si>
    <t>151.78314784397676</t>
  </si>
  <si>
    <t>340.79924102909325</t>
  </si>
  <si>
    <t>0.5546259217431198</t>
  </si>
  <si>
    <t>0.31541610751231564</t>
  </si>
  <si>
    <t>0.061035311084695426</t>
  </si>
  <si>
    <t>0.49992731324236434</t>
  </si>
  <si>
    <t>0.042871529753334504</t>
  </si>
  <si>
    <t>10.394347518460126</t>
  </si>
  <si>
    <t>151.7845358854806</t>
  </si>
  <si>
    <t>341.29916834233563</t>
  </si>
  <si>
    <t>0.5552742286988666</t>
  </si>
  <si>
    <t>0.31542527909978857</t>
  </si>
  <si>
    <t>0.1272746602945323</t>
  </si>
  <si>
    <t>0.14937544027335656</t>
  </si>
  <si>
    <t>0.021591839821247717</t>
  </si>
  <si>
    <t>0.023391510957697665</t>
  </si>
  <si>
    <t>10.396147189596576</t>
  </si>
  <si>
    <t>151.91181054577515</t>
  </si>
  <si>
    <t>341.44854378260897</t>
  </si>
  <si>
    <t>0.5550960362493351</t>
  </si>
  <si>
    <t>0.7600739910293101</t>
  </si>
  <si>
    <t>0.7667794365135546</t>
  </si>
  <si>
    <t>0.31725281382498643</t>
  </si>
  <si>
    <t>4.4962999142175836e-05</t>
  </si>
  <si>
    <t>0.4972005314201271</t>
  </si>
  <si>
    <t>10.438340226474416</t>
  </si>
  <si>
    <t>151.9118555087743</t>
  </si>
  <si>
    <t>341.9457443140291</t>
  </si>
  <si>
    <t>0.5557428099784608</t>
  </si>
  <si>
    <t>0.7761844814831816</t>
  </si>
  <si>
    <t>0.13238116472206302</t>
  </si>
  <si>
    <t>0.31060028778230653</t>
  </si>
  <si>
    <t>0.41448271067261716</t>
  </si>
  <si>
    <t>10.403774095069865</t>
  </si>
  <si>
    <t>152.3263382194469</t>
  </si>
  <si>
    <t>341.95072710332346</t>
  </si>
  <si>
    <t>0.5545371711596913</t>
  </si>
  <si>
    <t>0.7573413356051539</t>
  </si>
  <si>
    <t>1.4656521786230194</t>
  </si>
  <si>
    <t>0.31748230614033773</t>
  </si>
  <si>
    <t>0.5017042503366793</t>
  </si>
  <si>
    <t>1.9631911428181783</t>
  </si>
  <si>
    <t>10.445477463295209</t>
  </si>
  <si>
    <t>152.82804246978358</t>
  </si>
  <si>
    <t>343.91391824614163</t>
  </si>
  <si>
    <t>0.5556212343799256</t>
  </si>
  <si>
    <t>0.9547616633525485</t>
  </si>
  <si>
    <t>0.3250518881878334</t>
  </si>
  <si>
    <t>0.031937784955414696</t>
  </si>
  <si>
    <t>0.7894798103155604</t>
  </si>
  <si>
    <t>0.010737730796352025</t>
  </si>
  <si>
    <t>10.488126131688798</t>
  </si>
  <si>
    <t>344.7033980564572</t>
  </si>
  <si>
    <t>0.5565463493640905</t>
  </si>
  <si>
    <t>0.3240528892777719</t>
  </si>
  <si>
    <t>0.3762638664181353</t>
  </si>
  <si>
    <t>10.45933261307394</t>
  </si>
  <si>
    <t>153.23624412115714</t>
  </si>
  <si>
    <t>344.72117217618666</t>
  </si>
  <si>
    <t>0.5554777121643162</t>
  </si>
  <si>
    <t>0.32768124353284345</t>
  </si>
  <si>
    <t>0.6151113973152539</t>
  </si>
  <si>
    <t>10.502775718757666</t>
  </si>
  <si>
    <t>153.23968364469837</t>
  </si>
  <si>
    <t>345.33628357350193</t>
  </si>
  <si>
    <t>0.3277237519736156</t>
  </si>
  <si>
    <t>0.2264292766139044</t>
  </si>
  <si>
    <t>0.062178011076239006</t>
  </si>
  <si>
    <t>0.028437228906959298</t>
  </si>
  <si>
    <t>0.014901822884207227</t>
  </si>
  <si>
    <t>10.489240312734914</t>
  </si>
  <si>
    <t>153.4661129213123</t>
  </si>
  <si>
    <t>345.3984615845782</t>
  </si>
  <si>
    <t>0.5556838550546559</t>
  </si>
  <si>
    <t>0.5128664607841844</t>
  </si>
  <si>
    <t>0.32568843744965215</t>
  </si>
  <si>
    <t>0.20072405187308873</t>
  </si>
  <si>
    <t>0.026726774390098934</t>
  </si>
  <si>
    <t>0.011022837368261863</t>
  </si>
  <si>
    <t>10.500263150103176</t>
  </si>
  <si>
    <t>153.53541135358628</t>
  </si>
  <si>
    <t>345.59918563645124</t>
  </si>
  <si>
    <t>2.892820120673857</t>
  </si>
  <si>
    <t>0.3258103030308782</t>
  </si>
  <si>
    <t>4.554360402290783</t>
  </si>
  <si>
    <t>7.966836260316661</t>
  </si>
  <si>
    <t>0.1270834929977946</t>
  </si>
  <si>
    <t>0.16808091031545025</t>
  </si>
  <si>
    <t>10.541260567420832</t>
  </si>
  <si>
    <t>158.08977175587708</t>
  </si>
  <si>
    <t>353.5660218967679</t>
  </si>
  <si>
    <t>0.5528705758891187</t>
  </si>
  <si>
    <t>0.7827504247357058</t>
  </si>
  <si>
    <t>0.26257864725367125</t>
  </si>
  <si>
    <t>0.3904418551142923</t>
  </si>
  <si>
    <t>0.2705786780888192</t>
  </si>
  <si>
    <t>0.011410199605403957</t>
  </si>
  <si>
    <t>10.521749764404381</t>
  </si>
  <si>
    <t>158.3603504339659</t>
  </si>
  <si>
    <t>353.60286641814287</t>
  </si>
  <si>
    <t>0.5521519606498284</t>
  </si>
  <si>
    <t>0.7806581548886106</t>
  </si>
  <si>
    <t>1.9199317957109407</t>
  </si>
  <si>
    <t>0.3945024493922898</t>
  </si>
  <si>
    <t>1.2979444286725677</t>
  </si>
  <si>
    <t>3.4068787541399033</t>
  </si>
  <si>
    <t>0.10952648972370493</t>
  </si>
  <si>
    <t>10.563672801098503</t>
  </si>
  <si>
    <t>159.65829486263846</t>
  </si>
  <si>
    <t>357.00974517228275</t>
  </si>
  <si>
    <t>0.5527900932071423</t>
  </si>
  <si>
    <t>0.40716923008884576</t>
  </si>
  <si>
    <t>1.3061268875217873</t>
  </si>
  <si>
    <t>0.022585908196907888</t>
  </si>
  <si>
    <t>10.608784022528527</t>
  </si>
  <si>
    <t>159.80367998862602</t>
  </si>
  <si>
    <t>358.3158720598045</t>
  </si>
  <si>
    <t>0.5540145094048358</t>
  </si>
  <si>
    <t>0.7980306433249549</t>
  </si>
  <si>
    <t>0.8616012617072644</t>
  </si>
  <si>
    <t>0.3931278734548728</t>
  </si>
  <si>
    <t>0.6211371098600971</t>
  </si>
  <si>
    <t>0.046602661688297436</t>
  </si>
  <si>
    <t>0.042843652221282336</t>
  </si>
  <si>
    <t>10.65162767474981</t>
  </si>
  <si>
    <t>159.80772121214753</t>
  </si>
  <si>
    <t>358.93700916966463</t>
  </si>
  <si>
    <t>0.5547750242254663</t>
  </si>
  <si>
    <t>0.3909535779789147</t>
  </si>
  <si>
    <t>0.024921288692630588</t>
  </si>
  <si>
    <t>0.8213548417962678</t>
  </si>
  <si>
    <t>10.695805599728855</t>
  </si>
  <si>
    <t>159.83264250084017</t>
  </si>
  <si>
    <t>359.7583640114609</t>
  </si>
  <si>
    <t>0.5557222333384073</t>
  </si>
  <si>
    <t>0.7980166770723804</t>
  </si>
  <si>
    <t>1.0257891219003357</t>
  </si>
  <si>
    <t>0.3824742090443609</t>
  </si>
  <si>
    <t>0.9067352667019954</t>
  </si>
  <si>
    <t>0.013421620025440492</t>
  </si>
  <si>
    <t>10.738494463061832</t>
  </si>
  <si>
    <t>159.88452278746306</t>
  </si>
  <si>
    <t>360.66509927816287</t>
  </si>
  <si>
    <t>0.5566953300791875</t>
  </si>
  <si>
    <t>0.7987329194765839</t>
  </si>
  <si>
    <t>1.1647911938506144</t>
  </si>
  <si>
    <t>0.3770487191169173</t>
  </si>
  <si>
    <t>1.1862820020804434</t>
  </si>
  <si>
    <t>0.021532839669060617</t>
  </si>
  <si>
    <t>10.78103019614197</t>
  </si>
  <si>
    <t>160.01852144770075</t>
  </si>
  <si>
    <t>361.85138128024334</t>
  </si>
  <si>
    <t>0.3657059477047359</t>
  </si>
  <si>
    <t>0.1296417026155463</t>
  </si>
  <si>
    <t>0.1646578370175216</t>
  </si>
  <si>
    <t>0.021143328826055546</t>
  </si>
  <si>
    <t>10.783715120396826</t>
  </si>
  <si>
    <t>160.1481631503163</t>
  </si>
  <si>
    <t>362.01603911726085</t>
  </si>
  <si>
    <t>0.5576213597032296</t>
  </si>
  <si>
    <t>0.7998311428876007</t>
  </si>
  <si>
    <t>0.47160843525012464</t>
  </si>
  <si>
    <t>0.3654127008165092</t>
  </si>
  <si>
    <t>0.10773014580887609</t>
  </si>
  <si>
    <t>0.15681827609259566</t>
  </si>
  <si>
    <t>0.019240755874664596</t>
  </si>
  <si>
    <t>0.023214099585428343</t>
  </si>
  <si>
    <t>10.787688464107589</t>
  </si>
  <si>
    <t>160.25589329612518</t>
  </si>
  <si>
    <t>362.17285739335347</t>
  </si>
  <si>
    <t>0.5575154514628016</t>
  </si>
  <si>
    <t>0.7985055258146108</t>
  </si>
  <si>
    <t>0.8525402558620891</t>
  </si>
  <si>
    <t>0.3667017155925967</t>
  </si>
  <si>
    <t>10.829907521024712</t>
  </si>
  <si>
    <t>160.25881304817648</t>
  </si>
  <si>
    <t>362.77421776919226</t>
  </si>
  <si>
    <t>0.5582408969588409</t>
  </si>
  <si>
    <t>0.31464459645459636</t>
  </si>
  <si>
    <t>0.35613576187650103</t>
  </si>
  <si>
    <t>0.23419332662140238</t>
  </si>
  <si>
    <t>0.028271799201804886</t>
  </si>
  <si>
    <t>0.013853451526748226</t>
  </si>
  <si>
    <t>10.815489173349656</t>
  </si>
  <si>
    <t>160.4930063747979</t>
  </si>
  <si>
    <t>362.83044977811903</t>
  </si>
  <si>
    <t>0.7966976432477377</t>
  </si>
  <si>
    <t>0.42669685050666173</t>
  </si>
  <si>
    <t>0.35251494353234564</t>
  </si>
  <si>
    <t>0.13690058662902468</t>
  </si>
  <si>
    <t>0.12147402682368491</t>
  </si>
  <si>
    <t>0.021578884443831197</t>
  </si>
  <si>
    <t>10.814237043737458</t>
  </si>
  <si>
    <t>160.6299069614269</t>
  </si>
  <si>
    <t>362.95192380494274</t>
  </si>
  <si>
    <t>0.5574347553320795</t>
  </si>
  <si>
    <t>0.7952350651824123</t>
  </si>
  <si>
    <t>1.307768485586384</t>
  </si>
  <si>
    <t>0.3523147865496398</t>
  </si>
  <si>
    <t>0.26269050703099445</t>
  </si>
  <si>
    <t>1.5062764687443646</t>
  </si>
  <si>
    <t>10.855852628077898</t>
  </si>
  <si>
    <t>160.8925974684579</t>
  </si>
  <si>
    <t>364.4582002736871</t>
  </si>
  <si>
    <t>0.5585430720240707</t>
  </si>
  <si>
    <t>0.7969638112730812</t>
  </si>
  <si>
    <t>0.3410503803595891</t>
  </si>
  <si>
    <t>0.5660283806580534</t>
  </si>
  <si>
    <t>10.814203031048452</t>
  </si>
  <si>
    <t>161.45862584911595</t>
  </si>
  <si>
    <t>364.45948061195656</t>
  </si>
  <si>
    <t>0.5569915602743711</t>
  </si>
  <si>
    <t>0.35043740917417954</t>
  </si>
  <si>
    <t>0.6375692739438545</t>
  </si>
  <si>
    <t>0.046332471249296105</t>
  </si>
  <si>
    <t>161.4595807249369</t>
  </si>
  <si>
    <t>365.0970498859004</t>
  </si>
  <si>
    <t>0.5577625708687703</t>
  </si>
  <si>
    <t>0.34894395082753277</t>
  </si>
  <si>
    <t>0.023093340577527245</t>
  </si>
  <si>
    <t>0.035644511517988996</t>
  </si>
  <si>
    <t>10.831901021277007</t>
  </si>
  <si>
    <t>365.1201432264779</t>
  </si>
  <si>
    <t>0.5567535726930424</t>
  </si>
  <si>
    <t>0.3547056035908358</t>
  </si>
  <si>
    <t>0.1740894457254257</t>
  </si>
  <si>
    <t>1.3920124124340327</t>
  </si>
  <si>
    <t>10.876003056774064</t>
  </si>
  <si>
    <t>162.01228846866644</t>
  </si>
  <si>
    <t>366.51215563891196</t>
  </si>
  <si>
    <t>0.5579620321562239</t>
  </si>
  <si>
    <t>1.0863252324853145</t>
  </si>
  <si>
    <t>0.34249730958710844</t>
  </si>
  <si>
    <t>1.0161117825705601</t>
  </si>
  <si>
    <t>0.017661299778781916</t>
  </si>
  <si>
    <t>10.916540032530174</t>
  </si>
  <si>
    <t>162.10586492162923</t>
  </si>
  <si>
    <t>367.5282674214825</t>
  </si>
  <si>
    <t>0.5589295319814795</t>
  </si>
  <si>
    <t>0.33797011946558264</t>
  </si>
  <si>
    <t>0.049272927054571446</t>
  </si>
  <si>
    <t>0.29466003642659744</t>
  </si>
  <si>
    <t>0.012794429728400879</t>
  </si>
  <si>
    <t>10.935033571705091</t>
  </si>
  <si>
    <t>162.1551378486838</t>
  </si>
  <si>
    <t>367.8229274579091</t>
  </si>
  <si>
    <t>0.5591489117620607</t>
  </si>
  <si>
    <t>0.3363864571060039</t>
  </si>
  <si>
    <t>0.2528562873246766</t>
  </si>
  <si>
    <t>1.5628607529093828</t>
  </si>
  <si>
    <t>0.028935660949510413</t>
  </si>
  <si>
    <t>10.97803563108129</t>
  </si>
  <si>
    <t>162.40799413600848</t>
  </si>
  <si>
    <t>369.3857882108185</t>
  </si>
  <si>
    <t>0.5603296084490456</t>
  </si>
  <si>
    <t>0.3050261918113587</t>
  </si>
  <si>
    <t>0.23457077339709223</t>
  </si>
  <si>
    <t>0.027823748279253015</t>
  </si>
  <si>
    <t>0.014200135508287075</t>
  </si>
  <si>
    <t>10.964412018310325</t>
  </si>
  <si>
    <t>162.64256490940556</t>
  </si>
  <si>
    <t>369.44688629689995</t>
  </si>
  <si>
    <t>0.7809375166429435</t>
  </si>
  <si>
    <t>0.6070022564233303</t>
  </si>
  <si>
    <t>0.2993944478363107</t>
  </si>
  <si>
    <t>0.030253474747664575</t>
  </si>
  <si>
    <t>0.28248587545194387</t>
  </si>
  <si>
    <t>0.030483271698758675</t>
  </si>
  <si>
    <t>10.984919418666772</t>
  </si>
  <si>
    <t>162.67281838415323</t>
  </si>
  <si>
    <t>369.72937217235193</t>
  </si>
  <si>
    <t>0.5600219224446086</t>
  </si>
  <si>
    <t>0.7640575022043058</t>
  </si>
  <si>
    <t>1.6174506858974151</t>
  </si>
  <si>
    <t>0.2998197359944367</t>
  </si>
  <si>
    <t>2.3688693824428353</t>
  </si>
  <si>
    <t>11.02418363146551</t>
  </si>
  <si>
    <t>163.4010983101271</t>
  </si>
  <si>
    <t>372.09824155479475</t>
  </si>
  <si>
    <t>0.5608657067892516</t>
  </si>
  <si>
    <t>0.3078627867358792</t>
  </si>
  <si>
    <t>1.213061525146766</t>
  </si>
  <si>
    <t>3.415272266399998</t>
  </si>
  <si>
    <t>0.10564573099955987</t>
  </si>
  <si>
    <t>11.066867045559219</t>
  </si>
  <si>
    <t>164.61415983527385</t>
  </si>
  <si>
    <t>375.51351382119475</t>
  </si>
  <si>
    <t>0.7828624571568809</t>
  </si>
  <si>
    <t>0.5199790391552759</t>
  </si>
  <si>
    <t>0.3148388413947866</t>
  </si>
  <si>
    <t>0.015003549141488614</t>
  </si>
  <si>
    <t>0.010349360054878146</t>
  </si>
  <si>
    <t>11.077216405614097</t>
  </si>
  <si>
    <t>164.68326752673406</t>
  </si>
  <si>
    <t>375.71084421264356</t>
  </si>
  <si>
    <t>0.5616755010842136</t>
  </si>
  <si>
    <t>0.046541839783951766</t>
  </si>
  <si>
    <t>0.31404508943037474</t>
  </si>
  <si>
    <t>0.5405846058708323</t>
  </si>
  <si>
    <t>11.036983788585635</t>
  </si>
  <si>
    <t>165.2238521326049</t>
  </si>
  <si>
    <t>375.7116948113778</t>
  </si>
  <si>
    <t>0.5602376651715517</t>
  </si>
  <si>
    <t>0.3230176883963525</t>
  </si>
  <si>
    <t>0.017766689440463623</t>
  </si>
  <si>
    <t>0.7493895834515231</t>
  </si>
  <si>
    <t>11.07864749722756</t>
  </si>
  <si>
    <t>165.24161882204535</t>
  </si>
  <si>
    <t>376.46108439482936</t>
  </si>
  <si>
    <t>0.5610658692978177</t>
  </si>
  <si>
    <t>0.7789017728459517</t>
  </si>
  <si>
    <t>0.39971424158174346</t>
  </si>
  <si>
    <t>0.3154546775058321</t>
  </si>
  <si>
    <t>0.14378318386624495</t>
  </si>
  <si>
    <t>0.10562181146044548</t>
  </si>
  <si>
    <t>0.021536404578043598</t>
  </si>
  <si>
    <t>0.018458481000346336</t>
  </si>
  <si>
    <t>11.075569573649863</t>
  </si>
  <si>
    <t>165.3854020059116</t>
  </si>
  <si>
    <t>376.5667062062898</t>
  </si>
  <si>
    <t>0.31741934908374436</t>
  </si>
  <si>
    <t>0.2971279332640093</t>
  </si>
  <si>
    <t>0.030909469160875343</t>
  </si>
  <si>
    <t>0.011612537315203283</t>
  </si>
  <si>
    <t>11.056272641804192</t>
  </si>
  <si>
    <t>165.68252993917562</t>
  </si>
  <si>
    <t>376.60864487441074</t>
  </si>
  <si>
    <t>0.5600671089363165</t>
  </si>
  <si>
    <t>0.11768119524349967</t>
  </si>
  <si>
    <t>0.7418073520161221</t>
  </si>
  <si>
    <t>0.7323175835473897</t>
  </si>
  <si>
    <t>0.28345449295684044</t>
  </si>
  <si>
    <t>9.005570559014759e-05</t>
  </si>
  <si>
    <t>0.4313583982513747</t>
  </si>
  <si>
    <t>11.092918167310872</t>
  </si>
  <si>
    <t>165.6826199948812</t>
  </si>
  <si>
    <t>377.04000327266215</t>
  </si>
  <si>
    <t>0.28233740267488483</t>
  </si>
  <si>
    <t>0.3006480158833259</t>
  </si>
  <si>
    <t>0.030992528002076688</t>
  </si>
  <si>
    <t>0.021857082975041867</t>
  </si>
  <si>
    <t>11.114775250285915</t>
  </si>
  <si>
    <t>165.70874183425974</t>
  </si>
  <si>
    <t>377.3406512885455</t>
  </si>
  <si>
    <t>0.14174741629268048</t>
  </si>
  <si>
    <t>0.7180126815466109</t>
  </si>
  <si>
    <t>1.4249775334941532</t>
  </si>
  <si>
    <t>0.2804470611022267</t>
  </si>
  <si>
    <t>0.49979930188921046</t>
  </si>
  <si>
    <t>1.8170891010450143</t>
  </si>
  <si>
    <t>11.150950644672141</t>
  </si>
  <si>
    <t>166.20854113614897</t>
  </si>
  <si>
    <t>379.15774038959046</t>
  </si>
  <si>
    <t>0.5616374837412863</t>
  </si>
  <si>
    <t>0.7435456688697729</t>
  </si>
  <si>
    <t>0.6512527523505424</t>
  </si>
  <si>
    <t>0.28777265264259355</t>
  </si>
  <si>
    <t>0.32859833353626255</t>
  </si>
  <si>
    <t>11.178048659656906</t>
  </si>
  <si>
    <t>166.2170591185886</t>
  </si>
  <si>
    <t>379.4863387231267</t>
  </si>
  <si>
    <t>0.5619946170450669</t>
  </si>
  <si>
    <t>0.2833057548536582</t>
  </si>
  <si>
    <t>0.18899648167765515</t>
  </si>
  <si>
    <t>0.015561447349773206</t>
  </si>
  <si>
    <t>11.186943093642537</t>
  </si>
  <si>
    <t>166.29358124997242</t>
  </si>
  <si>
    <t>379.6753352048044</t>
  </si>
  <si>
    <t>0.5620111030908279</t>
  </si>
  <si>
    <t>0.2834378724844628</t>
  </si>
  <si>
    <t>0.7038553381188847</t>
  </si>
  <si>
    <t>0.039799366991008014</t>
  </si>
  <si>
    <t>11.226742460633544</t>
  </si>
  <si>
    <t>166.31057322878544</t>
  </si>
  <si>
    <t>380.37919054292325</t>
  </si>
  <si>
    <t>0.27625910449890456</t>
  </si>
  <si>
    <t>0.21731913064219857</t>
  </si>
  <si>
    <t>0.014718570580686324</t>
  </si>
  <si>
    <t>0.011423225313733977</t>
  </si>
  <si>
    <t>11.238165685947278</t>
  </si>
  <si>
    <t>166.37946357852593</t>
  </si>
  <si>
    <t>380.5965096735655</t>
  </si>
  <si>
    <t>0.5628455349702807</t>
  </si>
  <si>
    <t>0.27751396926930844</t>
  </si>
  <si>
    <t>0.4273134971743105</t>
  </si>
  <si>
    <t>0.036599736932020926</t>
  </si>
  <si>
    <t>11.270698798497918</t>
  </si>
  <si>
    <t>166.38473901992703</t>
  </si>
  <si>
    <t>381.0238231707398</t>
  </si>
  <si>
    <t>0.5633219528497337</t>
  </si>
  <si>
    <t>0.27720592796245225</t>
  </si>
  <si>
    <t>1.4094309844011785e-06</t>
  </si>
  <si>
    <t>0.5267372652717672</t>
  </si>
  <si>
    <t>6.636619490564216e-05</t>
  </si>
  <si>
    <t>0.040505224283830486</t>
  </si>
  <si>
    <t>11.311204022781748</t>
  </si>
  <si>
    <t>381.55056043601155</t>
  </si>
  <si>
    <t>0.5639247908868901</t>
  </si>
  <si>
    <t>0.2728684943930186</t>
  </si>
  <si>
    <t>0.8184256983407805</t>
  </si>
  <si>
    <t>0.011295300069118795</t>
  </si>
  <si>
    <t>0.039198390303211504</t>
  </si>
  <si>
    <t>11.35040241308496</t>
  </si>
  <si>
    <t>166.42569483033012</t>
  </si>
  <si>
    <t>382.3689861343523</t>
  </si>
  <si>
    <t>0.5647510628075536</t>
  </si>
  <si>
    <t>0.2715020487521506</t>
  </si>
  <si>
    <t>0.12702103868206407</t>
  </si>
  <si>
    <t>0.11958055588855944</t>
  </si>
  <si>
    <t>0.019270915546214067</t>
  </si>
  <si>
    <t>11.349811926983502</t>
  </si>
  <si>
    <t>166.5527158690122</t>
  </si>
  <si>
    <t>382.4885666902409</t>
  </si>
  <si>
    <t>0.5645550471998939</t>
  </si>
  <si>
    <t>0.7415839347321658</t>
  </si>
  <si>
    <t>1.4074856806537064</t>
  </si>
  <si>
    <t>0.27133202856400984</t>
  </si>
  <si>
    <t>1.7820206771093037</t>
  </si>
  <si>
    <t>11.387037291620548</t>
  </si>
  <si>
    <t>166.99614100423355</t>
  </si>
  <si>
    <t>384.2705873673502</t>
  </si>
  <si>
    <t>0.5654204446186493</t>
  </si>
  <si>
    <t>0.7632210434522066</t>
  </si>
  <si>
    <t>0.9971387766199631</t>
  </si>
  <si>
    <t>0.8518131640945945</t>
  </si>
  <si>
    <t>0.012995429620430914</t>
  </si>
  <si>
    <t>11.425316153566168</t>
  </si>
  <si>
    <t>167.05085851012387</t>
  </si>
  <si>
    <t>385.1224005314448</t>
  </si>
  <si>
    <t>0.5662395688238229</t>
  </si>
  <si>
    <t>0.7638614145086178</t>
  </si>
  <si>
    <t>1.1047453275246375</t>
  </si>
  <si>
    <t>0.27045348999695296</t>
  </si>
  <si>
    <t>0.1162018421531133</t>
  </si>
  <si>
    <t>1.0582644840426052</t>
  </si>
  <si>
    <t>0.038154271688357055</t>
  </si>
  <si>
    <t>11.463470425254526</t>
  </si>
  <si>
    <t>386.1806650154874</t>
  </si>
  <si>
    <t>0.5671273176103394</t>
  </si>
  <si>
    <t>0.27217907253193635</t>
  </si>
  <si>
    <t>0.15600954625941146</t>
  </si>
  <si>
    <t>1.2914630363615967</t>
  </si>
  <si>
    <t>0.041064846895371654</t>
  </si>
  <si>
    <t>11.504535272149898</t>
  </si>
  <si>
    <t>167.3230698985364</t>
  </si>
  <si>
    <t>0.5681674686130035</t>
  </si>
  <si>
    <t>0.7943266501893739</t>
  </si>
  <si>
    <t>1.6357374637022706</t>
  </si>
  <si>
    <t>0.27397439396467654</t>
  </si>
  <si>
    <t>0.7079721570964347</t>
  </si>
  <si>
    <t>2.4303842633258212</t>
  </si>
  <si>
    <t>0.039681056971639615</t>
  </si>
  <si>
    <t>11.544216329121538</t>
  </si>
  <si>
    <t>168.03104205563284</t>
  </si>
  <si>
    <t>389.9025123151748</t>
  </si>
  <si>
    <t>0.5690434486869729</t>
  </si>
  <si>
    <t>0.8174886874115577</t>
  </si>
  <si>
    <t>0.3423858481598836</t>
  </si>
  <si>
    <t>0.2775278548243546</t>
  </si>
  <si>
    <t>0.22572270786500206</t>
  </si>
  <si>
    <t>0.026233165790527438</t>
  </si>
  <si>
    <t>11.532623607590232</t>
  </si>
  <si>
    <t>168.25676476349784</t>
  </si>
  <si>
    <t>389.97281669063403</t>
  </si>
  <si>
    <t>0.5685423251001206</t>
  </si>
  <si>
    <t>0.2735556066525922</t>
  </si>
  <si>
    <t>0.10903743058099949</t>
  </si>
  <si>
    <t>0.19413633261001967</t>
  </si>
  <si>
    <t>0.018204965301927258</t>
  </si>
  <si>
    <t>0.024291563110024995</t>
  </si>
  <si>
    <t>11.538710205398328</t>
  </si>
  <si>
    <t>168.36580219407884</t>
  </si>
  <si>
    <t>390.16695302324405</t>
  </si>
  <si>
    <t>0.5684775430377147</t>
  </si>
  <si>
    <t>0.2745018530067093</t>
  </si>
  <si>
    <t>0.10849413486961737</t>
  </si>
  <si>
    <t>0.2016905142229338</t>
  </si>
  <si>
    <t>0.018132018797296322</t>
  </si>
  <si>
    <t>0.024722123218549268</t>
  </si>
  <si>
    <t>11.54530030981958</t>
  </si>
  <si>
    <t>168.47429632894847</t>
  </si>
  <si>
    <t>0.5684225689792666</t>
  </si>
  <si>
    <t>0.8063585246851219</t>
  </si>
  <si>
    <t>0.5155139344036651</t>
  </si>
  <si>
    <t>0.27400389415111176</t>
  </si>
  <si>
    <t>0.19278466494279414</t>
  </si>
  <si>
    <t>0.015986264468271255</t>
  </si>
  <si>
    <t>11.553447652870945</t>
  </si>
  <si>
    <t>168.55888690464445</t>
  </si>
  <si>
    <t>390.5614282024098</t>
  </si>
  <si>
    <t>0.5684190123933892</t>
  </si>
  <si>
    <t>0.11596934958093505</t>
  </si>
  <si>
    <t>0.17234347873581976</t>
  </si>
  <si>
    <t>0.018689710265868048</t>
  </si>
  <si>
    <t>0.022783916776140747</t>
  </si>
  <si>
    <t>11.557541859381217</t>
  </si>
  <si>
    <t>168.67485625422538</t>
  </si>
  <si>
    <t>390.7337716811456</t>
  </si>
  <si>
    <t>0.5683125737289204</t>
  </si>
  <si>
    <t>0.27704108364656777</t>
  </si>
  <si>
    <t>0.9367425069049928</t>
  </si>
  <si>
    <t>2.9556252217943997</t>
  </si>
  <si>
    <t>11.59871496100546</t>
  </si>
  <si>
    <t>169.61159876113038</t>
  </si>
  <si>
    <t>2.575185064892341</t>
  </si>
  <si>
    <t>0.2891945978738125</t>
  </si>
  <si>
    <t>3.100500339972189</t>
  </si>
  <si>
    <t>6.240586290514087</t>
  </si>
  <si>
    <t>0.13669085591713714</t>
  </si>
  <si>
    <t>11.639057827064907</t>
  </si>
  <si>
    <t>172.71209910110255</t>
  </si>
  <si>
    <t>399.92998319345406</t>
  </si>
  <si>
    <t>0.5681441593301138</t>
  </si>
  <si>
    <t>0.8202715553572886</t>
  </si>
  <si>
    <t>0.5908641149303836</t>
  </si>
  <si>
    <t>0.3412118316428186</t>
  </si>
  <si>
    <t>0.052627773723223956</t>
  </si>
  <si>
    <t>0.26306850376470126</t>
  </si>
  <si>
    <t>0.012533867400352684</t>
  </si>
  <si>
    <t>0.028022832043095254</t>
  </si>
  <si>
    <t>11.65454679170765</t>
  </si>
  <si>
    <t>172.76472687482578</t>
  </si>
  <si>
    <t>400.1930516972188</t>
  </si>
  <si>
    <t>0.5682965355292138</t>
  </si>
  <si>
    <t>0.8194152320196781</t>
  </si>
  <si>
    <t>0.4555056871244636</t>
  </si>
  <si>
    <t>0.3349569011934445</t>
  </si>
  <si>
    <t>0.13243015686584217</t>
  </si>
  <si>
    <t>0.14204468185588826</t>
  </si>
  <si>
    <t>0.019852893280943466</t>
  </si>
  <si>
    <t>11.655254832970957</t>
  </si>
  <si>
    <t>172.89715703169162</t>
  </si>
  <si>
    <t>400.3350963790747</t>
  </si>
  <si>
    <t>0.5681189118928098</t>
  </si>
  <si>
    <t>0.32969478406260994</t>
  </si>
  <si>
    <t>0.17070702929791862</t>
  </si>
  <si>
    <t>0.12830299825627212</t>
  </si>
  <si>
    <t>0.022506644538042013</t>
  </si>
  <si>
    <t>0.019512074801901296</t>
  </si>
  <si>
    <t>11.652260263234817</t>
  </si>
  <si>
    <t>173.06786406098956</t>
  </si>
  <si>
    <t>0.5678310069532251</t>
  </si>
  <si>
    <t>0.8087772961250627</t>
  </si>
  <si>
    <t>0.3322593169107078</t>
  </si>
  <si>
    <t>0.5217987326792672</t>
  </si>
  <si>
    <t>7.073949881958284e-05</t>
  </si>
  <si>
    <t>11.61342673676795</t>
  </si>
  <si>
    <t>173.58966279366882</t>
  </si>
  <si>
    <t>400.4634701168298</t>
  </si>
  <si>
    <t>0.5665280962005688</t>
  </si>
  <si>
    <t>0.8062509983943068</t>
  </si>
  <si>
    <t>2.214045460185869</t>
  </si>
  <si>
    <t>0.33381509384784597</t>
  </si>
  <si>
    <t>1.9818852466509946</t>
  </si>
  <si>
    <t>4.546899620892257</t>
  </si>
  <si>
    <t>0.1158131393559029</t>
  </si>
  <si>
    <t>0.039352239778653444</t>
  </si>
  <si>
    <t>11.652778976546603</t>
  </si>
  <si>
    <t>175.5715480403198</t>
  </si>
  <si>
    <t>405.01036973772204</t>
  </si>
  <si>
    <t>0.5665011042704486</t>
  </si>
  <si>
    <t>0.8201027977766656</t>
  </si>
  <si>
    <t>1.0705796743322318</t>
  </si>
  <si>
    <t>0.36701933762517686</t>
  </si>
  <si>
    <t>0.9745150434167119</t>
  </si>
  <si>
    <t>0.013584015876046499</t>
  </si>
  <si>
    <t>0.053537096633376614</t>
  </si>
  <si>
    <t>11.692732057303934</t>
  </si>
  <si>
    <t>175.63428670600885</t>
  </si>
  <si>
    <t>405.98488478113876</t>
  </si>
  <si>
    <t>0.8208628945405032</t>
  </si>
  <si>
    <t>0.2413777653347723</t>
  </si>
  <si>
    <t>0.3635823548700985</t>
  </si>
  <si>
    <t>0.3358030149705827</t>
  </si>
  <si>
    <t>11.669891191954145</t>
  </si>
  <si>
    <t>175.97008972097942</t>
  </si>
  <si>
    <t>406.0097545369728</t>
  </si>
  <si>
    <t>0.5665865468634821</t>
  </si>
  <si>
    <t>0.8096622909007477</t>
  </si>
  <si>
    <t>0.15953782402631797</t>
  </si>
  <si>
    <t>0.36777377020752605</t>
  </si>
  <si>
    <t>0.42266182242876144</t>
  </si>
  <si>
    <t>11.638831560699037</t>
  </si>
  <si>
    <t>176.3927515434082</t>
  </si>
  <si>
    <t>406.01548975001566</t>
  </si>
  <si>
    <t>0.5655516698340414</t>
  </si>
  <si>
    <t>0.8074095383499602</t>
  </si>
  <si>
    <t>0.3011081743744696</t>
  </si>
  <si>
    <t>0.4083464384493533</t>
  </si>
  <si>
    <t>0.029996063904489695</t>
  </si>
  <si>
    <t>11.668827624603527</t>
  </si>
  <si>
    <t>176.3997212931022</t>
  </si>
  <si>
    <t>406.42383618846503</t>
  </si>
  <si>
    <t>0.5659710243685045</t>
  </si>
  <si>
    <t>0.8162027209803047</t>
  </si>
  <si>
    <t>0.6128179341429234</t>
  </si>
  <si>
    <t>0.29638008472183885</t>
  </si>
  <si>
    <t>0.2777388718113182</t>
  </si>
  <si>
    <t>0.010965772796032499</t>
  </si>
  <si>
    <t>0.028414440717916153</t>
  </si>
  <si>
    <t>0.017448667921883654</t>
  </si>
  <si>
    <t>11.68627629252541</t>
  </si>
  <si>
    <t>176.4410866646191</t>
  </si>
  <si>
    <t>406.70157506027635</t>
  </si>
  <si>
    <t>0.7952889478532796</t>
  </si>
  <si>
    <t>1.0395218194968663</t>
  </si>
  <si>
    <t>0.27616674441481265</t>
  </si>
  <si>
    <t>0.9064619860551194</t>
  </si>
  <si>
    <t>0.013149055798060198</t>
  </si>
  <si>
    <t>0.051258424151904805</t>
  </si>
  <si>
    <t>11.724385660879255</t>
  </si>
  <si>
    <t>176.50073636021037</t>
  </si>
  <si>
    <t>407.60803704633145</t>
  </si>
  <si>
    <t>0.5669841604714283</t>
  </si>
  <si>
    <t>0.7959815864004997</t>
  </si>
  <si>
    <t>0.27477890896097357</t>
  </si>
  <si>
    <t>0.7374642334745503</t>
  </si>
  <si>
    <t>0.046167082631595566</t>
  </si>
  <si>
    <t>11.762398236431528</t>
  </si>
  <si>
    <t>176.52374397126488</t>
  </si>
  <si>
    <t>0.5677098353771075</t>
  </si>
  <si>
    <t>0.2750735260341005</t>
  </si>
  <si>
    <t>0.9145016147000563</t>
  </si>
  <si>
    <t>0.051336647136263645</t>
  </si>
  <si>
    <t>11.803532883484749</t>
  </si>
  <si>
    <t>176.55986001084085</t>
  </si>
  <si>
    <t>409.26000289450604</t>
  </si>
  <si>
    <t>0.5685875512825223</t>
  </si>
  <si>
    <t>0.2752829565805891</t>
  </si>
  <si>
    <t>0.3197827846747737</t>
  </si>
  <si>
    <t>11.783992502061828</t>
  </si>
  <si>
    <t>176.87964279551562</t>
  </si>
  <si>
    <t>409.3003927641232</t>
  </si>
  <si>
    <t xml:space="preserve">Forecast_sign </t>
  </si>
  <si>
    <t>Realized_sign</t>
  </si>
  <si>
    <t>Match?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</si>
</sst>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CB8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4" borderId="0" xfId="0" quotePrefix="1" applyFill="1"/>
    <xf numFmtId="0" fontId="0" fillId="35" borderId="0" xfId="0" applyFill="1"/>
    <xf numFmtId="0" fontId="0" fillId="35" borderId="0" xfId="0" quotePrefix="1" applyFill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309D-1C58-E341-ADD9-6AB6FA72B8A3}">
  <dimension ref="A1:S349"/>
  <sheetViews>
    <sheetView topLeftCell="A320" workbookViewId="0">
      <selection activeCell="K9" sqref="K9"/>
    </sheetView>
  </sheetViews>
  <sheetFormatPr baseColWidth="10" defaultRowHeight="16" x14ac:dyDescent="0.2"/>
  <cols>
    <col min="1" max="4" width="10.5" bestFit="1" customWidth="1"/>
    <col min="5" max="5" width="20.83203125" bestFit="1" customWidth="1"/>
    <col min="6" max="6" width="18.83203125" bestFit="1" customWidth="1"/>
    <col min="7" max="7" width="20.83203125" bestFit="1" customWidth="1"/>
    <col min="8" max="8" width="19.83203125" bestFit="1" customWidth="1"/>
    <col min="9" max="9" width="21.6640625" bestFit="1" customWidth="1"/>
    <col min="10" max="10" width="22.6640625" bestFit="1" customWidth="1"/>
    <col min="11" max="11" width="21.6640625" bestFit="1" customWidth="1"/>
    <col min="12" max="12" width="8.5" bestFit="1" customWidth="1"/>
    <col min="13" max="13" width="21.6640625" bestFit="1" customWidth="1"/>
    <col min="14" max="15" width="20.83203125" bestFit="1" customWidth="1"/>
    <col min="16" max="18" width="18.83203125" bestFit="1" customWidth="1"/>
    <col min="19" max="19" width="1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d">
        <v>1996-01-31</v>
      </c>
      <c r="B2" s="1" t="d">
        <v>1990-12-31</v>
      </c>
      <c r="C2" s="1" t="d">
        <v>1991-01-31</v>
      </c>
      <c r="D2" s="1" t="d">
        <v>1995-12-31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>
        <v>7.57289433742796</v>
      </c>
      <c r="L2">
        <v>1</v>
      </c>
      <c r="M2" s="2" t="s">
        <v>25</v>
      </c>
      <c r="N2" s="2" t="s">
        <v>26</v>
      </c>
      <c r="O2" s="2" t="s">
        <v>27</v>
      </c>
      <c r="P2" s="2" t="s">
        <v>27</v>
      </c>
      <c r="Q2" s="2" t="s">
        <v>24</v>
      </c>
      <c r="R2">
        <v>7.57289433742796</v>
      </c>
      <c r="S2" s="2" t="s">
        <v>28</v>
      </c>
    </row>
    <row r="3" spans="1:19" x14ac:dyDescent="0.2">
      <c r="A3" s="1" t="d">
        <v>1996-02-29</v>
      </c>
      <c r="B3" s="1" t="d">
        <v>1991-01-31</v>
      </c>
      <c r="C3" s="1" t="d">
        <v>1991-02-28</v>
      </c>
      <c r="D3" s="1" t="d">
        <v>1996-01-31</v>
      </c>
      <c r="E3" s="2" t="s">
        <v>29</v>
      </c>
      <c r="F3">
        <v>-0.728754126232255</v>
      </c>
      <c r="G3">
        <v>-0.58796117249893498</v>
      </c>
      <c r="H3" s="2" t="s">
        <v>30</v>
      </c>
      <c r="I3">
        <v>5.6752053040570398E-2</v>
      </c>
      <c r="J3" s="2" t="s">
        <v>31</v>
      </c>
      <c r="K3" s="2" t="s">
        <v>32</v>
      </c>
      <c r="L3">
        <v>2</v>
      </c>
      <c r="M3">
        <v>9.9555652328114794E-2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>
        <v>0.48168219144337399</v>
      </c>
    </row>
    <row r="4" spans="1:19" x14ac:dyDescent="0.2">
      <c r="A4" s="1" t="d">
        <v>1996-03-31</v>
      </c>
      <c r="B4" s="1" t="d">
        <v>1991-02-28</v>
      </c>
      <c r="C4" s="1" t="d">
        <v>1991-03-31</v>
      </c>
      <c r="D4" s="1" t="d">
        <v>1996-02-29</v>
      </c>
      <c r="E4">
        <v>1.83073828029536E-2</v>
      </c>
      <c r="F4">
        <v>-0.73078428919835703</v>
      </c>
      <c r="G4">
        <v>-0.56672331871409298</v>
      </c>
      <c r="H4" s="2" t="s">
        <v>38</v>
      </c>
      <c r="I4">
        <v>5.4186310769975002E-2</v>
      </c>
      <c r="J4" s="2" t="s">
        <v>39</v>
      </c>
      <c r="K4" s="2" t="s">
        <v>40</v>
      </c>
      <c r="L4">
        <v>3</v>
      </c>
      <c r="M4">
        <v>9.47206454726012E-2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45</v>
      </c>
      <c r="S4" s="2" t="s">
        <v>46</v>
      </c>
    </row>
    <row r="5" spans="1:19" x14ac:dyDescent="0.2">
      <c r="A5" s="1" t="d">
        <v>1996-04-30</v>
      </c>
      <c r="B5" s="1" t="d">
        <v>1991-03-31</v>
      </c>
      <c r="C5" s="1" t="d">
        <v>1991-04-30</v>
      </c>
      <c r="D5" s="1" t="d">
        <v>1996-03-31</v>
      </c>
      <c r="E5">
        <v>1.83073828029536E-2</v>
      </c>
      <c r="F5">
        <v>-0.72810331439325904</v>
      </c>
      <c r="G5">
        <v>-0.25388421097757502</v>
      </c>
      <c r="H5" s="2" t="s">
        <v>47</v>
      </c>
      <c r="I5">
        <v>5.2923726664452303E-2</v>
      </c>
      <c r="J5" s="2" t="s">
        <v>48</v>
      </c>
      <c r="K5">
        <v>9.4131110600154097E-2</v>
      </c>
      <c r="L5">
        <v>4</v>
      </c>
      <c r="M5" s="2" t="s">
        <v>49</v>
      </c>
      <c r="N5" s="2" t="s">
        <v>50</v>
      </c>
      <c r="O5">
        <v>-8.3705582886828195E-2</v>
      </c>
      <c r="P5" s="2" t="s">
        <v>51</v>
      </c>
      <c r="Q5" s="2" t="s">
        <v>52</v>
      </c>
      <c r="R5" s="2" t="s">
        <v>53</v>
      </c>
      <c r="S5" s="2" t="s">
        <v>54</v>
      </c>
    </row>
    <row r="6" spans="1:19" x14ac:dyDescent="0.2">
      <c r="A6" s="1" t="d">
        <v>1996-05-31</v>
      </c>
      <c r="B6" s="1" t="d">
        <v>1991-04-30</v>
      </c>
      <c r="C6" s="1" t="d">
        <v>1991-05-31</v>
      </c>
      <c r="D6" s="1" t="d">
        <v>1996-04-30</v>
      </c>
      <c r="E6">
        <v>1.3530477745798001E-3</v>
      </c>
      <c r="F6">
        <v>-0.84206879669472201</v>
      </c>
      <c r="G6">
        <v>-0.173715212162977</v>
      </c>
      <c r="H6" s="2" t="s">
        <v>55</v>
      </c>
      <c r="I6" s="2" t="s">
        <v>56</v>
      </c>
      <c r="J6" s="2" t="s">
        <v>57</v>
      </c>
      <c r="K6">
        <v>5.0946756497831702E-2</v>
      </c>
      <c r="L6">
        <v>5</v>
      </c>
      <c r="M6" s="2" t="s">
        <v>58</v>
      </c>
      <c r="N6" s="2" t="s">
        <v>59</v>
      </c>
      <c r="O6">
        <v>-0.197954492909654</v>
      </c>
      <c r="P6" s="2" t="s">
        <v>60</v>
      </c>
      <c r="Q6" s="2" t="s">
        <v>61</v>
      </c>
      <c r="R6" s="2" t="s">
        <v>62</v>
      </c>
      <c r="S6" s="2" t="s">
        <v>63</v>
      </c>
    </row>
    <row r="7" spans="1:19" x14ac:dyDescent="0.2">
      <c r="A7" s="1" t="d">
        <v>1996-06-30</v>
      </c>
      <c r="B7" s="1" t="d">
        <v>1991-05-31</v>
      </c>
      <c r="C7" s="1" t="d">
        <v>1991-06-30</v>
      </c>
      <c r="D7" s="1" t="d">
        <v>1996-05-31</v>
      </c>
      <c r="E7">
        <v>1.83073828029536E-2</v>
      </c>
      <c r="F7">
        <v>-0.76848150284190198</v>
      </c>
      <c r="G7">
        <v>-1.34816673477772</v>
      </c>
      <c r="H7" s="2" t="s">
        <v>64</v>
      </c>
      <c r="I7">
        <v>4.6306940484494602E-2</v>
      </c>
      <c r="J7" s="2" t="s">
        <v>65</v>
      </c>
      <c r="K7" s="2" t="s">
        <v>66</v>
      </c>
      <c r="L7">
        <v>6</v>
      </c>
      <c r="M7" s="2" t="s">
        <v>67</v>
      </c>
      <c r="N7" s="2" t="s">
        <v>68</v>
      </c>
      <c r="O7" s="2" t="s">
        <v>69</v>
      </c>
      <c r="P7" s="2" t="s">
        <v>70</v>
      </c>
      <c r="Q7" s="2" t="s">
        <v>71</v>
      </c>
      <c r="R7" s="2" t="s">
        <v>72</v>
      </c>
      <c r="S7" s="2" t="s">
        <v>73</v>
      </c>
    </row>
    <row r="8" spans="1:19" x14ac:dyDescent="0.2">
      <c r="A8" s="1" t="d">
        <v>1996-07-31</v>
      </c>
      <c r="B8" s="1" t="d">
        <v>1991-06-30</v>
      </c>
      <c r="C8" s="1" t="d">
        <v>1991-07-31</v>
      </c>
      <c r="D8" s="1" t="d">
        <v>1996-06-30</v>
      </c>
      <c r="E8">
        <v>1.3530477745798001E-3</v>
      </c>
      <c r="F8" s="2" t="s">
        <v>74</v>
      </c>
      <c r="G8" s="2" t="s">
        <v>75</v>
      </c>
      <c r="H8" s="2" t="s">
        <v>76</v>
      </c>
      <c r="I8">
        <v>5.0165147309896699E-2</v>
      </c>
      <c r="J8" s="2" t="s">
        <v>77</v>
      </c>
      <c r="K8" s="2" t="s">
        <v>78</v>
      </c>
      <c r="L8">
        <v>7</v>
      </c>
      <c r="M8">
        <v>6.3230856339115404E-2</v>
      </c>
      <c r="N8" s="2" t="s">
        <v>79</v>
      </c>
      <c r="O8" s="2" t="s">
        <v>80</v>
      </c>
      <c r="P8" s="2" t="s">
        <v>81</v>
      </c>
      <c r="Q8" s="2" t="s">
        <v>82</v>
      </c>
      <c r="R8" s="2" t="s">
        <v>83</v>
      </c>
      <c r="S8" s="2" t="s">
        <v>84</v>
      </c>
    </row>
    <row r="9" spans="1:19" x14ac:dyDescent="0.2">
      <c r="A9" s="1" t="d">
        <v>1996-08-31</v>
      </c>
      <c r="B9" s="1" t="d">
        <v>1991-07-31</v>
      </c>
      <c r="C9" s="1" t="d">
        <v>1991-08-31</v>
      </c>
      <c r="D9" s="1" t="d">
        <v>1996-07-31</v>
      </c>
      <c r="E9">
        <v>1.12332403297802E-3</v>
      </c>
      <c r="F9" s="2" t="s">
        <v>85</v>
      </c>
      <c r="G9" s="2" t="s">
        <v>86</v>
      </c>
      <c r="H9" s="2" t="s">
        <v>87</v>
      </c>
      <c r="I9">
        <v>5.0524829546992098E-2</v>
      </c>
      <c r="J9" s="2" t="s">
        <v>88</v>
      </c>
      <c r="K9">
        <v>7.8928143544017906E-3</v>
      </c>
      <c r="L9">
        <v>8</v>
      </c>
      <c r="M9">
        <v>0.27200249258175502</v>
      </c>
      <c r="N9">
        <v>3.1410217991924602E-2</v>
      </c>
      <c r="O9">
        <v>-0.24059227458983001</v>
      </c>
      <c r="P9" s="2" t="s">
        <v>89</v>
      </c>
      <c r="Q9" s="2" t="s">
        <v>90</v>
      </c>
      <c r="R9" s="2" t="s">
        <v>91</v>
      </c>
      <c r="S9" s="2" t="s">
        <v>92</v>
      </c>
    </row>
    <row r="10" spans="1:19" x14ac:dyDescent="0.2">
      <c r="A10" s="1" t="d">
        <v>1996-09-30</v>
      </c>
      <c r="B10" s="1" t="d">
        <v>1991-08-31</v>
      </c>
      <c r="C10" s="1" t="d">
        <v>1991-09-30</v>
      </c>
      <c r="D10" s="1" t="d">
        <v>1996-08-31</v>
      </c>
      <c r="E10">
        <v>3.4304692863149099E-3</v>
      </c>
      <c r="F10">
        <v>-0.67558098156749702</v>
      </c>
      <c r="G10">
        <v>-2.0654366073246702</v>
      </c>
      <c r="H10" s="2" t="s">
        <v>93</v>
      </c>
      <c r="I10">
        <v>4.2026992451121903E-2</v>
      </c>
      <c r="J10" s="2" t="s">
        <v>94</v>
      </c>
      <c r="K10" s="2" t="s">
        <v>95</v>
      </c>
      <c r="L10">
        <v>9</v>
      </c>
      <c r="M10" s="2" t="s">
        <v>96</v>
      </c>
      <c r="N10">
        <v>0.70248786659193196</v>
      </c>
      <c r="O10" s="2" t="s">
        <v>97</v>
      </c>
      <c r="P10" s="2" t="s">
        <v>98</v>
      </c>
      <c r="Q10" s="2" t="s">
        <v>99</v>
      </c>
      <c r="R10" s="2" t="s">
        <v>100</v>
      </c>
      <c r="S10" s="2" t="s">
        <v>101</v>
      </c>
    </row>
    <row r="11" spans="1:19" x14ac:dyDescent="0.2">
      <c r="A11" s="1" t="d">
        <v>1996-10-31</v>
      </c>
      <c r="B11" s="1" t="d">
        <v>1991-09-30</v>
      </c>
      <c r="C11" s="1" t="d">
        <v>1991-10-31</v>
      </c>
      <c r="D11" s="1" t="d">
        <v>1996-09-30</v>
      </c>
      <c r="E11">
        <v>7.2208090183854502E-3</v>
      </c>
      <c r="F11" s="2" t="s">
        <v>102</v>
      </c>
      <c r="G11" s="2" t="s">
        <v>103</v>
      </c>
      <c r="H11" s="2" t="s">
        <v>104</v>
      </c>
      <c r="I11">
        <v>4.2355732922499903E-2</v>
      </c>
      <c r="J11" s="2" t="s">
        <v>105</v>
      </c>
      <c r="K11">
        <v>6.7004665166489202E-3</v>
      </c>
      <c r="L11">
        <v>10</v>
      </c>
      <c r="M11" s="2" t="s">
        <v>106</v>
      </c>
      <c r="N11">
        <v>2.5885259350929599E-2</v>
      </c>
      <c r="O11">
        <v>-0.194031469001892</v>
      </c>
      <c r="P11" s="2" t="s">
        <v>107</v>
      </c>
      <c r="Q11" s="2" t="s">
        <v>108</v>
      </c>
      <c r="R11" s="2" t="s">
        <v>109</v>
      </c>
      <c r="S11" s="2" t="s">
        <v>110</v>
      </c>
    </row>
    <row r="12" spans="1:19" x14ac:dyDescent="0.2">
      <c r="A12" s="1" t="d">
        <v>1996-11-30</v>
      </c>
      <c r="B12" s="1" t="d">
        <v>1991-10-31</v>
      </c>
      <c r="C12" s="1" t="d">
        <v>1991-11-30</v>
      </c>
      <c r="D12" s="1" t="d">
        <v>1996-10-31</v>
      </c>
      <c r="E12">
        <v>7.2208090183854502E-3</v>
      </c>
      <c r="F12">
        <v>-0.73526879085445296</v>
      </c>
      <c r="G12">
        <v>-1.2811084046471499</v>
      </c>
      <c r="H12" s="2" t="s">
        <v>111</v>
      </c>
      <c r="I12">
        <v>3.70829674341746E-2</v>
      </c>
      <c r="J12" s="2" t="s">
        <v>112</v>
      </c>
      <c r="K12" s="2" t="s">
        <v>113</v>
      </c>
      <c r="L12">
        <v>11</v>
      </c>
      <c r="M12" s="2" t="s">
        <v>114</v>
      </c>
      <c r="N12" s="2" t="s">
        <v>115</v>
      </c>
      <c r="O12" s="2" t="s">
        <v>116</v>
      </c>
      <c r="P12" s="2" t="s">
        <v>117</v>
      </c>
      <c r="Q12">
        <v>8.5082817571467704</v>
      </c>
      <c r="R12" s="2" t="s">
        <v>118</v>
      </c>
      <c r="S12" s="2" t="s">
        <v>119</v>
      </c>
    </row>
    <row r="13" spans="1:19" x14ac:dyDescent="0.2">
      <c r="A13" s="1" t="d">
        <v>1996-12-31</v>
      </c>
      <c r="B13" s="1" t="d">
        <v>1991-11-30</v>
      </c>
      <c r="C13" s="1" t="d">
        <v>1991-12-31</v>
      </c>
      <c r="D13" s="1" t="d">
        <v>1996-11-30</v>
      </c>
      <c r="E13">
        <v>3.4304692863149099E-3</v>
      </c>
      <c r="F13">
        <v>-0.74714416272172102</v>
      </c>
      <c r="G13">
        <v>-0.65011757105268797</v>
      </c>
      <c r="H13" s="2" t="s">
        <v>120</v>
      </c>
      <c r="I13">
        <v>3.43559811703378E-2</v>
      </c>
      <c r="J13">
        <v>9.4141594909091207E-3</v>
      </c>
      <c r="K13" s="2" t="s">
        <v>121</v>
      </c>
      <c r="L13">
        <v>12</v>
      </c>
      <c r="M13">
        <v>2.8009164409333799E-2</v>
      </c>
      <c r="N13" s="2" t="s">
        <v>122</v>
      </c>
      <c r="O13" s="2" t="s">
        <v>123</v>
      </c>
      <c r="P13" s="2" t="s">
        <v>124</v>
      </c>
      <c r="Q13">
        <v>8.5176959166376793</v>
      </c>
      <c r="R13" s="2" t="s">
        <v>125</v>
      </c>
      <c r="S13" s="2" t="s">
        <v>126</v>
      </c>
    </row>
    <row r="14" spans="1:19" x14ac:dyDescent="0.2">
      <c r="A14" s="1" t="d">
        <v>1997-01-31</v>
      </c>
      <c r="B14" s="1" t="d">
        <v>1991-12-31</v>
      </c>
      <c r="C14" s="1" t="d">
        <v>1992-01-31</v>
      </c>
      <c r="D14" s="1" t="d">
        <v>1996-12-31</v>
      </c>
      <c r="E14" s="2" t="s">
        <v>19</v>
      </c>
      <c r="F14">
        <v>-0.73626843992920599</v>
      </c>
      <c r="G14">
        <v>-4.7301587846094399</v>
      </c>
      <c r="H14" s="2" t="s">
        <v>127</v>
      </c>
      <c r="I14" s="2" t="s">
        <v>128</v>
      </c>
      <c r="J14" s="2" t="s">
        <v>129</v>
      </c>
      <c r="K14" s="2" t="s">
        <v>130</v>
      </c>
      <c r="L14">
        <v>13</v>
      </c>
      <c r="M14" s="2" t="s">
        <v>131</v>
      </c>
      <c r="N14" s="2" t="s">
        <v>132</v>
      </c>
      <c r="O14" s="2" t="s">
        <v>133</v>
      </c>
      <c r="P14" s="2" t="s">
        <v>134</v>
      </c>
      <c r="Q14" s="2" t="s">
        <v>135</v>
      </c>
      <c r="R14" s="2" t="s">
        <v>136</v>
      </c>
      <c r="S14" s="2" t="s">
        <v>137</v>
      </c>
    </row>
    <row r="15" spans="1:19" x14ac:dyDescent="0.2">
      <c r="A15" s="1" t="d">
        <v>1997-02-28</v>
      </c>
      <c r="B15" s="1" t="d">
        <v>1992-01-31</v>
      </c>
      <c r="C15" s="1" t="d">
        <v>1992-02-29</v>
      </c>
      <c r="D15" s="1" t="d">
        <v>1997-01-31</v>
      </c>
      <c r="E15">
        <v>1E-4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  <c r="K15" s="2" t="s">
        <v>143</v>
      </c>
      <c r="L15">
        <v>14</v>
      </c>
      <c r="M15" s="2" t="s">
        <v>144</v>
      </c>
      <c r="N15" s="2" t="s">
        <v>145</v>
      </c>
      <c r="O15" s="2" t="s">
        <v>146</v>
      </c>
      <c r="P15" s="2" t="s">
        <v>147</v>
      </c>
      <c r="Q15" s="2" t="s">
        <v>148</v>
      </c>
      <c r="R15" s="2" t="s">
        <v>149</v>
      </c>
      <c r="S15" s="2" t="s">
        <v>150</v>
      </c>
    </row>
    <row r="16" spans="1:19" x14ac:dyDescent="0.2">
      <c r="A16" s="1" t="d">
        <v>1997-03-31</v>
      </c>
      <c r="B16" s="1" t="d">
        <v>1992-02-29</v>
      </c>
      <c r="C16" s="1" t="d">
        <v>1992-03-31</v>
      </c>
      <c r="D16" s="1" t="d">
        <v>1997-02-28</v>
      </c>
      <c r="E16">
        <v>1E-4</v>
      </c>
      <c r="F16">
        <v>-0.78845503865592204</v>
      </c>
      <c r="G16">
        <v>-1.2915099672299599</v>
      </c>
      <c r="H16" s="2" t="s">
        <v>151</v>
      </c>
      <c r="I16">
        <v>2.1140395320628402E-2</v>
      </c>
      <c r="J16" s="2" t="s">
        <v>152</v>
      </c>
      <c r="K16" s="2" t="s">
        <v>153</v>
      </c>
      <c r="L16">
        <v>15</v>
      </c>
      <c r="M16" s="2" t="s">
        <v>154</v>
      </c>
      <c r="N16" s="2" t="s">
        <v>155</v>
      </c>
      <c r="O16" s="2" t="s">
        <v>156</v>
      </c>
      <c r="P16" s="2" t="s">
        <v>157</v>
      </c>
      <c r="Q16" s="2" t="s">
        <v>158</v>
      </c>
      <c r="R16" s="2" t="s">
        <v>159</v>
      </c>
      <c r="S16" s="2" t="s">
        <v>160</v>
      </c>
    </row>
    <row r="17" spans="1:19" x14ac:dyDescent="0.2">
      <c r="A17" s="1" t="d">
        <v>1997-04-30</v>
      </c>
      <c r="B17" s="1" t="d">
        <v>1992-03-31</v>
      </c>
      <c r="C17" s="1" t="d">
        <v>1992-04-30</v>
      </c>
      <c r="D17" s="1" t="d">
        <v>1997-03-31</v>
      </c>
      <c r="E17">
        <v>1E-4</v>
      </c>
      <c r="F17">
        <v>-0.79461257875292801</v>
      </c>
      <c r="G17">
        <v>-0.83255847544307804</v>
      </c>
      <c r="H17" s="2" t="s">
        <v>161</v>
      </c>
      <c r="I17">
        <v>1.7805634106707598E-2</v>
      </c>
      <c r="J17">
        <v>1.4398910756195399E-3</v>
      </c>
      <c r="K17" s="2" t="s">
        <v>162</v>
      </c>
      <c r="L17">
        <v>16</v>
      </c>
      <c r="M17">
        <v>9.4864741725375294E-3</v>
      </c>
      <c r="N17" s="2" t="s">
        <v>163</v>
      </c>
      <c r="O17" s="2" t="s">
        <v>164</v>
      </c>
      <c r="P17" s="2" t="s">
        <v>165</v>
      </c>
      <c r="Q17" s="2" t="s">
        <v>166</v>
      </c>
      <c r="R17" s="2" t="s">
        <v>167</v>
      </c>
      <c r="S17" s="2" t="s">
        <v>168</v>
      </c>
    </row>
    <row r="18" spans="1:19" x14ac:dyDescent="0.2">
      <c r="A18" s="1" t="d">
        <v>1997-05-31</v>
      </c>
      <c r="B18" s="1" t="d">
        <v>1992-04-30</v>
      </c>
      <c r="C18" s="1" t="d">
        <v>1992-05-31</v>
      </c>
      <c r="D18" s="1" t="d">
        <v>1997-04-30</v>
      </c>
      <c r="E18">
        <v>1E-4</v>
      </c>
      <c r="F18">
        <v>0.81471916674127498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>
        <v>17</v>
      </c>
      <c r="M18" s="2" t="s">
        <v>174</v>
      </c>
      <c r="N18">
        <v>8.1426803001888398E-2</v>
      </c>
      <c r="O18">
        <v>-3.01082422844338E-2</v>
      </c>
      <c r="P18" s="2" t="s">
        <v>175</v>
      </c>
      <c r="Q18" s="2" t="s">
        <v>176</v>
      </c>
      <c r="R18" s="2" t="s">
        <v>177</v>
      </c>
      <c r="S18" s="2" t="s">
        <v>178</v>
      </c>
    </row>
    <row r="19" spans="1:19" x14ac:dyDescent="0.2">
      <c r="A19" s="1" t="d">
        <v>1997-06-30</v>
      </c>
      <c r="B19" s="1" t="d">
        <v>1992-05-31</v>
      </c>
      <c r="C19" s="1" t="d">
        <v>1992-06-30</v>
      </c>
      <c r="D19" s="1" t="d">
        <v>1997-05-31</v>
      </c>
      <c r="E19">
        <v>1E-4</v>
      </c>
      <c r="F19">
        <v>-0.79759249704672797</v>
      </c>
      <c r="G19">
        <v>-0.99303684331549502</v>
      </c>
      <c r="H19" s="2" t="s">
        <v>179</v>
      </c>
      <c r="I19" s="2" t="s">
        <v>180</v>
      </c>
      <c r="J19">
        <v>3.8198492488425898E-2</v>
      </c>
      <c r="K19" s="2" t="s">
        <v>181</v>
      </c>
      <c r="L19">
        <v>18</v>
      </c>
      <c r="M19">
        <v>4.6066674197072402E-2</v>
      </c>
      <c r="N19" s="2" t="s">
        <v>182</v>
      </c>
      <c r="O19" s="2" t="s">
        <v>183</v>
      </c>
      <c r="P19" s="2" t="s">
        <v>184</v>
      </c>
      <c r="Q19" s="2" t="s">
        <v>185</v>
      </c>
      <c r="R19" s="2" t="s">
        <v>186</v>
      </c>
      <c r="S19" s="2" t="s">
        <v>187</v>
      </c>
    </row>
    <row r="20" spans="1:19" x14ac:dyDescent="0.2">
      <c r="A20" s="1" t="d">
        <v>1997-07-31</v>
      </c>
      <c r="B20" s="1" t="d">
        <v>1992-06-30</v>
      </c>
      <c r="C20" s="1" t="d">
        <v>1992-07-31</v>
      </c>
      <c r="D20" s="1" t="d">
        <v>1997-06-30</v>
      </c>
      <c r="E20">
        <v>1E-4</v>
      </c>
      <c r="F20">
        <v>-0.79992124034117595</v>
      </c>
      <c r="G20">
        <v>-1.3158920668971299</v>
      </c>
      <c r="H20" s="2" t="s">
        <v>188</v>
      </c>
      <c r="I20" s="2" t="s">
        <v>189</v>
      </c>
      <c r="J20" s="2" t="s">
        <v>190</v>
      </c>
      <c r="K20" s="2" t="s">
        <v>191</v>
      </c>
      <c r="L20">
        <v>19</v>
      </c>
      <c r="M20" s="2" t="s">
        <v>192</v>
      </c>
      <c r="N20" s="2" t="s">
        <v>193</v>
      </c>
      <c r="O20" s="2" t="s">
        <v>194</v>
      </c>
      <c r="P20" s="2" t="s">
        <v>195</v>
      </c>
      <c r="Q20" s="2" t="s">
        <v>196</v>
      </c>
      <c r="R20" s="2" t="s">
        <v>197</v>
      </c>
      <c r="S20" s="2" t="s">
        <v>198</v>
      </c>
    </row>
    <row r="21" spans="1:19" x14ac:dyDescent="0.2">
      <c r="A21" s="1" t="d">
        <v>1997-08-31</v>
      </c>
      <c r="B21" s="1" t="d">
        <v>1992-07-31</v>
      </c>
      <c r="C21" s="1" t="d">
        <v>1992-08-31</v>
      </c>
      <c r="D21" s="1" t="d">
        <v>1997-07-31</v>
      </c>
      <c r="E21">
        <v>2.8480358684357899E-3</v>
      </c>
      <c r="F21" s="2" t="s">
        <v>199</v>
      </c>
      <c r="G21">
        <v>8.8334529932124803E-2</v>
      </c>
      <c r="H21" s="2" t="s">
        <v>200</v>
      </c>
      <c r="I21" s="2" t="s">
        <v>201</v>
      </c>
      <c r="J21" s="2" t="s">
        <v>202</v>
      </c>
      <c r="K21">
        <v>6.0806893128597097E-3</v>
      </c>
      <c r="L21">
        <v>20</v>
      </c>
      <c r="M21" s="2" t="s">
        <v>203</v>
      </c>
      <c r="N21" s="2" t="s">
        <v>204</v>
      </c>
      <c r="O21">
        <v>-0.14215969436576001</v>
      </c>
      <c r="P21" s="2" t="s">
        <v>205</v>
      </c>
      <c r="Q21" s="2" t="s">
        <v>206</v>
      </c>
      <c r="R21" s="2" t="s">
        <v>207</v>
      </c>
      <c r="S21">
        <v>0.44467906144200098</v>
      </c>
    </row>
    <row r="22" spans="1:19" x14ac:dyDescent="0.2">
      <c r="A22" s="1" t="d">
        <v>1997-09-30</v>
      </c>
      <c r="B22" s="1" t="d">
        <v>1992-08-31</v>
      </c>
      <c r="C22" s="1" t="d">
        <v>1992-09-30</v>
      </c>
      <c r="D22" s="1" t="d">
        <v>1997-08-31</v>
      </c>
      <c r="E22">
        <v>1.83073828029536E-2</v>
      </c>
      <c r="F22" s="2" t="s">
        <v>208</v>
      </c>
      <c r="G22" s="2" t="s">
        <v>209</v>
      </c>
      <c r="H22" s="2" t="s">
        <v>210</v>
      </c>
      <c r="I22" s="2" t="s">
        <v>211</v>
      </c>
      <c r="J22">
        <v>1.8568720098903601E-3</v>
      </c>
      <c r="K22">
        <v>0.64907186979198905</v>
      </c>
      <c r="L22">
        <v>21</v>
      </c>
      <c r="M22">
        <v>9.4033226394421802E-3</v>
      </c>
      <c r="N22" s="2" t="s">
        <v>212</v>
      </c>
      <c r="O22" s="2" t="s">
        <v>213</v>
      </c>
      <c r="P22" s="2" t="s">
        <v>214</v>
      </c>
      <c r="Q22" s="2" t="s">
        <v>215</v>
      </c>
      <c r="R22" s="2" t="s">
        <v>216</v>
      </c>
      <c r="S22" s="2" t="s">
        <v>217</v>
      </c>
    </row>
    <row r="23" spans="1:19" x14ac:dyDescent="0.2">
      <c r="A23" s="1" t="d">
        <v>1997-10-31</v>
      </c>
      <c r="B23" s="1" t="d">
        <v>1992-09-30</v>
      </c>
      <c r="C23" s="1" t="d">
        <v>1992-10-31</v>
      </c>
      <c r="D23" s="1" t="d">
        <v>1997-09-30</v>
      </c>
      <c r="E23" s="2" t="s">
        <v>19</v>
      </c>
      <c r="F23">
        <v>-0.79414839897322798</v>
      </c>
      <c r="G23">
        <v>-2.3788666518057</v>
      </c>
      <c r="H23" s="2" t="s">
        <v>218</v>
      </c>
      <c r="I23">
        <v>4.3234124789351801E-3</v>
      </c>
      <c r="J23" s="2" t="s">
        <v>219</v>
      </c>
      <c r="K23" s="2" t="s">
        <v>220</v>
      </c>
      <c r="L23">
        <v>22</v>
      </c>
      <c r="M23" s="2" t="s">
        <v>221</v>
      </c>
      <c r="N23" s="2" t="s">
        <v>222</v>
      </c>
      <c r="O23" s="2" t="s">
        <v>223</v>
      </c>
      <c r="P23" s="2" t="s">
        <v>224</v>
      </c>
      <c r="Q23" s="2" t="s">
        <v>225</v>
      </c>
      <c r="R23" s="2" t="s">
        <v>226</v>
      </c>
      <c r="S23" s="2" t="s">
        <v>227</v>
      </c>
    </row>
    <row r="24" spans="1:19" x14ac:dyDescent="0.2">
      <c r="A24" s="1" t="d">
        <v>1997-11-30</v>
      </c>
      <c r="B24" s="1" t="d">
        <v>1992-10-31</v>
      </c>
      <c r="C24" s="1" t="d">
        <v>1992-11-30</v>
      </c>
      <c r="D24" s="1" t="d">
        <v>1997-10-31</v>
      </c>
      <c r="E24">
        <v>8.6974900261778103E-3</v>
      </c>
      <c r="F24">
        <v>-0.81691595843362197</v>
      </c>
      <c r="G24">
        <v>-1.28330526626917</v>
      </c>
      <c r="H24" s="2" t="s">
        <v>228</v>
      </c>
      <c r="I24">
        <v>-5.72514056228734E-4</v>
      </c>
      <c r="J24" s="2" t="s">
        <v>229</v>
      </c>
      <c r="K24" s="2" t="s">
        <v>230</v>
      </c>
      <c r="L24">
        <v>23</v>
      </c>
      <c r="M24">
        <v>9.7248893245814899E-2</v>
      </c>
      <c r="N24" s="2" t="s">
        <v>231</v>
      </c>
      <c r="O24" s="2" t="s">
        <v>232</v>
      </c>
      <c r="P24" s="2" t="s">
        <v>233</v>
      </c>
      <c r="Q24" s="2" t="s">
        <v>234</v>
      </c>
      <c r="R24" s="2" t="s">
        <v>235</v>
      </c>
      <c r="S24" s="2" t="s">
        <v>236</v>
      </c>
    </row>
    <row r="25" spans="1:19" x14ac:dyDescent="0.2">
      <c r="A25" s="1" t="d">
        <v>1997-12-31</v>
      </c>
      <c r="B25" s="1" t="d">
        <v>1992-11-30</v>
      </c>
      <c r="C25" s="1" t="d">
        <v>1992-12-31</v>
      </c>
      <c r="D25" s="1" t="d">
        <v>1997-11-30</v>
      </c>
      <c r="E25">
        <v>1E-4</v>
      </c>
      <c r="F25">
        <v>-0.83305244639958698</v>
      </c>
      <c r="G25">
        <v>-0.49538052614008199</v>
      </c>
      <c r="H25" s="2" t="s">
        <v>237</v>
      </c>
      <c r="I25">
        <v>-2.4467868292736301E-3</v>
      </c>
      <c r="J25" s="2" t="s">
        <v>238</v>
      </c>
      <c r="K25" s="2" t="s">
        <v>239</v>
      </c>
      <c r="L25">
        <v>24</v>
      </c>
      <c r="M25">
        <v>6.8926992091796299E-2</v>
      </c>
      <c r="N25" s="2" t="s">
        <v>240</v>
      </c>
      <c r="O25">
        <v>3.1692686101002301E-2</v>
      </c>
      <c r="P25" s="2" t="s">
        <v>241</v>
      </c>
      <c r="Q25" s="2" t="s">
        <v>242</v>
      </c>
      <c r="R25" s="2" t="s">
        <v>243</v>
      </c>
      <c r="S25" s="2" t="s">
        <v>244</v>
      </c>
    </row>
    <row r="26" spans="1:19" x14ac:dyDescent="0.2">
      <c r="A26" s="1" t="d">
        <v>1998-01-31</v>
      </c>
      <c r="B26" s="1" t="d">
        <v>1992-12-31</v>
      </c>
      <c r="C26" s="1" t="d">
        <v>1993-01-31</v>
      </c>
      <c r="D26" s="1" t="d">
        <v>1997-12-31</v>
      </c>
      <c r="E26">
        <v>1E-4</v>
      </c>
      <c r="F26" s="2" t="s">
        <v>245</v>
      </c>
      <c r="G26" s="2" t="s">
        <v>246</v>
      </c>
      <c r="H26" s="2" t="s">
        <v>247</v>
      </c>
      <c r="I26">
        <v>1.12445939362277E-3</v>
      </c>
      <c r="J26" s="2" t="s">
        <v>248</v>
      </c>
      <c r="K26" s="2" t="s">
        <v>249</v>
      </c>
      <c r="L26">
        <v>25</v>
      </c>
      <c r="M26">
        <v>3.1717013289454303E-2</v>
      </c>
      <c r="N26" s="2" t="s">
        <v>250</v>
      </c>
      <c r="O26" s="2" t="s">
        <v>251</v>
      </c>
      <c r="P26" s="2" t="s">
        <v>252</v>
      </c>
      <c r="Q26" s="2" t="s">
        <v>253</v>
      </c>
      <c r="R26" s="2" t="s">
        <v>254</v>
      </c>
      <c r="S26" s="2" t="s">
        <v>255</v>
      </c>
    </row>
    <row r="27" spans="1:19" x14ac:dyDescent="0.2">
      <c r="A27" s="1" t="d">
        <v>1998-02-28</v>
      </c>
      <c r="B27" s="1" t="d">
        <v>1993-01-31</v>
      </c>
      <c r="C27" s="1" t="d">
        <v>1993-02-28</v>
      </c>
      <c r="D27" s="1" t="d">
        <v>1998-01-31</v>
      </c>
      <c r="E27">
        <v>1E-4</v>
      </c>
      <c r="F27">
        <v>-0.82844063671774004</v>
      </c>
      <c r="G27">
        <v>-0.176422894821716</v>
      </c>
      <c r="H27" s="2" t="s">
        <v>256</v>
      </c>
      <c r="I27">
        <v>4.56988137174134E-4</v>
      </c>
      <c r="J27" s="2" t="s">
        <v>257</v>
      </c>
      <c r="K27">
        <v>3.1286492995550898E-2</v>
      </c>
      <c r="L27">
        <v>26</v>
      </c>
      <c r="M27" s="2" t="s">
        <v>258</v>
      </c>
      <c r="N27">
        <v>3.4688999029592001E-2</v>
      </c>
      <c r="O27">
        <v>-9.3182200552582195E-2</v>
      </c>
      <c r="P27" s="2" t="s">
        <v>259</v>
      </c>
      <c r="Q27" s="2" t="s">
        <v>260</v>
      </c>
      <c r="R27">
        <v>62.469493201246301</v>
      </c>
      <c r="S27" s="2" t="s">
        <v>261</v>
      </c>
    </row>
    <row r="28" spans="1:19" x14ac:dyDescent="0.2">
      <c r="A28" s="1" t="d">
        <v>1998-03-31</v>
      </c>
      <c r="B28" s="1" t="d">
        <v>1993-02-28</v>
      </c>
      <c r="C28" s="1" t="d">
        <v>1993-03-31</v>
      </c>
      <c r="D28" s="1" t="d">
        <v>1998-02-28</v>
      </c>
      <c r="E28">
        <v>1E-4</v>
      </c>
      <c r="F28" s="2" t="s">
        <v>262</v>
      </c>
      <c r="G28">
        <v>8.6423045582636401E-2</v>
      </c>
      <c r="H28" s="2" t="s">
        <v>263</v>
      </c>
      <c r="I28">
        <v>7.7895838977886105E-4</v>
      </c>
      <c r="J28" s="2" t="s">
        <v>264</v>
      </c>
      <c r="K28">
        <v>7.3349096710977803E-3</v>
      </c>
      <c r="L28">
        <v>27</v>
      </c>
      <c r="M28" s="2" t="s">
        <v>265</v>
      </c>
      <c r="N28">
        <v>1.6482212265098699E-2</v>
      </c>
      <c r="O28">
        <v>-0.14919629385654401</v>
      </c>
      <c r="P28" s="2" t="s">
        <v>266</v>
      </c>
      <c r="Q28" s="2" t="s">
        <v>267</v>
      </c>
      <c r="R28" s="2" t="s">
        <v>268</v>
      </c>
      <c r="S28" s="2" t="s">
        <v>269</v>
      </c>
    </row>
    <row r="29" spans="1:19" x14ac:dyDescent="0.2">
      <c r="A29" s="1" t="d">
        <v>1998-04-30</v>
      </c>
      <c r="B29" s="1" t="d">
        <v>1993-03-31</v>
      </c>
      <c r="C29" s="1" t="d">
        <v>1993-04-30</v>
      </c>
      <c r="D29" s="1" t="d">
        <v>1998-03-31</v>
      </c>
      <c r="E29">
        <v>5.9948425031894001E-3</v>
      </c>
      <c r="F29" s="2" t="s">
        <v>270</v>
      </c>
      <c r="G29" s="2" t="s">
        <v>271</v>
      </c>
      <c r="H29" s="2" t="s">
        <v>272</v>
      </c>
      <c r="I29">
        <v>2.5763821514084599E-3</v>
      </c>
      <c r="J29" s="2" t="s">
        <v>273</v>
      </c>
      <c r="K29" s="2" t="s">
        <v>274</v>
      </c>
      <c r="L29">
        <v>28</v>
      </c>
      <c r="M29">
        <v>7.9165972481959807E-2</v>
      </c>
      <c r="N29">
        <v>9.0694870365952501E-2</v>
      </c>
      <c r="O29" s="2" t="s">
        <v>275</v>
      </c>
      <c r="P29" s="2" t="s">
        <v>276</v>
      </c>
      <c r="Q29" s="2" t="s">
        <v>277</v>
      </c>
      <c r="R29" s="2" t="s">
        <v>278</v>
      </c>
      <c r="S29" s="2" t="s">
        <v>279</v>
      </c>
    </row>
    <row r="30" spans="1:19" x14ac:dyDescent="0.2">
      <c r="A30" s="1" t="d">
        <v>1998-05-31</v>
      </c>
      <c r="B30" s="1" t="d">
        <v>1993-04-30</v>
      </c>
      <c r="C30" s="1" t="d">
        <v>1993-05-31</v>
      </c>
      <c r="D30" s="1" t="d">
        <v>1998-04-30</v>
      </c>
      <c r="E30" s="2" t="s">
        <v>280</v>
      </c>
      <c r="F30">
        <v>-0.73879013388038295</v>
      </c>
      <c r="G30">
        <v>-1.2010955652056201</v>
      </c>
      <c r="H30" s="2" t="s">
        <v>281</v>
      </c>
      <c r="I30">
        <v>-1.8982347532645E-3</v>
      </c>
      <c r="J30" s="2" t="s">
        <v>282</v>
      </c>
      <c r="K30" s="2" t="s">
        <v>283</v>
      </c>
      <c r="L30">
        <v>29</v>
      </c>
      <c r="M30">
        <v>8.5847963411027697E-2</v>
      </c>
      <c r="N30" s="2" t="s">
        <v>284</v>
      </c>
      <c r="O30" s="2" t="s">
        <v>285</v>
      </c>
      <c r="P30" s="2" t="s">
        <v>286</v>
      </c>
      <c r="Q30" s="2" t="s">
        <v>287</v>
      </c>
      <c r="R30" s="2" t="s">
        <v>288</v>
      </c>
      <c r="S30" s="2" t="s">
        <v>289</v>
      </c>
    </row>
    <row r="31" spans="1:19" x14ac:dyDescent="0.2">
      <c r="A31" s="1" t="d">
        <v>1998-06-30</v>
      </c>
      <c r="B31" s="1" t="d">
        <v>1993-05-31</v>
      </c>
      <c r="C31" s="1" t="d">
        <v>1993-06-30</v>
      </c>
      <c r="D31" s="1" t="d">
        <v>1998-05-31</v>
      </c>
      <c r="E31">
        <v>3.8535285937105201E-2</v>
      </c>
      <c r="F31" s="2" t="s">
        <v>290</v>
      </c>
      <c r="G31" s="2" t="s">
        <v>291</v>
      </c>
      <c r="H31" s="2" t="s">
        <v>292</v>
      </c>
      <c r="I31">
        <v>-1.9730500022754199E-4</v>
      </c>
      <c r="J31">
        <v>9.1515255032797796E-2</v>
      </c>
      <c r="K31" s="2" t="s">
        <v>293</v>
      </c>
      <c r="L31">
        <v>30</v>
      </c>
      <c r="M31">
        <v>5.5231408646650097E-2</v>
      </c>
      <c r="N31">
        <v>8.3536837637479794E-2</v>
      </c>
      <c r="O31">
        <v>2.83054289908297E-2</v>
      </c>
      <c r="P31" s="2" t="s">
        <v>294</v>
      </c>
      <c r="Q31" s="2" t="s">
        <v>295</v>
      </c>
      <c r="R31" s="2" t="s">
        <v>296</v>
      </c>
      <c r="S31" s="2" t="s">
        <v>297</v>
      </c>
    </row>
    <row r="32" spans="1:19" x14ac:dyDescent="0.2">
      <c r="A32" s="1" t="d">
        <v>1998-07-31</v>
      </c>
      <c r="B32" s="1" t="d">
        <v>1993-06-30</v>
      </c>
      <c r="C32" s="1" t="d">
        <v>1993-07-31</v>
      </c>
      <c r="D32" s="1" t="d">
        <v>1998-06-30</v>
      </c>
      <c r="E32">
        <v>3.8535285937105201E-2</v>
      </c>
      <c r="F32">
        <v>-0.77289065100870702</v>
      </c>
      <c r="G32">
        <v>-1.0230217004003801</v>
      </c>
      <c r="H32" s="2" t="s">
        <v>298</v>
      </c>
      <c r="I32">
        <v>-3.9715647618517201E-3</v>
      </c>
      <c r="J32">
        <v>6.2565541869779903E-2</v>
      </c>
      <c r="K32" s="2" t="s">
        <v>299</v>
      </c>
      <c r="L32">
        <v>31</v>
      </c>
      <c r="M32">
        <v>4.4924862672265697E-2</v>
      </c>
      <c r="N32" s="2" t="s">
        <v>300</v>
      </c>
      <c r="O32" s="2" t="s">
        <v>301</v>
      </c>
      <c r="P32" s="2" t="s">
        <v>302</v>
      </c>
      <c r="Q32" s="2" t="s">
        <v>303</v>
      </c>
      <c r="R32" s="2" t="s">
        <v>304</v>
      </c>
      <c r="S32" s="2" t="s">
        <v>305</v>
      </c>
    </row>
    <row r="33" spans="1:19" x14ac:dyDescent="0.2">
      <c r="A33" s="1" t="d">
        <v>1998-08-31</v>
      </c>
      <c r="B33" s="1" t="d">
        <v>1993-07-31</v>
      </c>
      <c r="C33" s="1" t="d">
        <v>1993-08-31</v>
      </c>
      <c r="D33" s="1" t="d">
        <v>1998-07-31</v>
      </c>
      <c r="E33">
        <v>3.8535285937105201E-2</v>
      </c>
      <c r="F33">
        <v>-0.77506107122757195</v>
      </c>
      <c r="G33">
        <v>-0.88417454589347799</v>
      </c>
      <c r="H33" s="2" t="s">
        <v>306</v>
      </c>
      <c r="I33">
        <v>-7.2076051336591703E-3</v>
      </c>
      <c r="J33" s="2" t="s">
        <v>307</v>
      </c>
      <c r="K33" s="2" t="s">
        <v>308</v>
      </c>
      <c r="L33">
        <v>32</v>
      </c>
      <c r="M33">
        <v>1.9288719463772201E-2</v>
      </c>
      <c r="N33" s="2" t="s">
        <v>309</v>
      </c>
      <c r="O33" s="2" t="s">
        <v>310</v>
      </c>
      <c r="P33" s="2" t="s">
        <v>311</v>
      </c>
      <c r="Q33">
        <v>34.2078582823885</v>
      </c>
      <c r="R33" s="2" t="s">
        <v>312</v>
      </c>
      <c r="S33" s="2" t="s">
        <v>313</v>
      </c>
    </row>
    <row r="34" spans="1:19" x14ac:dyDescent="0.2">
      <c r="A34" s="1" t="d">
        <v>1998-09-30</v>
      </c>
      <c r="B34" s="1" t="d">
        <v>1993-08-31</v>
      </c>
      <c r="C34" s="1" t="d">
        <v>1993-09-30</v>
      </c>
      <c r="D34" s="1" t="d">
        <v>1998-08-31</v>
      </c>
      <c r="E34" s="2" t="s">
        <v>280</v>
      </c>
      <c r="F34" s="2" t="s">
        <v>314</v>
      </c>
      <c r="G34" s="2" t="s">
        <v>315</v>
      </c>
      <c r="H34" s="2" t="s">
        <v>316</v>
      </c>
      <c r="I34">
        <v>2.1498712338844701E-4</v>
      </c>
      <c r="J34" s="2" t="s">
        <v>317</v>
      </c>
      <c r="K34" s="2" t="s">
        <v>318</v>
      </c>
      <c r="L34">
        <v>33</v>
      </c>
      <c r="M34" s="2" t="s">
        <v>319</v>
      </c>
      <c r="N34" s="2" t="s">
        <v>320</v>
      </c>
      <c r="O34" s="2" t="s">
        <v>321</v>
      </c>
      <c r="P34">
        <v>3.9597310834986699</v>
      </c>
      <c r="Q34">
        <v>35.8070834910286</v>
      </c>
      <c r="R34" s="2" t="s">
        <v>322</v>
      </c>
      <c r="S34" s="2" t="s">
        <v>323</v>
      </c>
    </row>
    <row r="35" spans="1:19" x14ac:dyDescent="0.2">
      <c r="A35" s="1" t="d">
        <v>1998-10-31</v>
      </c>
      <c r="B35" s="1" t="d">
        <v>1993-09-30</v>
      </c>
      <c r="C35" s="1" t="d">
        <v>1993-10-31</v>
      </c>
      <c r="D35" s="1" t="d">
        <v>1998-09-30</v>
      </c>
      <c r="E35" s="2" t="s">
        <v>280</v>
      </c>
      <c r="F35">
        <v>-0.75848056360133698</v>
      </c>
      <c r="G35">
        <v>-0.280911505177453</v>
      </c>
      <c r="H35">
        <v>0.70460198406018404</v>
      </c>
      <c r="I35">
        <v>-8.1102197260002698E-4</v>
      </c>
      <c r="J35" s="2" t="s">
        <v>324</v>
      </c>
      <c r="K35">
        <v>7.8456280691592495E-2</v>
      </c>
      <c r="L35">
        <v>34</v>
      </c>
      <c r="M35">
        <v>8.1902417827536197E-2</v>
      </c>
      <c r="N35">
        <v>4.8036836567365397E-2</v>
      </c>
      <c r="O35">
        <v>-3.3865581260170703E-2</v>
      </c>
      <c r="P35" s="2" t="s">
        <v>325</v>
      </c>
      <c r="Q35" s="2" t="s">
        <v>326</v>
      </c>
      <c r="R35" s="2" t="s">
        <v>327</v>
      </c>
      <c r="S35" s="2" t="s">
        <v>328</v>
      </c>
    </row>
    <row r="36" spans="1:19" x14ac:dyDescent="0.2">
      <c r="A36" s="1" t="d">
        <v>1998-11-30</v>
      </c>
      <c r="B36" s="1" t="d">
        <v>1993-10-31</v>
      </c>
      <c r="C36" s="1" t="d">
        <v>1993-11-30</v>
      </c>
      <c r="D36" s="1" t="d">
        <v>1998-10-31</v>
      </c>
      <c r="E36" s="2" t="s">
        <v>280</v>
      </c>
      <c r="F36">
        <v>-0.74896644313469096</v>
      </c>
      <c r="G36">
        <v>-5.2773882473380503E-2</v>
      </c>
      <c r="H36" s="2" t="s">
        <v>329</v>
      </c>
      <c r="I36">
        <v>-9.9997782896650198E-4</v>
      </c>
      <c r="J36" s="2" t="s">
        <v>330</v>
      </c>
      <c r="K36">
        <v>2.6805372021288698E-3</v>
      </c>
      <c r="L36">
        <v>35</v>
      </c>
      <c r="M36" s="2" t="s">
        <v>331</v>
      </c>
      <c r="N36">
        <v>8.7513871588269995E-3</v>
      </c>
      <c r="O36">
        <v>-0.10892663379182201</v>
      </c>
      <c r="P36" s="2" t="s">
        <v>332</v>
      </c>
      <c r="Q36" s="2" t="s">
        <v>333</v>
      </c>
      <c r="R36" s="2" t="s">
        <v>334</v>
      </c>
      <c r="S36" s="2" t="s">
        <v>335</v>
      </c>
    </row>
    <row r="37" spans="1:19" x14ac:dyDescent="0.2">
      <c r="A37" s="1" t="d">
        <v>1998-12-31</v>
      </c>
      <c r="B37" s="1" t="d">
        <v>1993-11-30</v>
      </c>
      <c r="C37" s="1" t="d">
        <v>1993-12-31</v>
      </c>
      <c r="D37" s="1" t="d">
        <v>1998-11-30</v>
      </c>
      <c r="E37" s="2" t="s">
        <v>280</v>
      </c>
      <c r="F37">
        <v>-0.74019223019309699</v>
      </c>
      <c r="G37">
        <v>-0.39079021125086899</v>
      </c>
      <c r="H37" s="2" t="s">
        <v>336</v>
      </c>
      <c r="I37">
        <v>-2.4122612833936798E-3</v>
      </c>
      <c r="J37" s="2" t="s">
        <v>337</v>
      </c>
      <c r="K37">
        <v>0.15083743202093899</v>
      </c>
      <c r="L37">
        <v>36</v>
      </c>
      <c r="M37" s="2" t="s">
        <v>338</v>
      </c>
      <c r="N37">
        <v>6.4729658327912595E-2</v>
      </c>
      <c r="O37">
        <v>6.4959885042079196E-3</v>
      </c>
      <c r="P37" s="2" t="s">
        <v>339</v>
      </c>
      <c r="Q37" s="2" t="s">
        <v>340</v>
      </c>
      <c r="R37" s="2" t="s">
        <v>341</v>
      </c>
      <c r="S37" s="2" t="s">
        <v>342</v>
      </c>
    </row>
    <row r="38" spans="1:19" x14ac:dyDescent="0.2">
      <c r="A38" s="1" t="d">
        <v>1999-01-31</v>
      </c>
      <c r="B38" s="1" t="d">
        <v>1993-12-31</v>
      </c>
      <c r="C38" s="1" t="d">
        <v>1994-01-31</v>
      </c>
      <c r="D38" s="1" t="d">
        <v>1998-12-31</v>
      </c>
      <c r="E38">
        <v>5.5908101825122201E-2</v>
      </c>
      <c r="F38">
        <v>-0.73470999054391095</v>
      </c>
      <c r="G38">
        <v>-0.33784041191754699</v>
      </c>
      <c r="H38" s="2" t="s">
        <v>343</v>
      </c>
      <c r="I38">
        <v>-3.6231932351415302E-3</v>
      </c>
      <c r="J38" s="2" t="s">
        <v>344</v>
      </c>
      <c r="K38" s="2" t="s">
        <v>345</v>
      </c>
      <c r="L38">
        <v>37</v>
      </c>
      <c r="M38">
        <v>6.5244956818478E-2</v>
      </c>
      <c r="N38">
        <v>5.49449722914006E-2</v>
      </c>
      <c r="O38">
        <v>-1.0299984527077401E-2</v>
      </c>
      <c r="P38" s="2" t="s">
        <v>346</v>
      </c>
      <c r="Q38">
        <v>36.799427011392602</v>
      </c>
      <c r="R38" s="2" t="s">
        <v>347</v>
      </c>
      <c r="S38" s="2" t="s">
        <v>348</v>
      </c>
    </row>
    <row r="39" spans="1:19" x14ac:dyDescent="0.2">
      <c r="A39" s="1" t="d">
        <v>1999-02-28</v>
      </c>
      <c r="B39" s="1" t="d">
        <v>1994-01-31</v>
      </c>
      <c r="C39" s="1" t="d">
        <v>1994-02-28</v>
      </c>
      <c r="D39" s="1" t="d">
        <v>1999-01-31</v>
      </c>
      <c r="E39">
        <v>5.5908101825122201E-2</v>
      </c>
      <c r="F39" s="2" t="s">
        <v>349</v>
      </c>
      <c r="G39" s="2" t="s">
        <v>350</v>
      </c>
      <c r="H39" s="2" t="s">
        <v>351</v>
      </c>
      <c r="I39">
        <v>-2.8401450904407999E-3</v>
      </c>
      <c r="J39" s="2" t="s">
        <v>352</v>
      </c>
      <c r="K39">
        <v>4.7047491011217503E-2</v>
      </c>
      <c r="L39">
        <v>38</v>
      </c>
      <c r="M39">
        <v>8.8923420040017701E-2</v>
      </c>
      <c r="N39" s="2" t="s">
        <v>353</v>
      </c>
      <c r="O39">
        <v>-5.3736890391354597E-2</v>
      </c>
      <c r="P39" s="2" t="s">
        <v>354</v>
      </c>
      <c r="Q39" s="2" t="s">
        <v>355</v>
      </c>
      <c r="R39" s="2" t="s">
        <v>356</v>
      </c>
      <c r="S39" s="2" t="s">
        <v>357</v>
      </c>
    </row>
    <row r="40" spans="1:19" x14ac:dyDescent="0.2">
      <c r="A40" s="1" t="d">
        <v>1999-03-31</v>
      </c>
      <c r="B40" s="1" t="d">
        <v>1994-02-28</v>
      </c>
      <c r="C40" s="1" t="d">
        <v>1994-03-31</v>
      </c>
      <c r="D40" s="1" t="d">
        <v>1999-02-28</v>
      </c>
      <c r="E40" s="2" t="s">
        <v>280</v>
      </c>
      <c r="F40">
        <v>-0.74655957327576505</v>
      </c>
      <c r="G40">
        <v>-1.01998649198265</v>
      </c>
      <c r="H40" s="2" t="s">
        <v>358</v>
      </c>
      <c r="I40">
        <v>-6.4858309215956797E-3</v>
      </c>
      <c r="J40">
        <v>7.4762279873543294E-2</v>
      </c>
      <c r="K40" s="2" t="s">
        <v>359</v>
      </c>
      <c r="L40">
        <v>39</v>
      </c>
      <c r="M40" s="2" t="s">
        <v>360</v>
      </c>
      <c r="N40" s="2" t="s">
        <v>361</v>
      </c>
      <c r="O40" s="2" t="s">
        <v>362</v>
      </c>
      <c r="P40" s="2" t="s">
        <v>363</v>
      </c>
      <c r="Q40" s="2" t="s">
        <v>364</v>
      </c>
      <c r="R40" s="2" t="s">
        <v>365</v>
      </c>
      <c r="S40" s="2" t="s">
        <v>366</v>
      </c>
    </row>
    <row r="41" spans="1:19" x14ac:dyDescent="0.2">
      <c r="A41" s="1" t="d">
        <v>1999-04-30</v>
      </c>
      <c r="B41" s="1" t="d">
        <v>1994-03-31</v>
      </c>
      <c r="C41" s="1" t="d">
        <v>1994-04-30</v>
      </c>
      <c r="D41" s="1" t="d">
        <v>1999-03-31</v>
      </c>
      <c r="E41" s="2" t="s">
        <v>280</v>
      </c>
      <c r="F41">
        <v>0.75959978377924997</v>
      </c>
      <c r="G41" s="2" t="s">
        <v>367</v>
      </c>
      <c r="H41" s="2" t="s">
        <v>368</v>
      </c>
      <c r="I41">
        <v>-2.9940803340343801E-3</v>
      </c>
      <c r="J41">
        <v>4.4776485502967103E-2</v>
      </c>
      <c r="K41" s="2" t="s">
        <v>369</v>
      </c>
      <c r="L41">
        <v>40</v>
      </c>
      <c r="M41" s="2" t="s">
        <v>370</v>
      </c>
      <c r="N41" s="2" t="s">
        <v>371</v>
      </c>
      <c r="O41">
        <v>0.120576677013346</v>
      </c>
      <c r="P41" s="2" t="s">
        <v>372</v>
      </c>
      <c r="Q41" s="2" t="s">
        <v>373</v>
      </c>
      <c r="R41">
        <v>72.605212628100801</v>
      </c>
      <c r="S41" s="2" t="s">
        <v>374</v>
      </c>
    </row>
    <row r="42" spans="1:19" x14ac:dyDescent="0.2">
      <c r="A42" s="1" t="d">
        <v>1999-05-31</v>
      </c>
      <c r="B42" s="1" t="d">
        <v>1994-04-30</v>
      </c>
      <c r="C42" s="1" t="d">
        <v>1994-05-31</v>
      </c>
      <c r="D42" s="1" t="d">
        <v>1999-04-30</v>
      </c>
      <c r="E42" s="2" t="s">
        <v>280</v>
      </c>
      <c r="F42">
        <v>-0.73392412401338503</v>
      </c>
      <c r="G42">
        <v>-2.33246954846337</v>
      </c>
      <c r="H42" s="2" t="s">
        <v>375</v>
      </c>
      <c r="I42">
        <v>-1.12840286191921E-2</v>
      </c>
      <c r="J42" s="2" t="s">
        <v>376</v>
      </c>
      <c r="K42" s="2" t="s">
        <v>377</v>
      </c>
      <c r="L42">
        <v>41</v>
      </c>
      <c r="M42" s="2" t="s">
        <v>378</v>
      </c>
      <c r="N42" s="2" t="s">
        <v>379</v>
      </c>
      <c r="O42" s="2" t="s">
        <v>380</v>
      </c>
      <c r="P42" s="2" t="s">
        <v>381</v>
      </c>
      <c r="Q42" s="2" t="s">
        <v>382</v>
      </c>
      <c r="R42" s="2" t="s">
        <v>383</v>
      </c>
      <c r="S42" s="2" t="s">
        <v>384</v>
      </c>
    </row>
    <row r="43" spans="1:19" x14ac:dyDescent="0.2">
      <c r="A43" s="1" t="d">
        <v>1999-06-30</v>
      </c>
      <c r="B43" s="1" t="d">
        <v>1994-05-31</v>
      </c>
      <c r="C43" s="1" t="d">
        <v>1994-06-30</v>
      </c>
      <c r="D43" s="1" t="d">
        <v>1999-05-31</v>
      </c>
      <c r="E43" s="2" t="s">
        <v>280</v>
      </c>
      <c r="F43">
        <v>-0.75332146430344404</v>
      </c>
      <c r="G43">
        <v>-0.78345080212774398</v>
      </c>
      <c r="H43" s="2" t="s">
        <v>385</v>
      </c>
      <c r="I43">
        <v>-1.4022208667094801E-2</v>
      </c>
      <c r="J43">
        <v>9.0777699773081095E-4</v>
      </c>
      <c r="K43" s="2" t="s">
        <v>386</v>
      </c>
      <c r="L43">
        <v>42</v>
      </c>
      <c r="M43">
        <v>4.6490577584290902E-3</v>
      </c>
      <c r="N43" s="2" t="s">
        <v>387</v>
      </c>
      <c r="O43" s="2" t="s">
        <v>388</v>
      </c>
      <c r="P43" s="2" t="s">
        <v>389</v>
      </c>
      <c r="Q43" s="2" t="s">
        <v>390</v>
      </c>
      <c r="R43" s="2" t="s">
        <v>391</v>
      </c>
      <c r="S43" s="2" t="s">
        <v>392</v>
      </c>
    </row>
    <row r="44" spans="1:19" x14ac:dyDescent="0.2">
      <c r="A44" s="1" t="d">
        <v>1999-07-31</v>
      </c>
      <c r="B44" s="1" t="d">
        <v>1994-06-30</v>
      </c>
      <c r="C44" s="1" t="d">
        <v>1994-07-31</v>
      </c>
      <c r="D44" s="1" t="d">
        <v>1999-06-30</v>
      </c>
      <c r="E44" s="2" t="s">
        <v>280</v>
      </c>
      <c r="F44">
        <v>-0.75336919805279701</v>
      </c>
      <c r="G44">
        <v>-0.94421404453062197</v>
      </c>
      <c r="H44" s="2" t="s">
        <v>393</v>
      </c>
      <c r="I44">
        <v>-1.7309105613608999E-2</v>
      </c>
      <c r="J44">
        <v>3.64217554271445E-2</v>
      </c>
      <c r="K44">
        <v>0.85915276578875299</v>
      </c>
      <c r="L44">
        <v>43</v>
      </c>
      <c r="M44" s="2" t="s">
        <v>394</v>
      </c>
      <c r="N44" s="2" t="s">
        <v>395</v>
      </c>
      <c r="O44" s="2" t="s">
        <v>396</v>
      </c>
      <c r="P44" s="2" t="s">
        <v>397</v>
      </c>
      <c r="Q44" s="2" t="s">
        <v>398</v>
      </c>
      <c r="R44" s="2" t="s">
        <v>399</v>
      </c>
      <c r="S44" s="2" t="s">
        <v>400</v>
      </c>
    </row>
    <row r="45" spans="1:19" x14ac:dyDescent="0.2">
      <c r="A45" s="1" t="d">
        <v>1999-08-31</v>
      </c>
      <c r="B45" s="1" t="d">
        <v>1994-07-31</v>
      </c>
      <c r="C45" s="1" t="d">
        <v>1994-08-31</v>
      </c>
      <c r="D45" s="1" t="d">
        <v>1999-07-31</v>
      </c>
      <c r="E45" s="2" t="s">
        <v>280</v>
      </c>
      <c r="F45">
        <v>-0.75462869815438904</v>
      </c>
      <c r="G45">
        <v>-4.4151487652345403E-2</v>
      </c>
      <c r="H45" s="2" t="s">
        <v>401</v>
      </c>
      <c r="I45">
        <v>-1.7403621043322898E-2</v>
      </c>
      <c r="J45" s="2" t="s">
        <v>402</v>
      </c>
      <c r="K45">
        <v>7.1544836813406201E-4</v>
      </c>
      <c r="L45">
        <v>44</v>
      </c>
      <c r="M45" s="2" t="s">
        <v>403</v>
      </c>
      <c r="N45">
        <v>4.0323926129365202E-3</v>
      </c>
      <c r="O45">
        <v>-0.103076076902228</v>
      </c>
      <c r="P45" s="2" t="s">
        <v>404</v>
      </c>
      <c r="Q45" s="2" t="s">
        <v>405</v>
      </c>
      <c r="R45" s="2" t="s">
        <v>406</v>
      </c>
      <c r="S45" s="2" t="s">
        <v>407</v>
      </c>
    </row>
    <row r="46" spans="1:19" x14ac:dyDescent="0.2">
      <c r="A46" s="1" t="d">
        <v>1999-09-30</v>
      </c>
      <c r="B46" s="1" t="d">
        <v>1994-08-31</v>
      </c>
      <c r="C46" s="1" t="d">
        <v>1994-09-30</v>
      </c>
      <c r="D46" s="1" t="d">
        <v>1999-08-31</v>
      </c>
      <c r="E46">
        <v>5.5908101825122201E-2</v>
      </c>
      <c r="F46" s="2" t="s">
        <v>408</v>
      </c>
      <c r="G46" s="2" t="s">
        <v>409</v>
      </c>
      <c r="H46" s="2" t="s">
        <v>410</v>
      </c>
      <c r="I46">
        <v>4.3798225611146498E-3</v>
      </c>
      <c r="J46" s="2" t="s">
        <v>411</v>
      </c>
      <c r="K46" s="2" t="s">
        <v>412</v>
      </c>
      <c r="L46">
        <v>45</v>
      </c>
      <c r="M46" s="2" t="s">
        <v>413</v>
      </c>
      <c r="N46" s="2" t="s">
        <v>414</v>
      </c>
      <c r="O46" s="2" t="s">
        <v>415</v>
      </c>
      <c r="P46" s="2" t="s">
        <v>416</v>
      </c>
      <c r="Q46">
        <v>69.829575633799095</v>
      </c>
      <c r="R46" s="2" t="s">
        <v>417</v>
      </c>
      <c r="S46" s="2" t="s">
        <v>418</v>
      </c>
    </row>
    <row r="47" spans="1:19" x14ac:dyDescent="0.2">
      <c r="A47" s="1" t="d">
        <v>1999-10-31</v>
      </c>
      <c r="B47" s="1" t="d">
        <v>1994-09-30</v>
      </c>
      <c r="C47" s="1" t="d">
        <v>1994-10-31</v>
      </c>
      <c r="D47" s="1" t="d">
        <v>1999-09-30</v>
      </c>
      <c r="E47">
        <v>2.6560877829466801E-2</v>
      </c>
      <c r="F47" s="2" t="s">
        <v>419</v>
      </c>
      <c r="G47" s="2" t="s">
        <v>420</v>
      </c>
      <c r="H47" s="2" t="s">
        <v>421</v>
      </c>
      <c r="I47">
        <v>5.0918602905587499E-3</v>
      </c>
      <c r="J47" s="2" t="s">
        <v>422</v>
      </c>
      <c r="K47">
        <v>4.1180890469138497E-2</v>
      </c>
      <c r="L47">
        <v>46</v>
      </c>
      <c r="M47">
        <v>9.1076118285176602E-2</v>
      </c>
      <c r="N47">
        <v>2.99205071703188E-2</v>
      </c>
      <c r="O47">
        <v>-6.1155611114857802E-2</v>
      </c>
      <c r="P47" s="2" t="s">
        <v>423</v>
      </c>
      <c r="Q47">
        <v>70.211139162606301</v>
      </c>
      <c r="R47" s="2" t="s">
        <v>424</v>
      </c>
      <c r="S47" s="2" t="s">
        <v>425</v>
      </c>
    </row>
    <row r="48" spans="1:19" x14ac:dyDescent="0.2">
      <c r="A48" s="1" t="d">
        <v>1999-11-30</v>
      </c>
      <c r="B48" s="1" t="d">
        <v>1994-10-31</v>
      </c>
      <c r="C48" s="1" t="d">
        <v>1994-11-30</v>
      </c>
      <c r="D48" s="1" t="d">
        <v>1999-10-31</v>
      </c>
      <c r="E48">
        <v>2.6560877829466801E-2</v>
      </c>
      <c r="F48">
        <v>-0.77346314380790204</v>
      </c>
      <c r="G48">
        <v>-0.338215567757782</v>
      </c>
      <c r="H48" s="2" t="s">
        <v>426</v>
      </c>
      <c r="I48">
        <v>3.8956671614704501E-3</v>
      </c>
      <c r="J48" s="2" t="s">
        <v>427</v>
      </c>
      <c r="K48" s="2" t="s">
        <v>428</v>
      </c>
      <c r="L48">
        <v>47</v>
      </c>
      <c r="M48">
        <v>6.3487383980029899E-2</v>
      </c>
      <c r="N48" s="2" t="s">
        <v>429</v>
      </c>
      <c r="O48">
        <v>-1.35853316071989E-2</v>
      </c>
      <c r="P48" s="2" t="s">
        <v>430</v>
      </c>
      <c r="Q48">
        <v>70.400579615063805</v>
      </c>
      <c r="R48" s="2" t="s">
        <v>431</v>
      </c>
      <c r="S48" s="2" t="s">
        <v>432</v>
      </c>
    </row>
    <row r="49" spans="1:19" x14ac:dyDescent="0.2">
      <c r="A49" s="1" t="d">
        <v>1999-12-31</v>
      </c>
      <c r="B49" s="1" t="d">
        <v>1994-11-30</v>
      </c>
      <c r="C49" s="1" t="d">
        <v>1994-12-31</v>
      </c>
      <c r="D49" s="1" t="d">
        <v>1999-11-30</v>
      </c>
      <c r="E49">
        <v>2.6560877829466801E-2</v>
      </c>
      <c r="F49">
        <v>-0.76813727902652895</v>
      </c>
      <c r="G49">
        <v>-5.9567023146819199E-2</v>
      </c>
      <c r="H49" s="2" t="s">
        <v>433</v>
      </c>
      <c r="I49">
        <v>3.6753105979000001E-3</v>
      </c>
      <c r="J49" s="2" t="s">
        <v>434</v>
      </c>
      <c r="K49">
        <v>3.9995927774784503E-3</v>
      </c>
      <c r="L49">
        <v>48</v>
      </c>
      <c r="M49" s="2" t="s">
        <v>435</v>
      </c>
      <c r="N49">
        <v>9.1282446029234496E-3</v>
      </c>
      <c r="O49">
        <v>-9.3145062390054698E-2</v>
      </c>
      <c r="P49" s="2" t="s">
        <v>436</v>
      </c>
      <c r="Q49" s="2" t="s">
        <v>437</v>
      </c>
      <c r="R49" s="2" t="s">
        <v>438</v>
      </c>
      <c r="S49" s="2" t="s">
        <v>439</v>
      </c>
    </row>
    <row r="50" spans="1:19" x14ac:dyDescent="0.2">
      <c r="A50" s="1" t="d">
        <v>2000-01-31</v>
      </c>
      <c r="B50" s="1" t="d">
        <v>1994-12-31</v>
      </c>
      <c r="C50" s="1" t="d">
        <v>1995-01-31</v>
      </c>
      <c r="D50" s="1" t="d">
        <v>1999-12-31</v>
      </c>
      <c r="E50">
        <v>3.1992671377973701E-2</v>
      </c>
      <c r="F50">
        <v>-0.75545219743428804</v>
      </c>
      <c r="G50">
        <v>-0.30072120245768402</v>
      </c>
      <c r="H50" s="2" t="s">
        <v>440</v>
      </c>
      <c r="I50">
        <v>2.6220354662197698E-3</v>
      </c>
      <c r="J50" s="2" t="s">
        <v>441</v>
      </c>
      <c r="K50">
        <v>9.2017119994158597E-2</v>
      </c>
      <c r="L50">
        <v>49</v>
      </c>
      <c r="M50">
        <v>6.49615707109433E-2</v>
      </c>
      <c r="N50">
        <v>4.3334748274843501E-2</v>
      </c>
      <c r="O50">
        <v>-2.1626822436099799E-2</v>
      </c>
      <c r="P50" s="2" t="s">
        <v>442</v>
      </c>
      <c r="Q50" s="2" t="s">
        <v>443</v>
      </c>
      <c r="R50" s="2" t="s">
        <v>444</v>
      </c>
      <c r="S50" s="2" t="s">
        <v>445</v>
      </c>
    </row>
    <row r="51" spans="1:19" x14ac:dyDescent="0.2">
      <c r="A51" s="1" t="d">
        <v>2000-02-29</v>
      </c>
      <c r="B51" s="1" t="d">
        <v>1995-01-31</v>
      </c>
      <c r="C51" s="1" t="d">
        <v>1995-02-28</v>
      </c>
      <c r="D51" s="1" t="d">
        <v>2000-01-31</v>
      </c>
      <c r="E51">
        <v>3.8535285937105201E-2</v>
      </c>
      <c r="F51" s="2" t="s">
        <v>446</v>
      </c>
      <c r="G51" s="2" t="s">
        <v>447</v>
      </c>
      <c r="H51" s="2" t="s">
        <v>448</v>
      </c>
      <c r="I51">
        <v>5.0436772772931302E-3</v>
      </c>
      <c r="J51" s="2" t="s">
        <v>449</v>
      </c>
      <c r="K51" s="2" t="s">
        <v>450</v>
      </c>
      <c r="L51">
        <v>50</v>
      </c>
      <c r="M51" s="2" t="s">
        <v>451</v>
      </c>
      <c r="N51">
        <v>9.8974370211217896E-2</v>
      </c>
      <c r="O51">
        <v>8.4040052791883493E-2</v>
      </c>
      <c r="P51" s="2" t="s">
        <v>452</v>
      </c>
      <c r="Q51" s="2" t="s">
        <v>453</v>
      </c>
      <c r="R51" s="2" t="s">
        <v>454</v>
      </c>
      <c r="S51" s="2" t="s">
        <v>455</v>
      </c>
    </row>
    <row r="52" spans="1:19" x14ac:dyDescent="0.2">
      <c r="A52" s="1" t="d">
        <v>2000-03-31</v>
      </c>
      <c r="B52" s="1" t="d">
        <v>1995-02-28</v>
      </c>
      <c r="C52" s="1" t="d">
        <v>1995-03-31</v>
      </c>
      <c r="D52" s="1" t="d">
        <v>2000-02-29</v>
      </c>
      <c r="E52">
        <v>3.1992671377973701E-2</v>
      </c>
      <c r="F52">
        <v>-0.75220737299192397</v>
      </c>
      <c r="G52">
        <v>-0.70258758860083204</v>
      </c>
      <c r="H52" s="2" t="s">
        <v>456</v>
      </c>
      <c r="I52">
        <v>2.61195471413806E-3</v>
      </c>
      <c r="J52">
        <v>2.4621230030184502E-3</v>
      </c>
      <c r="K52" s="2" t="s">
        <v>457</v>
      </c>
      <c r="L52">
        <v>51</v>
      </c>
      <c r="M52">
        <v>6.9481595856609899E-3</v>
      </c>
      <c r="N52">
        <v>9.8747687576960105E-2</v>
      </c>
      <c r="O52">
        <v>9.1799527991299104E-2</v>
      </c>
      <c r="P52" s="2" t="s">
        <v>458</v>
      </c>
      <c r="Q52" s="2" t="s">
        <v>459</v>
      </c>
      <c r="R52" s="2" t="s">
        <v>460</v>
      </c>
      <c r="S52" s="2" t="s">
        <v>461</v>
      </c>
    </row>
    <row r="53" spans="1:19" x14ac:dyDescent="0.2">
      <c r="A53" s="1" t="d">
        <v>2000-04-30</v>
      </c>
      <c r="B53" s="1" t="d">
        <v>1995-03-31</v>
      </c>
      <c r="C53" s="1" t="d">
        <v>1995-04-30</v>
      </c>
      <c r="D53" s="1" t="d">
        <v>2000-03-31</v>
      </c>
      <c r="E53">
        <v>3.8535285937105201E-2</v>
      </c>
      <c r="F53">
        <v>-0.74546852174401901</v>
      </c>
      <c r="G53">
        <v>-0.21147623897657999</v>
      </c>
      <c r="H53" s="2" t="s">
        <v>462</v>
      </c>
      <c r="I53">
        <v>1.8787759686219E-3</v>
      </c>
      <c r="J53" s="2" t="s">
        <v>463</v>
      </c>
      <c r="K53" s="2" t="s">
        <v>464</v>
      </c>
      <c r="L53">
        <v>52</v>
      </c>
      <c r="M53">
        <v>7.4051406008463994E-2</v>
      </c>
      <c r="N53" s="2" t="s">
        <v>465</v>
      </c>
      <c r="O53">
        <v>-4.4464388844528899E-2</v>
      </c>
      <c r="P53" s="2" t="s">
        <v>466</v>
      </c>
      <c r="Q53" s="2" t="s">
        <v>467</v>
      </c>
      <c r="R53" s="2" t="s">
        <v>468</v>
      </c>
      <c r="S53" s="2" t="s">
        <v>469</v>
      </c>
    </row>
    <row r="54" spans="1:19" x14ac:dyDescent="0.2">
      <c r="A54" s="1" t="d">
        <v>2000-05-31</v>
      </c>
      <c r="B54" s="1" t="d">
        <v>1995-04-30</v>
      </c>
      <c r="C54" s="1" t="d">
        <v>1995-05-31</v>
      </c>
      <c r="D54" s="1" t="d">
        <v>2000-04-30</v>
      </c>
      <c r="E54">
        <v>3.8535285937105201E-2</v>
      </c>
      <c r="F54">
        <v>-0.74182865381154495</v>
      </c>
      <c r="G54">
        <v>-0.17086307770220399</v>
      </c>
      <c r="H54" s="2" t="s">
        <v>470</v>
      </c>
      <c r="I54">
        <v>1.28921332810713E-3</v>
      </c>
      <c r="J54" s="2" t="s">
        <v>471</v>
      </c>
      <c r="K54">
        <v>2.9636411306984901E-2</v>
      </c>
      <c r="L54">
        <v>53</v>
      </c>
      <c r="M54">
        <v>7.8428153529667297E-2</v>
      </c>
      <c r="N54">
        <v>2.3646935780982301E-2</v>
      </c>
      <c r="O54">
        <v>-5.4781217748684899E-2</v>
      </c>
      <c r="P54" s="2" t="s">
        <v>472</v>
      </c>
      <c r="Q54">
        <v>71.734194962372797</v>
      </c>
      <c r="R54" s="2" t="s">
        <v>473</v>
      </c>
      <c r="S54" s="2" t="s">
        <v>474</v>
      </c>
    </row>
    <row r="55" spans="1:19" x14ac:dyDescent="0.2">
      <c r="A55" s="1" t="d">
        <v>2000-06-30</v>
      </c>
      <c r="B55" s="1" t="d">
        <v>1995-05-31</v>
      </c>
      <c r="C55" s="1" t="d">
        <v>1995-06-30</v>
      </c>
      <c r="D55" s="1" t="d">
        <v>2000-05-31</v>
      </c>
      <c r="E55">
        <v>3.8535285937105201E-2</v>
      </c>
      <c r="F55" s="2" t="s">
        <v>475</v>
      </c>
      <c r="G55">
        <v>1.4992916665448199</v>
      </c>
      <c r="H55" s="2" t="s">
        <v>476</v>
      </c>
      <c r="I55">
        <v>6.3844597676197597E-3</v>
      </c>
      <c r="J55" s="2" t="s">
        <v>477</v>
      </c>
      <c r="K55" s="2" t="s">
        <v>478</v>
      </c>
      <c r="L55">
        <v>54</v>
      </c>
      <c r="M55">
        <v>9.39102708671498E-2</v>
      </c>
      <c r="N55" s="2" t="s">
        <v>479</v>
      </c>
      <c r="O55" s="2" t="s">
        <v>480</v>
      </c>
      <c r="P55" s="2" t="s">
        <v>481</v>
      </c>
      <c r="Q55" s="2" t="s">
        <v>482</v>
      </c>
      <c r="R55" s="2" t="s">
        <v>483</v>
      </c>
      <c r="S55" s="2" t="s">
        <v>484</v>
      </c>
    </row>
    <row r="56" spans="1:19" x14ac:dyDescent="0.2">
      <c r="A56" s="1" t="d">
        <v>2000-07-31</v>
      </c>
      <c r="B56" s="1" t="d">
        <v>1995-06-30</v>
      </c>
      <c r="C56" s="1" t="d">
        <v>1995-07-31</v>
      </c>
      <c r="D56" s="1" t="d">
        <v>2000-06-30</v>
      </c>
      <c r="E56">
        <v>3.8535285937105201E-2</v>
      </c>
      <c r="F56">
        <v>-0.73784498804653598</v>
      </c>
      <c r="G56">
        <v>-1.04451729650002</v>
      </c>
      <c r="H56" s="2" t="s">
        <v>485</v>
      </c>
      <c r="I56">
        <v>2.8220809328141899E-3</v>
      </c>
      <c r="J56">
        <v>9.4047904772190993E-2</v>
      </c>
      <c r="K56" s="2" t="s">
        <v>486</v>
      </c>
      <c r="L56">
        <v>55</v>
      </c>
      <c r="M56" s="2" t="s">
        <v>487</v>
      </c>
      <c r="N56" s="2" t="s">
        <v>488</v>
      </c>
      <c r="O56">
        <v>9.9871527207386096E-2</v>
      </c>
      <c r="P56">
        <v>4.4431793483821602</v>
      </c>
      <c r="Q56" s="2" t="s">
        <v>489</v>
      </c>
      <c r="R56" s="2" t="s">
        <v>490</v>
      </c>
      <c r="S56" s="2" t="s">
        <v>491</v>
      </c>
    </row>
    <row r="57" spans="1:19" x14ac:dyDescent="0.2">
      <c r="A57" s="1" t="d">
        <v>2000-08-31</v>
      </c>
      <c r="B57" s="1" t="d">
        <v>1995-07-31</v>
      </c>
      <c r="C57" s="1" t="d">
        <v>1995-08-31</v>
      </c>
      <c r="D57" s="1" t="d">
        <v>2000-07-31</v>
      </c>
      <c r="E57">
        <v>3.1992671377973701E-2</v>
      </c>
      <c r="F57" s="2" t="s">
        <v>492</v>
      </c>
      <c r="G57" s="2" t="s">
        <v>493</v>
      </c>
      <c r="H57" s="2" t="s">
        <v>494</v>
      </c>
      <c r="I57">
        <v>3.3450153314821401E-3</v>
      </c>
      <c r="J57" s="2" t="s">
        <v>495</v>
      </c>
      <c r="K57">
        <v>2.3797890031621E-2</v>
      </c>
      <c r="L57">
        <v>56</v>
      </c>
      <c r="M57">
        <v>8.8603715815448902E-2</v>
      </c>
      <c r="N57" s="2" t="s">
        <v>496</v>
      </c>
      <c r="O57">
        <v>-6.7989101533507304E-2</v>
      </c>
      <c r="P57" s="2" t="s">
        <v>497</v>
      </c>
      <c r="Q57" s="2" t="s">
        <v>498</v>
      </c>
      <c r="R57" s="2" t="s">
        <v>499</v>
      </c>
      <c r="S57" s="2" t="s">
        <v>500</v>
      </c>
    </row>
    <row r="58" spans="1:19" x14ac:dyDescent="0.2">
      <c r="A58" s="1" t="d">
        <v>2000-09-30</v>
      </c>
      <c r="B58" s="1" t="d">
        <v>1995-08-31</v>
      </c>
      <c r="C58" s="1" t="d">
        <v>1995-09-30</v>
      </c>
      <c r="D58" s="1" t="d">
        <v>2000-08-31</v>
      </c>
      <c r="E58">
        <v>3.8535285937105201E-2</v>
      </c>
      <c r="F58">
        <v>-0.73958613754339497</v>
      </c>
      <c r="G58">
        <v>-0.53493586033568896</v>
      </c>
      <c r="H58" s="2" t="s">
        <v>501</v>
      </c>
      <c r="I58">
        <v>1.5326218107172499E-3</v>
      </c>
      <c r="J58" s="2" t="s">
        <v>502</v>
      </c>
      <c r="K58" s="2" t="s">
        <v>503</v>
      </c>
      <c r="L58">
        <v>57</v>
      </c>
      <c r="M58" s="2" t="s">
        <v>504</v>
      </c>
      <c r="N58">
        <v>7.1056986314848594E-2</v>
      </c>
      <c r="O58">
        <v>4.3950394910454701E-2</v>
      </c>
      <c r="P58" s="2" t="s">
        <v>505</v>
      </c>
      <c r="Q58" s="2" t="s">
        <v>506</v>
      </c>
      <c r="R58" s="2" t="s">
        <v>507</v>
      </c>
      <c r="S58" s="2" t="s">
        <v>508</v>
      </c>
    </row>
    <row r="59" spans="1:19" x14ac:dyDescent="0.2">
      <c r="A59" s="1" t="d">
        <v>2000-10-31</v>
      </c>
      <c r="B59" s="1" t="d">
        <v>1995-09-30</v>
      </c>
      <c r="C59" s="1" t="d">
        <v>1995-10-31</v>
      </c>
      <c r="D59" s="1" t="d">
        <v>2000-09-30</v>
      </c>
      <c r="E59">
        <v>3.1992671377973701E-2</v>
      </c>
      <c r="F59">
        <v>-0.74440975265213605</v>
      </c>
      <c r="G59">
        <v>-0.89370494594372796</v>
      </c>
      <c r="H59" s="2" t="s">
        <v>509</v>
      </c>
      <c r="I59">
        <v>-1.4715311012104099E-3</v>
      </c>
      <c r="J59">
        <v>2.2289054739973901E-2</v>
      </c>
      <c r="K59" s="2" t="s">
        <v>510</v>
      </c>
      <c r="L59">
        <v>58</v>
      </c>
      <c r="M59">
        <v>1.9603419274221701E-2</v>
      </c>
      <c r="N59" s="2" t="s">
        <v>511</v>
      </c>
      <c r="O59">
        <v>9.75525677069983E-2</v>
      </c>
      <c r="P59" s="2" t="s">
        <v>512</v>
      </c>
      <c r="Q59" s="2" t="s">
        <v>513</v>
      </c>
      <c r="R59" s="2" t="s">
        <v>514</v>
      </c>
      <c r="S59" s="2" t="s">
        <v>515</v>
      </c>
    </row>
    <row r="60" spans="1:19" x14ac:dyDescent="0.2">
      <c r="A60" s="1" t="d">
        <v>2000-11-30</v>
      </c>
      <c r="B60" s="1" t="d">
        <v>1995-10-31</v>
      </c>
      <c r="C60" s="1" t="d">
        <v>1995-11-30</v>
      </c>
      <c r="D60" s="1" t="d">
        <v>2000-10-31</v>
      </c>
      <c r="E60">
        <v>3.1992671377973701E-2</v>
      </c>
      <c r="F60" s="2" t="s">
        <v>516</v>
      </c>
      <c r="G60" s="2" t="s">
        <v>517</v>
      </c>
      <c r="H60" s="2" t="s">
        <v>518</v>
      </c>
      <c r="I60" s="2" t="s">
        <v>519</v>
      </c>
      <c r="J60" s="2" t="s">
        <v>520</v>
      </c>
      <c r="K60" s="2" t="s">
        <v>521</v>
      </c>
      <c r="L60">
        <v>59</v>
      </c>
      <c r="M60">
        <v>4.5931725453592198E-2</v>
      </c>
      <c r="N60">
        <v>6.02466372951794E-2</v>
      </c>
      <c r="O60">
        <v>1.4314911841587201E-2</v>
      </c>
      <c r="P60" s="2" t="s">
        <v>522</v>
      </c>
      <c r="Q60" s="2" t="s">
        <v>523</v>
      </c>
      <c r="R60">
        <v>123.68177615941001</v>
      </c>
      <c r="S60">
        <v>0.41031930700285102</v>
      </c>
    </row>
    <row r="61" spans="1:19" x14ac:dyDescent="0.2">
      <c r="A61" s="1" t="d">
        <v>2000-12-31</v>
      </c>
      <c r="B61" s="1" t="d">
        <v>1995-11-30</v>
      </c>
      <c r="C61" s="1" t="d">
        <v>1995-12-31</v>
      </c>
      <c r="D61" s="1" t="d">
        <v>2000-11-30</v>
      </c>
      <c r="E61" s="2" t="s">
        <v>29</v>
      </c>
      <c r="F61">
        <v>0.82856163940942995</v>
      </c>
      <c r="G61" s="2" t="s">
        <v>524</v>
      </c>
      <c r="H61" s="2" t="s">
        <v>525</v>
      </c>
      <c r="I61">
        <v>1.24858904408673E-3</v>
      </c>
      <c r="J61" s="2" t="s">
        <v>526</v>
      </c>
      <c r="K61" s="2" t="s">
        <v>527</v>
      </c>
      <c r="L61">
        <v>60</v>
      </c>
      <c r="M61" s="2" t="s">
        <v>528</v>
      </c>
      <c r="N61">
        <v>4.50556836568555E-2</v>
      </c>
      <c r="O61">
        <v>-1.66942882251233E-2</v>
      </c>
      <c r="P61">
        <v>4.5143138330825696</v>
      </c>
      <c r="Q61" s="2" t="s">
        <v>529</v>
      </c>
      <c r="R61" s="2" t="s">
        <v>530</v>
      </c>
      <c r="S61" s="2" t="s">
        <v>531</v>
      </c>
    </row>
    <row r="62" spans="1:19" x14ac:dyDescent="0.2">
      <c r="A62" s="1" t="d">
        <v>2001-01-31</v>
      </c>
      <c r="B62" s="1" t="d">
        <v>1995-12-31</v>
      </c>
      <c r="C62" s="1" t="d">
        <v>1996-01-31</v>
      </c>
      <c r="D62" s="1" t="d">
        <v>2000-12-31</v>
      </c>
      <c r="E62" s="2" t="s">
        <v>29</v>
      </c>
      <c r="F62">
        <v>-0.75207148408475399</v>
      </c>
      <c r="G62">
        <v>-1.01023101006919</v>
      </c>
      <c r="H62" s="2" t="s">
        <v>532</v>
      </c>
      <c r="I62">
        <v>-2.1118082951600602E-3</v>
      </c>
      <c r="J62">
        <v>6.6646340856513095E-2</v>
      </c>
      <c r="K62" s="2" t="s">
        <v>533</v>
      </c>
      <c r="L62">
        <v>61</v>
      </c>
      <c r="M62">
        <v>3.3053940232003601E-2</v>
      </c>
      <c r="N62" s="2" t="s">
        <v>534</v>
      </c>
      <c r="O62">
        <v>9.6022496963585904E-2</v>
      </c>
      <c r="P62" s="2" t="s">
        <v>535</v>
      </c>
      <c r="Q62">
        <v>73.228185359301193</v>
      </c>
      <c r="R62" s="2" t="s">
        <v>536</v>
      </c>
      <c r="S62" s="2" t="s">
        <v>537</v>
      </c>
    </row>
    <row r="63" spans="1:19" x14ac:dyDescent="0.2">
      <c r="A63" s="1" t="d">
        <v>2001-02-28</v>
      </c>
      <c r="B63" s="1" t="d">
        <v>1996-01-31</v>
      </c>
      <c r="C63" s="1" t="d">
        <v>1996-02-29</v>
      </c>
      <c r="D63" s="1" t="d">
        <v>2001-01-31</v>
      </c>
      <c r="E63">
        <v>3.1992671377973701E-2</v>
      </c>
      <c r="F63" s="2" t="s">
        <v>538</v>
      </c>
      <c r="G63" s="2" t="s">
        <v>539</v>
      </c>
      <c r="H63" s="2" t="s">
        <v>540</v>
      </c>
      <c r="I63">
        <v>-1.2677413159188299E-3</v>
      </c>
      <c r="J63" s="2" t="s">
        <v>541</v>
      </c>
      <c r="K63">
        <v>6.4548597778419495E-2</v>
      </c>
      <c r="L63">
        <v>62</v>
      </c>
      <c r="M63">
        <v>7.0718894986305E-2</v>
      </c>
      <c r="N63">
        <v>3.2266180681651102E-2</v>
      </c>
      <c r="O63">
        <v>-3.8452714304653801E-2</v>
      </c>
      <c r="P63" s="2" t="s">
        <v>542</v>
      </c>
      <c r="Q63">
        <v>73.538257410002402</v>
      </c>
      <c r="R63" s="2" t="s">
        <v>543</v>
      </c>
      <c r="S63" s="2" t="s">
        <v>544</v>
      </c>
    </row>
    <row r="64" spans="1:19" x14ac:dyDescent="0.2">
      <c r="A64" s="1" t="d">
        <v>2001-03-31</v>
      </c>
      <c r="B64" s="1" t="d">
        <v>1996-02-29</v>
      </c>
      <c r="C64" s="1" t="d">
        <v>1996-03-31</v>
      </c>
      <c r="D64" s="1" t="d">
        <v>2001-02-28</v>
      </c>
      <c r="E64">
        <v>3.1992671377973701E-2</v>
      </c>
      <c r="F64">
        <v>-0.74654436903598098</v>
      </c>
      <c r="G64">
        <v>-1.36587010094096</v>
      </c>
      <c r="H64" s="2" t="s">
        <v>545</v>
      </c>
      <c r="I64">
        <v>-5.7713794664965403E-3</v>
      </c>
      <c r="J64" s="2" t="s">
        <v>546</v>
      </c>
      <c r="K64" s="2" t="s">
        <v>547</v>
      </c>
      <c r="L64">
        <v>63</v>
      </c>
      <c r="M64">
        <v>7.8027707960173706E-2</v>
      </c>
      <c r="N64" s="2" t="s">
        <v>548</v>
      </c>
      <c r="O64">
        <v>9.3328624207366706E-2</v>
      </c>
      <c r="P64" s="2" t="s">
        <v>549</v>
      </c>
      <c r="Q64" s="2" t="s">
        <v>550</v>
      </c>
      <c r="R64" s="2" t="s">
        <v>551</v>
      </c>
      <c r="S64" s="2" t="s">
        <v>552</v>
      </c>
    </row>
    <row r="65" spans="1:19" x14ac:dyDescent="0.2">
      <c r="A65" s="1" t="d">
        <v>2001-04-30</v>
      </c>
      <c r="B65" s="1" t="d">
        <v>1996-03-31</v>
      </c>
      <c r="C65" s="1" t="d">
        <v>1996-04-30</v>
      </c>
      <c r="D65" s="1" t="d">
        <v>2001-03-31</v>
      </c>
      <c r="E65">
        <v>3.1992671377973701E-2</v>
      </c>
      <c r="F65" s="2" t="s">
        <v>553</v>
      </c>
      <c r="G65" s="2" t="s">
        <v>554</v>
      </c>
      <c r="H65" s="2" t="s">
        <v>555</v>
      </c>
      <c r="I65">
        <v>-3.7337743759430402E-3</v>
      </c>
      <c r="J65">
        <v>3.6831775824012099E-2</v>
      </c>
      <c r="K65" s="2" t="s">
        <v>556</v>
      </c>
      <c r="L65">
        <v>64</v>
      </c>
      <c r="M65">
        <v>2.3989508066031399E-2</v>
      </c>
      <c r="N65">
        <v>7.7174292804713704E-2</v>
      </c>
      <c r="O65" s="2" t="s">
        <v>557</v>
      </c>
      <c r="P65" s="2" t="s">
        <v>558</v>
      </c>
      <c r="Q65" s="2" t="s">
        <v>559</v>
      </c>
      <c r="R65" s="2" t="s">
        <v>560</v>
      </c>
      <c r="S65" s="2" t="s">
        <v>561</v>
      </c>
    </row>
    <row r="66" spans="1:19" x14ac:dyDescent="0.2">
      <c r="A66" s="1" t="d">
        <v>2001-05-31</v>
      </c>
      <c r="B66" s="1" t="d">
        <v>1996-04-30</v>
      </c>
      <c r="C66" s="1" t="d">
        <v>1996-05-31</v>
      </c>
      <c r="D66" s="1" t="d">
        <v>2001-04-30</v>
      </c>
      <c r="E66">
        <v>3.1992671377973701E-2</v>
      </c>
      <c r="F66" s="2" t="s">
        <v>562</v>
      </c>
      <c r="G66" s="2" t="s">
        <v>563</v>
      </c>
      <c r="H66" s="2" t="s">
        <v>564</v>
      </c>
      <c r="I66">
        <v>-3.1995771366607698E-3</v>
      </c>
      <c r="J66" s="2" t="s">
        <v>565</v>
      </c>
      <c r="K66">
        <v>2.6372448065256199E-2</v>
      </c>
      <c r="L66">
        <v>65</v>
      </c>
      <c r="M66">
        <v>7.9996970028059805E-2</v>
      </c>
      <c r="N66" s="2" t="s">
        <v>566</v>
      </c>
      <c r="O66">
        <v>-5.9854230139089498E-2</v>
      </c>
      <c r="P66" s="2" t="s">
        <v>567</v>
      </c>
      <c r="Q66" s="2" t="s">
        <v>568</v>
      </c>
      <c r="R66" s="2" t="s">
        <v>569</v>
      </c>
      <c r="S66" s="2" t="s">
        <v>570</v>
      </c>
    </row>
    <row r="67" spans="1:19" x14ac:dyDescent="0.2">
      <c r="A67" s="1" t="d">
        <v>2001-06-30</v>
      </c>
      <c r="B67" s="1" t="d">
        <v>1996-05-31</v>
      </c>
      <c r="C67" s="1" t="d">
        <v>1996-06-30</v>
      </c>
      <c r="D67" s="1" t="d">
        <v>2001-05-31</v>
      </c>
      <c r="E67" s="2" t="s">
        <v>29</v>
      </c>
      <c r="F67" s="2" t="s">
        <v>571</v>
      </c>
      <c r="G67">
        <v>0.502157065498259</v>
      </c>
      <c r="H67" s="2" t="s">
        <v>572</v>
      </c>
      <c r="I67">
        <v>-1.5480848404682199E-3</v>
      </c>
      <c r="J67">
        <v>9.25673403420786E-2</v>
      </c>
      <c r="K67" s="2" t="s">
        <v>573</v>
      </c>
      <c r="L67">
        <v>66</v>
      </c>
      <c r="M67">
        <v>3.7450440047193799E-2</v>
      </c>
      <c r="N67" s="2" t="s">
        <v>574</v>
      </c>
      <c r="O67" s="2" t="s">
        <v>575</v>
      </c>
      <c r="P67" s="2" t="s">
        <v>576</v>
      </c>
      <c r="Q67">
        <v>74.467189377256702</v>
      </c>
      <c r="R67" s="2" t="s">
        <v>577</v>
      </c>
      <c r="S67" s="2" t="s">
        <v>578</v>
      </c>
    </row>
    <row r="68" spans="1:19" x14ac:dyDescent="0.2">
      <c r="A68" s="1" t="d">
        <v>2001-07-31</v>
      </c>
      <c r="B68" s="1" t="d">
        <v>1996-06-30</v>
      </c>
      <c r="C68" s="1" t="d">
        <v>1996-07-31</v>
      </c>
      <c r="D68" s="1" t="d">
        <v>2001-06-30</v>
      </c>
      <c r="E68">
        <v>3.1992671377973701E-2</v>
      </c>
      <c r="F68">
        <v>-0.75005918162553198</v>
      </c>
      <c r="G68">
        <v>-0.31477214666326497</v>
      </c>
      <c r="H68" s="2" t="s">
        <v>579</v>
      </c>
      <c r="I68">
        <v>-2.5683586574805901E-3</v>
      </c>
      <c r="J68" s="2" t="s">
        <v>580</v>
      </c>
      <c r="K68">
        <v>9.7471205245161202E-2</v>
      </c>
      <c r="L68">
        <v>67</v>
      </c>
      <c r="M68">
        <v>5.3178775196843699E-2</v>
      </c>
      <c r="N68">
        <v>3.81417633066004E-2</v>
      </c>
      <c r="O68">
        <v>-1.50370118902432E-2</v>
      </c>
      <c r="P68" s="2" t="s">
        <v>581</v>
      </c>
      <c r="Q68" s="2" t="s">
        <v>582</v>
      </c>
      <c r="R68" s="2" t="s">
        <v>583</v>
      </c>
      <c r="S68" s="2" t="s">
        <v>584</v>
      </c>
    </row>
    <row r="69" spans="1:19" x14ac:dyDescent="0.2">
      <c r="A69" s="1" t="d">
        <v>2001-08-31</v>
      </c>
      <c r="B69" s="1" t="d">
        <v>1996-07-31</v>
      </c>
      <c r="C69" s="1" t="d">
        <v>1996-08-31</v>
      </c>
      <c r="D69" s="1" t="d">
        <v>2001-07-31</v>
      </c>
      <c r="E69">
        <v>3.1992671377973701E-2</v>
      </c>
      <c r="F69" s="2" t="s">
        <v>585</v>
      </c>
      <c r="G69" s="2" t="s">
        <v>586</v>
      </c>
      <c r="H69" s="2" t="s">
        <v>587</v>
      </c>
      <c r="I69">
        <v>-3.3657669489246599E-4</v>
      </c>
      <c r="J69" s="2" t="s">
        <v>588</v>
      </c>
      <c r="K69" s="2" t="s">
        <v>589</v>
      </c>
      <c r="L69">
        <v>68</v>
      </c>
      <c r="M69" s="2" t="s">
        <v>590</v>
      </c>
      <c r="N69">
        <v>8.3087498202512697E-2</v>
      </c>
      <c r="O69">
        <v>6.9431588421410104E-2</v>
      </c>
      <c r="P69" s="2" t="s">
        <v>591</v>
      </c>
      <c r="Q69" s="2" t="s">
        <v>592</v>
      </c>
      <c r="R69" s="2" t="s">
        <v>593</v>
      </c>
      <c r="S69" s="2" t="s">
        <v>594</v>
      </c>
    </row>
    <row r="70" spans="1:19" x14ac:dyDescent="0.2">
      <c r="A70" s="1" t="d">
        <v>2001-09-30</v>
      </c>
      <c r="B70" s="1" t="d">
        <v>1996-08-31</v>
      </c>
      <c r="C70" s="1" t="d">
        <v>1996-09-30</v>
      </c>
      <c r="D70" s="1" t="d">
        <v>2001-08-31</v>
      </c>
      <c r="E70">
        <v>3.1992671377973701E-2</v>
      </c>
      <c r="F70" s="2" t="s">
        <v>595</v>
      </c>
      <c r="G70" s="2" t="s">
        <v>596</v>
      </c>
      <c r="H70" s="2" t="s">
        <v>597</v>
      </c>
      <c r="I70">
        <v>4.7572641866298303E-3</v>
      </c>
      <c r="J70" s="2" t="s">
        <v>598</v>
      </c>
      <c r="K70" s="2" t="s">
        <v>599</v>
      </c>
      <c r="L70">
        <v>69</v>
      </c>
      <c r="M70">
        <v>9.3551049420864396E-2</v>
      </c>
      <c r="N70" s="2" t="s">
        <v>600</v>
      </c>
      <c r="O70">
        <v>9.5322675620746006E-2</v>
      </c>
      <c r="P70" s="2" t="s">
        <v>601</v>
      </c>
      <c r="Q70" s="2" t="s">
        <v>602</v>
      </c>
      <c r="R70" s="2" t="s">
        <v>603</v>
      </c>
      <c r="S70" s="2" t="s">
        <v>604</v>
      </c>
    </row>
    <row r="71" spans="1:19" x14ac:dyDescent="0.2">
      <c r="A71" s="1" t="d">
        <v>2001-10-31</v>
      </c>
      <c r="B71" s="1" t="d">
        <v>1996-09-30</v>
      </c>
      <c r="C71" s="1" t="d">
        <v>1996-10-31</v>
      </c>
      <c r="D71" s="1" t="d">
        <v>2001-09-30</v>
      </c>
      <c r="E71">
        <v>3.1992671377973701E-2</v>
      </c>
      <c r="F71">
        <v>-0.74701970966308395</v>
      </c>
      <c r="G71">
        <v>-1.17850739143907</v>
      </c>
      <c r="H71" s="2" t="s">
        <v>605</v>
      </c>
      <c r="I71">
        <v>9.4028142654691905E-4</v>
      </c>
      <c r="J71" s="2" t="s">
        <v>606</v>
      </c>
      <c r="K71" s="2" t="s">
        <v>607</v>
      </c>
      <c r="L71">
        <v>70</v>
      </c>
      <c r="M71">
        <v>5.15726421834036E-2</v>
      </c>
      <c r="N71" s="2" t="s">
        <v>608</v>
      </c>
      <c r="O71">
        <v>8.9398317998782603E-2</v>
      </c>
      <c r="P71" s="2" t="s">
        <v>609</v>
      </c>
      <c r="Q71" s="2" t="s">
        <v>610</v>
      </c>
      <c r="R71" s="2" t="s">
        <v>611</v>
      </c>
      <c r="S71" s="2" t="s">
        <v>612</v>
      </c>
    </row>
    <row r="72" spans="1:19" x14ac:dyDescent="0.2">
      <c r="A72" s="1" t="d">
        <v>2001-11-30</v>
      </c>
      <c r="B72" s="1" t="d">
        <v>1996-10-31</v>
      </c>
      <c r="C72" s="1" t="d">
        <v>1996-11-30</v>
      </c>
      <c r="D72" s="1" t="d">
        <v>2001-10-31</v>
      </c>
      <c r="E72">
        <v>2.6560877829466801E-2</v>
      </c>
      <c r="F72">
        <v>-0.75204565993357497</v>
      </c>
      <c r="G72">
        <v>-0.57787616571129696</v>
      </c>
      <c r="H72" s="2" t="s">
        <v>613</v>
      </c>
      <c r="I72">
        <v>-9.2086470572910804E-4</v>
      </c>
      <c r="J72" s="2" t="s">
        <v>614</v>
      </c>
      <c r="K72" s="2" t="s">
        <v>615</v>
      </c>
      <c r="L72">
        <v>71</v>
      </c>
      <c r="M72">
        <v>2.0670116115989901E-2</v>
      </c>
      <c r="N72">
        <v>6.8471996883112202E-2</v>
      </c>
      <c r="O72">
        <v>4.7801880767122197E-2</v>
      </c>
      <c r="P72" s="2" t="s">
        <v>616</v>
      </c>
      <c r="Q72" s="2" t="s">
        <v>617</v>
      </c>
      <c r="R72" s="2" t="s">
        <v>618</v>
      </c>
      <c r="S72" s="2" t="s">
        <v>619</v>
      </c>
    </row>
    <row r="73" spans="1:19" x14ac:dyDescent="0.2">
      <c r="A73" s="1" t="d">
        <v>2001-12-31</v>
      </c>
      <c r="B73" s="1" t="d">
        <v>1996-11-30</v>
      </c>
      <c r="C73" s="1" t="d">
        <v>1996-12-31</v>
      </c>
      <c r="D73" s="1" t="d">
        <v>2001-11-30</v>
      </c>
      <c r="E73">
        <v>2.6560877829466801E-2</v>
      </c>
      <c r="F73" s="2" t="s">
        <v>620</v>
      </c>
      <c r="G73" s="2" t="s">
        <v>621</v>
      </c>
      <c r="H73" s="2" t="s">
        <v>622</v>
      </c>
      <c r="I73">
        <v>6.4911903297603702E-4</v>
      </c>
      <c r="J73">
        <v>9.9414849173414102E-2</v>
      </c>
      <c r="K73" s="2" t="s">
        <v>623</v>
      </c>
      <c r="L73">
        <v>72</v>
      </c>
      <c r="M73">
        <v>3.7158603230950299E-2</v>
      </c>
      <c r="N73">
        <v>5.7542575337534402E-2</v>
      </c>
      <c r="O73" s="2" t="s">
        <v>624</v>
      </c>
      <c r="P73" s="2" t="s">
        <v>625</v>
      </c>
      <c r="Q73">
        <v>75.589150685265395</v>
      </c>
      <c r="R73" s="2" t="s">
        <v>626</v>
      </c>
      <c r="S73" s="2" t="s">
        <v>627</v>
      </c>
    </row>
    <row r="74" spans="1:19" x14ac:dyDescent="0.2">
      <c r="A74" s="1" t="d">
        <v>2002-01-31</v>
      </c>
      <c r="B74" s="1" t="d">
        <v>1996-12-31</v>
      </c>
      <c r="C74" s="1" t="d">
        <v>1997-01-31</v>
      </c>
      <c r="D74" s="1" t="d">
        <v>2001-12-31</v>
      </c>
      <c r="E74">
        <v>2.6560877829466801E-2</v>
      </c>
      <c r="F74" s="2" t="s">
        <v>628</v>
      </c>
      <c r="G74" s="2" t="s">
        <v>629</v>
      </c>
      <c r="H74" s="2" t="s">
        <v>630</v>
      </c>
      <c r="I74">
        <v>1.79898722505278E-3</v>
      </c>
      <c r="J74" s="2" t="s">
        <v>631</v>
      </c>
      <c r="K74" s="2" t="s">
        <v>632</v>
      </c>
      <c r="L74">
        <v>73</v>
      </c>
      <c r="M74">
        <v>5.1570692361001598E-2</v>
      </c>
      <c r="N74">
        <v>4.1989550405400901E-2</v>
      </c>
      <c r="O74">
        <v>-9.5811419556007405E-3</v>
      </c>
      <c r="P74" s="2" t="s">
        <v>633</v>
      </c>
      <c r="Q74">
        <v>75.7832968359387</v>
      </c>
      <c r="R74" s="2" t="s">
        <v>634</v>
      </c>
      <c r="S74" s="2" t="s">
        <v>635</v>
      </c>
    </row>
    <row r="75" spans="1:19" x14ac:dyDescent="0.2">
      <c r="A75" s="1" t="d">
        <v>2002-02-28</v>
      </c>
      <c r="B75" s="1" t="d">
        <v>1997-01-31</v>
      </c>
      <c r="C75" s="1" t="d">
        <v>1997-02-28</v>
      </c>
      <c r="D75" s="1" t="d">
        <v>2002-01-31</v>
      </c>
      <c r="E75">
        <v>3.8535285937105201E-2</v>
      </c>
      <c r="F75" s="2" t="s">
        <v>636</v>
      </c>
      <c r="G75" s="2" t="s">
        <v>637</v>
      </c>
      <c r="H75" s="2" t="s">
        <v>638</v>
      </c>
      <c r="I75">
        <v>6.6163193420443701E-3</v>
      </c>
      <c r="J75">
        <v>0.52550459454824305</v>
      </c>
      <c r="K75" s="2" t="s">
        <v>639</v>
      </c>
      <c r="L75">
        <v>74</v>
      </c>
      <c r="M75">
        <v>8.4269884536773407E-2</v>
      </c>
      <c r="N75" s="2" t="s">
        <v>640</v>
      </c>
      <c r="O75">
        <v>9.1011205844123103E-2</v>
      </c>
      <c r="P75" s="2" t="s">
        <v>641</v>
      </c>
      <c r="Q75" s="2" t="s">
        <v>642</v>
      </c>
      <c r="R75" s="2" t="s">
        <v>643</v>
      </c>
      <c r="S75" s="2" t="s">
        <v>644</v>
      </c>
    </row>
    <row r="76" spans="1:19" x14ac:dyDescent="0.2">
      <c r="A76" s="1" t="d">
        <v>2002-03-31</v>
      </c>
      <c r="B76" s="1" t="d">
        <v>1997-02-28</v>
      </c>
      <c r="C76" s="1" t="d">
        <v>1997-03-31</v>
      </c>
      <c r="D76" s="1" t="d">
        <v>2002-02-28</v>
      </c>
      <c r="E76">
        <v>3.1992671377973701E-2</v>
      </c>
      <c r="F76" s="2" t="s">
        <v>645</v>
      </c>
      <c r="G76" s="2" t="s">
        <v>646</v>
      </c>
      <c r="H76" s="2" t="s">
        <v>647</v>
      </c>
      <c r="I76">
        <v>8.1174556255261508E-3</v>
      </c>
      <c r="J76" s="2" t="s">
        <v>648</v>
      </c>
      <c r="K76" s="2" t="s">
        <v>649</v>
      </c>
      <c r="L76">
        <v>75</v>
      </c>
      <c r="M76" s="2" t="s">
        <v>650</v>
      </c>
      <c r="N76">
        <v>5.4427594266115001E-2</v>
      </c>
      <c r="O76" s="2" t="s">
        <v>651</v>
      </c>
      <c r="P76" s="2" t="s">
        <v>652</v>
      </c>
      <c r="Q76" s="2" t="s">
        <v>653</v>
      </c>
      <c r="R76" s="2" t="s">
        <v>654</v>
      </c>
      <c r="S76" s="2" t="s">
        <v>655</v>
      </c>
    </row>
    <row r="77" spans="1:19" x14ac:dyDescent="0.2">
      <c r="A77" s="1" t="d">
        <v>2002-04-30</v>
      </c>
      <c r="B77" s="1" t="d">
        <v>1997-03-31</v>
      </c>
      <c r="C77" s="1" t="d">
        <v>1997-04-30</v>
      </c>
      <c r="D77" s="1" t="d">
        <v>2002-03-31</v>
      </c>
      <c r="E77" s="2" t="s">
        <v>280</v>
      </c>
      <c r="F77" s="2" t="s">
        <v>656</v>
      </c>
      <c r="G77" s="2" t="s">
        <v>657</v>
      </c>
      <c r="H77" s="2" t="s">
        <v>658</v>
      </c>
      <c r="I77">
        <v>9.8913588693573997E-3</v>
      </c>
      <c r="J77">
        <v>4.6327155148518998E-2</v>
      </c>
      <c r="K77" s="2" t="s">
        <v>659</v>
      </c>
      <c r="L77">
        <v>76</v>
      </c>
      <c r="M77">
        <v>2.4689427512633099E-2</v>
      </c>
      <c r="N77">
        <v>6.4096407033579106E-2</v>
      </c>
      <c r="O77">
        <v>3.9406979520945899E-2</v>
      </c>
      <c r="P77" s="2" t="s">
        <v>660</v>
      </c>
      <c r="Q77" s="2" t="s">
        <v>661</v>
      </c>
      <c r="R77" s="2" t="s">
        <v>662</v>
      </c>
      <c r="S77" s="2" t="s">
        <v>663</v>
      </c>
    </row>
    <row r="78" spans="1:19" x14ac:dyDescent="0.2">
      <c r="A78" s="1" t="d">
        <v>2002-05-31</v>
      </c>
      <c r="B78" s="1" t="d">
        <v>1997-04-30</v>
      </c>
      <c r="C78" s="1" t="d">
        <v>1997-05-31</v>
      </c>
      <c r="D78" s="1" t="d">
        <v>2002-04-30</v>
      </c>
      <c r="E78" s="2" t="s">
        <v>280</v>
      </c>
      <c r="F78">
        <v>0.78236996236830003</v>
      </c>
      <c r="G78" s="2" t="s">
        <v>664</v>
      </c>
      <c r="H78" s="2" t="s">
        <v>665</v>
      </c>
      <c r="I78">
        <v>1.46195138404797E-2</v>
      </c>
      <c r="J78">
        <v>0.52757927052536002</v>
      </c>
      <c r="K78" s="2" t="s">
        <v>666</v>
      </c>
      <c r="L78">
        <v>77</v>
      </c>
      <c r="M78">
        <v>8.2774868396100001E-2</v>
      </c>
      <c r="N78" s="2" t="s">
        <v>667</v>
      </c>
      <c r="O78">
        <v>8.7493283691375906E-2</v>
      </c>
      <c r="P78">
        <v>5.2157625166956496</v>
      </c>
      <c r="Q78" s="2" t="s">
        <v>668</v>
      </c>
      <c r="R78" s="2" t="s">
        <v>669</v>
      </c>
      <c r="S78" s="2" t="s">
        <v>670</v>
      </c>
    </row>
    <row r="79" spans="1:19" x14ac:dyDescent="0.2">
      <c r="A79" s="1" t="d">
        <v>2002-06-30</v>
      </c>
      <c r="B79" s="1" t="d">
        <v>1997-05-31</v>
      </c>
      <c r="C79" s="1" t="d">
        <v>1997-06-30</v>
      </c>
      <c r="D79" s="1" t="d">
        <v>2002-05-31</v>
      </c>
      <c r="E79">
        <v>3.8535285937105201E-2</v>
      </c>
      <c r="F79">
        <v>-0.74141330621395296</v>
      </c>
      <c r="G79">
        <v>-1.1367581251282599</v>
      </c>
      <c r="H79" s="2" t="s">
        <v>671</v>
      </c>
      <c r="I79" s="2" t="s">
        <v>672</v>
      </c>
      <c r="J79" s="2" t="s">
        <v>673</v>
      </c>
      <c r="K79" s="2" t="s">
        <v>674</v>
      </c>
      <c r="L79">
        <v>78</v>
      </c>
      <c r="M79">
        <v>4.4763985902472901E-2</v>
      </c>
      <c r="N79" s="2" t="s">
        <v>675</v>
      </c>
      <c r="O79">
        <v>8.5193898141402602E-2</v>
      </c>
      <c r="P79" s="2" t="s">
        <v>676</v>
      </c>
      <c r="Q79" s="2" t="s">
        <v>677</v>
      </c>
      <c r="R79" s="2" t="s">
        <v>678</v>
      </c>
      <c r="S79" s="2" t="s">
        <v>679</v>
      </c>
    </row>
    <row r="80" spans="1:19" x14ac:dyDescent="0.2">
      <c r="A80" s="1" t="d">
        <v>2002-07-31</v>
      </c>
      <c r="B80" s="1" t="d">
        <v>1997-06-30</v>
      </c>
      <c r="C80" s="1" t="d">
        <v>1997-07-31</v>
      </c>
      <c r="D80" s="1" t="d">
        <v>2002-06-30</v>
      </c>
      <c r="E80">
        <v>3.8535285937105201E-2</v>
      </c>
      <c r="F80">
        <v>-0.74373477026300105</v>
      </c>
      <c r="G80">
        <v>-0.93945351681950195</v>
      </c>
      <c r="H80" s="2" t="s">
        <v>680</v>
      </c>
      <c r="I80">
        <v>8.0193550015182392E-3</v>
      </c>
      <c r="J80">
        <v>3.83058277536477E-2</v>
      </c>
      <c r="K80" s="2" t="s">
        <v>681</v>
      </c>
      <c r="L80">
        <v>79</v>
      </c>
      <c r="M80">
        <v>2.20200793735125E-2</v>
      </c>
      <c r="N80" s="2" t="s">
        <v>682</v>
      </c>
      <c r="O80">
        <v>8.4578947080633807E-2</v>
      </c>
      <c r="P80" s="2" t="s">
        <v>683</v>
      </c>
      <c r="Q80">
        <v>77.182167726763694</v>
      </c>
      <c r="R80" s="2" t="s">
        <v>684</v>
      </c>
      <c r="S80" s="2" t="s">
        <v>685</v>
      </c>
    </row>
    <row r="81" spans="1:19" x14ac:dyDescent="0.2">
      <c r="A81" s="1" t="d">
        <v>2002-08-31</v>
      </c>
      <c r="B81" s="1" t="d">
        <v>1997-07-31</v>
      </c>
      <c r="C81" s="1" t="d">
        <v>1997-08-31</v>
      </c>
      <c r="D81" s="1" t="d">
        <v>2002-07-31</v>
      </c>
      <c r="E81">
        <v>5.5908101825122201E-2</v>
      </c>
      <c r="F81" s="2" t="s">
        <v>686</v>
      </c>
      <c r="G81" s="2" t="s">
        <v>687</v>
      </c>
      <c r="H81" s="2" t="s">
        <v>688</v>
      </c>
      <c r="I81" s="2" t="s">
        <v>689</v>
      </c>
      <c r="J81">
        <v>5.8248409316087797E-4</v>
      </c>
      <c r="K81" s="2" t="s">
        <v>690</v>
      </c>
      <c r="L81">
        <v>80</v>
      </c>
      <c r="M81">
        <v>2.6983422993591701E-3</v>
      </c>
      <c r="N81">
        <v>8.3002086376261303E-2</v>
      </c>
      <c r="O81">
        <v>8.0303744076902203E-2</v>
      </c>
      <c r="P81" s="2" t="s">
        <v>691</v>
      </c>
      <c r="Q81" s="2" t="s">
        <v>692</v>
      </c>
      <c r="R81" s="2" t="s">
        <v>693</v>
      </c>
      <c r="S81" s="2" t="s">
        <v>694</v>
      </c>
    </row>
    <row r="82" spans="1:19" x14ac:dyDescent="0.2">
      <c r="A82" s="1" t="d">
        <v>2002-09-30</v>
      </c>
      <c r="B82" s="1" t="d">
        <v>1997-08-31</v>
      </c>
      <c r="C82" s="1" t="d">
        <v>1997-09-30</v>
      </c>
      <c r="D82" s="1" t="d">
        <v>2002-08-31</v>
      </c>
      <c r="E82">
        <v>5.5908101825122201E-2</v>
      </c>
      <c r="F82" s="2" t="s">
        <v>695</v>
      </c>
      <c r="G82" s="2" t="s">
        <v>696</v>
      </c>
      <c r="H82">
        <v>0.78064720962052603</v>
      </c>
      <c r="I82" s="2" t="s">
        <v>697</v>
      </c>
      <c r="J82">
        <v>4.4222063242769297E-3</v>
      </c>
      <c r="K82" s="2" t="s">
        <v>698</v>
      </c>
      <c r="L82">
        <v>81</v>
      </c>
      <c r="M82">
        <v>7.3888524011437601E-3</v>
      </c>
      <c r="N82">
        <v>7.7501861099438005E-2</v>
      </c>
      <c r="O82">
        <v>7.0113008698294205E-2</v>
      </c>
      <c r="P82" s="2" t="s">
        <v>699</v>
      </c>
      <c r="Q82" s="2" t="s">
        <v>700</v>
      </c>
      <c r="R82" s="2" t="s">
        <v>701</v>
      </c>
      <c r="S82" s="2" t="s">
        <v>702</v>
      </c>
    </row>
    <row r="83" spans="1:19" x14ac:dyDescent="0.2">
      <c r="A83" s="1" t="d">
        <v>2002-10-31</v>
      </c>
      <c r="B83" s="1" t="d">
        <v>1997-09-30</v>
      </c>
      <c r="C83" s="1" t="d">
        <v>1997-10-31</v>
      </c>
      <c r="D83" s="1" t="d">
        <v>2002-09-30</v>
      </c>
      <c r="E83">
        <v>5.5908101825122201E-2</v>
      </c>
      <c r="F83">
        <v>-0.72747451791713702</v>
      </c>
      <c r="G83">
        <v>-0.40202367207377199</v>
      </c>
      <c r="H83" s="2" t="s">
        <v>703</v>
      </c>
      <c r="I83">
        <v>1.12389239310734E-2</v>
      </c>
      <c r="J83" s="2" t="s">
        <v>704</v>
      </c>
      <c r="K83" s="2" t="s">
        <v>705</v>
      </c>
      <c r="L83">
        <v>82</v>
      </c>
      <c r="M83">
        <v>3.5940033568832401E-2</v>
      </c>
      <c r="N83">
        <v>4.5637219146467803E-2</v>
      </c>
      <c r="O83">
        <v>9.6971855776353793E-3</v>
      </c>
      <c r="P83" s="2" t="s">
        <v>706</v>
      </c>
      <c r="Q83" s="2" t="s">
        <v>707</v>
      </c>
      <c r="R83" s="2" t="s">
        <v>708</v>
      </c>
      <c r="S83">
        <v>0.451739642642777</v>
      </c>
    </row>
    <row r="84" spans="1:19" x14ac:dyDescent="0.2">
      <c r="A84" s="1" t="d">
        <v>2002-11-30</v>
      </c>
      <c r="B84" s="1" t="d">
        <v>1997-10-31</v>
      </c>
      <c r="C84" s="1" t="d">
        <v>1997-11-30</v>
      </c>
      <c r="D84" s="1" t="d">
        <v>2002-10-31</v>
      </c>
      <c r="E84">
        <v>6.7341506577508106E-2</v>
      </c>
      <c r="F84">
        <v>-0.71409535290561199</v>
      </c>
      <c r="G84">
        <v>-0.117602094667829</v>
      </c>
      <c r="H84" s="2" t="s">
        <v>709</v>
      </c>
      <c r="I84" s="2" t="s">
        <v>710</v>
      </c>
      <c r="J84" s="2" t="s">
        <v>711</v>
      </c>
      <c r="K84">
        <v>1.6497380758019799E-2</v>
      </c>
      <c r="L84">
        <v>83</v>
      </c>
      <c r="M84">
        <v>6.5473641079309502E-2</v>
      </c>
      <c r="N84" s="2" t="s">
        <v>712</v>
      </c>
      <c r="O84">
        <v>-5.1375285728751698E-2</v>
      </c>
      <c r="P84" s="2" t="s">
        <v>713</v>
      </c>
      <c r="Q84" s="2" t="s">
        <v>714</v>
      </c>
      <c r="R84" s="2" t="s">
        <v>715</v>
      </c>
      <c r="S84" s="2" t="s">
        <v>716</v>
      </c>
    </row>
    <row r="85" spans="1:19" x14ac:dyDescent="0.2">
      <c r="A85" s="1" t="d">
        <v>2002-12-31</v>
      </c>
      <c r="B85" s="1" t="d">
        <v>1997-11-30</v>
      </c>
      <c r="C85" s="1" t="d">
        <v>1997-12-31</v>
      </c>
      <c r="D85" s="1" t="d">
        <v>2002-11-30</v>
      </c>
      <c r="E85">
        <v>6.7341506577508106E-2</v>
      </c>
      <c r="F85" s="2" t="s">
        <v>717</v>
      </c>
      <c r="G85">
        <v>2.6316139092605599</v>
      </c>
      <c r="H85" s="2" t="s">
        <v>718</v>
      </c>
      <c r="I85" s="2" t="s">
        <v>719</v>
      </c>
      <c r="J85" s="2" t="s">
        <v>720</v>
      </c>
      <c r="K85" s="2" t="s">
        <v>721</v>
      </c>
      <c r="L85">
        <v>84</v>
      </c>
      <c r="M85">
        <v>0.20378381059317799</v>
      </c>
      <c r="N85" s="2" t="s">
        <v>722</v>
      </c>
      <c r="O85">
        <v>8.1283500848609302E-2</v>
      </c>
      <c r="P85" s="2" t="s">
        <v>723</v>
      </c>
      <c r="Q85" s="2" t="s">
        <v>724</v>
      </c>
      <c r="R85" s="2" t="s">
        <v>725</v>
      </c>
      <c r="S85" s="2" t="s">
        <v>726</v>
      </c>
    </row>
    <row r="86" spans="1:19" x14ac:dyDescent="0.2">
      <c r="A86" s="1" t="d">
        <v>2003-01-31</v>
      </c>
      <c r="B86" s="1" t="d">
        <v>1997-12-31</v>
      </c>
      <c r="C86" s="1" t="d">
        <v>1998-01-31</v>
      </c>
      <c r="D86" s="1" t="d">
        <v>2002-12-31</v>
      </c>
      <c r="E86">
        <v>5.5908101825122201E-2</v>
      </c>
      <c r="F86" s="2" t="s">
        <v>727</v>
      </c>
      <c r="G86" s="2" t="s">
        <v>728</v>
      </c>
      <c r="H86" s="2" t="s">
        <v>729</v>
      </c>
      <c r="I86">
        <v>2.3538715816892899E-2</v>
      </c>
      <c r="J86" s="2" t="s">
        <v>730</v>
      </c>
      <c r="K86" s="2" t="s">
        <v>731</v>
      </c>
      <c r="L86">
        <v>85</v>
      </c>
      <c r="M86">
        <v>7.9184923399969895E-2</v>
      </c>
      <c r="N86" s="2" t="s">
        <v>732</v>
      </c>
      <c r="O86">
        <v>8.2818591111362694E-2</v>
      </c>
      <c r="P86" s="2" t="s">
        <v>733</v>
      </c>
      <c r="Q86" s="2" t="s">
        <v>734</v>
      </c>
      <c r="R86" s="2" t="s">
        <v>735</v>
      </c>
      <c r="S86" s="2" t="s">
        <v>736</v>
      </c>
    </row>
    <row r="87" spans="1:19" x14ac:dyDescent="0.2">
      <c r="A87" s="1" t="d">
        <v>2003-02-28</v>
      </c>
      <c r="B87" s="1" t="d">
        <v>1998-01-31</v>
      </c>
      <c r="C87" s="1" t="d">
        <v>1998-02-28</v>
      </c>
      <c r="D87" s="1" t="d">
        <v>2003-01-31</v>
      </c>
      <c r="E87" s="2" t="s">
        <v>737</v>
      </c>
      <c r="F87">
        <v>-0.74508074178322803</v>
      </c>
      <c r="G87">
        <v>-1.19345958208976</v>
      </c>
      <c r="H87" s="2" t="s">
        <v>738</v>
      </c>
      <c r="I87" s="2" t="s">
        <v>739</v>
      </c>
      <c r="J87" s="2" t="s">
        <v>740</v>
      </c>
      <c r="K87" s="2" t="s">
        <v>741</v>
      </c>
      <c r="L87">
        <v>86</v>
      </c>
      <c r="M87" s="2" t="s">
        <v>742</v>
      </c>
      <c r="N87" s="2" t="s">
        <v>743</v>
      </c>
      <c r="O87">
        <v>8.2479814579220004E-2</v>
      </c>
      <c r="P87" s="2" t="s">
        <v>744</v>
      </c>
      <c r="Q87" s="2" t="s">
        <v>745</v>
      </c>
      <c r="R87" s="2" t="s">
        <v>746</v>
      </c>
      <c r="S87" s="2" t="s">
        <v>747</v>
      </c>
    </row>
    <row r="88" spans="1:19" x14ac:dyDescent="0.2">
      <c r="A88" s="1" t="d">
        <v>2003-03-31</v>
      </c>
      <c r="B88" s="1" t="d">
        <v>1998-02-28</v>
      </c>
      <c r="C88" s="1" t="d">
        <v>1998-03-31</v>
      </c>
      <c r="D88" s="1" t="d">
        <v>2003-02-28</v>
      </c>
      <c r="E88">
        <v>7.2208090183854502E-3</v>
      </c>
      <c r="F88">
        <v>-0.75146344731458303</v>
      </c>
      <c r="G88">
        <v>-0.82949235410090905</v>
      </c>
      <c r="H88" s="2" t="s">
        <v>748</v>
      </c>
      <c r="I88" s="2" t="s">
        <v>749</v>
      </c>
      <c r="J88">
        <v>6.0885102942691803E-3</v>
      </c>
      <c r="K88" s="2" t="s">
        <v>750</v>
      </c>
      <c r="L88">
        <v>87</v>
      </c>
      <c r="M88">
        <v>8.3655769045310208E-3</v>
      </c>
      <c r="N88">
        <v>9.0775843895632605E-2</v>
      </c>
      <c r="O88">
        <v>8.2410266991101599E-2</v>
      </c>
      <c r="P88" s="2" t="s">
        <v>751</v>
      </c>
      <c r="Q88" s="2" t="s">
        <v>752</v>
      </c>
      <c r="R88" s="2" t="s">
        <v>753</v>
      </c>
      <c r="S88" s="2" t="s">
        <v>754</v>
      </c>
    </row>
    <row r="89" spans="1:19" x14ac:dyDescent="0.2">
      <c r="A89" s="1" t="d">
        <v>2003-04-30</v>
      </c>
      <c r="B89" s="1" t="d">
        <v>1998-03-31</v>
      </c>
      <c r="C89" s="1" t="d">
        <v>1998-04-30</v>
      </c>
      <c r="D89" s="1" t="d">
        <v>2003-03-31</v>
      </c>
      <c r="E89">
        <v>1E-4</v>
      </c>
      <c r="F89" s="2" t="s">
        <v>755</v>
      </c>
      <c r="G89" s="2" t="s">
        <v>756</v>
      </c>
      <c r="H89" s="2" t="s">
        <v>757</v>
      </c>
      <c r="I89">
        <v>1.76977626409725E-2</v>
      </c>
      <c r="J89">
        <v>0.32960811079295899</v>
      </c>
      <c r="K89" s="2" t="s">
        <v>758</v>
      </c>
      <c r="L89">
        <v>88</v>
      </c>
      <c r="M89">
        <v>6.1200871836570699E-2</v>
      </c>
      <c r="N89" s="2" t="s">
        <v>759</v>
      </c>
      <c r="O89">
        <v>-4.4140797901406598E-2</v>
      </c>
      <c r="P89" s="2" t="s">
        <v>760</v>
      </c>
      <c r="Q89" s="2" t="s">
        <v>761</v>
      </c>
      <c r="R89" s="2" t="s">
        <v>762</v>
      </c>
      <c r="S89" s="2" t="s">
        <v>763</v>
      </c>
    </row>
    <row r="90" spans="1:19" x14ac:dyDescent="0.2">
      <c r="A90" s="1" t="d">
        <v>2003-05-31</v>
      </c>
      <c r="B90" s="1" t="d">
        <v>1998-04-30</v>
      </c>
      <c r="C90" s="1" t="d">
        <v>1998-05-31</v>
      </c>
      <c r="D90" s="1" t="d">
        <v>2003-04-30</v>
      </c>
      <c r="E90">
        <v>1E-4</v>
      </c>
      <c r="F90" s="2" t="s">
        <v>764</v>
      </c>
      <c r="G90" s="2" t="s">
        <v>765</v>
      </c>
      <c r="H90" s="2" t="s">
        <v>766</v>
      </c>
      <c r="I90">
        <v>2.1996218587650201E-2</v>
      </c>
      <c r="J90" s="2" t="s">
        <v>767</v>
      </c>
      <c r="K90" s="2" t="s">
        <v>768</v>
      </c>
      <c r="L90">
        <v>89</v>
      </c>
      <c r="M90">
        <v>7.3259538335215396E-2</v>
      </c>
      <c r="N90" s="2" t="s">
        <v>769</v>
      </c>
      <c r="O90">
        <v>7.6188879122339806E-2</v>
      </c>
      <c r="P90" s="2" t="s">
        <v>770</v>
      </c>
      <c r="Q90" s="2" t="s">
        <v>771</v>
      </c>
      <c r="R90" s="2" t="s">
        <v>772</v>
      </c>
      <c r="S90" s="2" t="s">
        <v>773</v>
      </c>
    </row>
    <row r="91" spans="1:19" x14ac:dyDescent="0.2">
      <c r="A91" s="1" t="d">
        <v>2003-06-30</v>
      </c>
      <c r="B91" s="1" t="d">
        <v>1998-05-31</v>
      </c>
      <c r="C91" s="1" t="d">
        <v>1998-06-30</v>
      </c>
      <c r="D91" s="1" t="d">
        <v>2003-05-31</v>
      </c>
      <c r="E91">
        <v>1E-4</v>
      </c>
      <c r="F91">
        <v>-0.75423280490703404</v>
      </c>
      <c r="G91">
        <v>-1.13394093417444</v>
      </c>
      <c r="H91" s="2" t="s">
        <v>774</v>
      </c>
      <c r="I91">
        <v>1.8493378730795401E-2</v>
      </c>
      <c r="J91" s="2" t="s">
        <v>775</v>
      </c>
      <c r="K91" s="2" t="s">
        <v>776</v>
      </c>
      <c r="L91">
        <v>90</v>
      </c>
      <c r="M91">
        <v>4.0024751152221899E-2</v>
      </c>
      <c r="N91" s="2" t="s">
        <v>777</v>
      </c>
      <c r="O91">
        <v>8.1452491598169197E-2</v>
      </c>
      <c r="P91" s="2" t="s">
        <v>778</v>
      </c>
      <c r="Q91" s="2" t="s">
        <v>779</v>
      </c>
      <c r="R91" s="2" t="s">
        <v>780</v>
      </c>
      <c r="S91" s="2" t="s">
        <v>781</v>
      </c>
    </row>
    <row r="92" spans="1:19" x14ac:dyDescent="0.2">
      <c r="A92" s="1" t="d">
        <v>2003-07-31</v>
      </c>
      <c r="B92" s="1" t="d">
        <v>1998-06-30</v>
      </c>
      <c r="C92" s="1" t="d">
        <v>1998-07-31</v>
      </c>
      <c r="D92" s="1" t="d">
        <v>2003-06-30</v>
      </c>
      <c r="E92">
        <v>1E-4</v>
      </c>
      <c r="F92" s="2" t="s">
        <v>782</v>
      </c>
      <c r="G92" s="2" t="s">
        <v>783</v>
      </c>
      <c r="H92">
        <v>0.79793957006392502</v>
      </c>
      <c r="I92" s="2" t="s">
        <v>784</v>
      </c>
      <c r="J92" s="2" t="s">
        <v>785</v>
      </c>
      <c r="K92" s="2" t="s">
        <v>786</v>
      </c>
      <c r="L92">
        <v>91</v>
      </c>
      <c r="M92">
        <v>5.8973552876549797E-2</v>
      </c>
      <c r="N92">
        <v>4.4369635780097401E-2</v>
      </c>
      <c r="O92">
        <v>-1.46039170964523E-2</v>
      </c>
      <c r="P92">
        <v>5.9221628437947098</v>
      </c>
      <c r="Q92" s="2" t="s">
        <v>787</v>
      </c>
      <c r="R92" s="2" t="s">
        <v>788</v>
      </c>
      <c r="S92" s="2" t="s">
        <v>789</v>
      </c>
    </row>
    <row r="93" spans="1:19" x14ac:dyDescent="0.2">
      <c r="A93" s="1" t="d">
        <v>2003-08-31</v>
      </c>
      <c r="B93" s="1" t="d">
        <v>1998-07-31</v>
      </c>
      <c r="C93" s="1" t="d">
        <v>1998-08-31</v>
      </c>
      <c r="D93" s="1" t="d">
        <v>2003-07-31</v>
      </c>
      <c r="E93">
        <v>2.8480358684357899E-3</v>
      </c>
      <c r="F93">
        <v>0.96789877827371695</v>
      </c>
      <c r="G93" s="2" t="s">
        <v>790</v>
      </c>
      <c r="H93" s="2" t="s">
        <v>791</v>
      </c>
      <c r="I93" s="2" t="s">
        <v>792</v>
      </c>
      <c r="J93">
        <v>4.5610143246769701E-2</v>
      </c>
      <c r="K93" s="2" t="s">
        <v>793</v>
      </c>
      <c r="L93">
        <v>92</v>
      </c>
      <c r="M93">
        <v>2.22657231320997E-2</v>
      </c>
      <c r="N93" s="2" t="s">
        <v>794</v>
      </c>
      <c r="O93">
        <v>9.8483832291910794E-2</v>
      </c>
      <c r="P93" s="2" t="s">
        <v>795</v>
      </c>
      <c r="Q93" s="2" t="s">
        <v>796</v>
      </c>
      <c r="R93" s="2" t="s">
        <v>797</v>
      </c>
      <c r="S93" s="2" t="s">
        <v>798</v>
      </c>
    </row>
    <row r="94" spans="1:19" x14ac:dyDescent="0.2">
      <c r="A94" s="1" t="d">
        <v>2003-09-30</v>
      </c>
      <c r="B94" s="1" t="d">
        <v>1998-08-31</v>
      </c>
      <c r="C94" s="1" t="d">
        <v>1998-09-30</v>
      </c>
      <c r="D94" s="1" t="d">
        <v>2003-08-31</v>
      </c>
      <c r="E94">
        <v>1E-4</v>
      </c>
      <c r="F94" s="2" t="s">
        <v>799</v>
      </c>
      <c r="G94" s="2" t="s">
        <v>800</v>
      </c>
      <c r="H94" s="2" t="s">
        <v>801</v>
      </c>
      <c r="I94" s="2" t="s">
        <v>802</v>
      </c>
      <c r="J94" s="2" t="s">
        <v>803</v>
      </c>
      <c r="K94" s="2" t="s">
        <v>804</v>
      </c>
      <c r="L94">
        <v>93</v>
      </c>
      <c r="M94">
        <v>3.9893731358594801E-2</v>
      </c>
      <c r="N94" s="2" t="s">
        <v>805</v>
      </c>
      <c r="O94">
        <v>7.6734183285413196E-3</v>
      </c>
      <c r="P94" s="2" t="s">
        <v>806</v>
      </c>
      <c r="Q94" s="2" t="s">
        <v>807</v>
      </c>
      <c r="R94" s="2" t="s">
        <v>808</v>
      </c>
      <c r="S94" s="2" t="s">
        <v>809</v>
      </c>
    </row>
    <row r="95" spans="1:19" x14ac:dyDescent="0.2">
      <c r="A95" s="1" t="d">
        <v>2003-10-31</v>
      </c>
      <c r="B95" s="1" t="d">
        <v>1998-09-30</v>
      </c>
      <c r="C95" s="1" t="d">
        <v>1998-10-31</v>
      </c>
      <c r="D95" s="1" t="d">
        <v>2003-09-30</v>
      </c>
      <c r="E95">
        <v>2.8480358684357899E-3</v>
      </c>
      <c r="F95">
        <v>-0.760732847617827</v>
      </c>
      <c r="G95">
        <v>-2.7042294008832499E-2</v>
      </c>
      <c r="H95" s="2" t="s">
        <v>810</v>
      </c>
      <c r="I95">
        <v>2.4501945579688999E-2</v>
      </c>
      <c r="J95" s="2" t="s">
        <v>811</v>
      </c>
      <c r="K95">
        <v>2.65680863475891E-3</v>
      </c>
      <c r="L95">
        <v>94</v>
      </c>
      <c r="M95">
        <v>7.5674402517169295E-2</v>
      </c>
      <c r="N95">
        <v>5.3163823833854802E-3</v>
      </c>
      <c r="O95">
        <v>-7.0358020133783797E-2</v>
      </c>
      <c r="P95" s="2" t="s">
        <v>812</v>
      </c>
      <c r="Q95" s="2" t="s">
        <v>813</v>
      </c>
      <c r="R95" s="2" t="s">
        <v>814</v>
      </c>
      <c r="S95" s="2" t="s">
        <v>815</v>
      </c>
    </row>
    <row r="96" spans="1:19" x14ac:dyDescent="0.2">
      <c r="A96" s="1" t="d">
        <v>2003-11-30</v>
      </c>
      <c r="B96" s="1" t="d">
        <v>1998-10-31</v>
      </c>
      <c r="C96" s="1" t="d">
        <v>1998-11-30</v>
      </c>
      <c r="D96" s="1" t="d">
        <v>2003-10-31</v>
      </c>
      <c r="E96">
        <v>1.3530477745798001E-3</v>
      </c>
      <c r="F96">
        <v>0.86576803406859604</v>
      </c>
      <c r="G96" s="2" t="s">
        <v>816</v>
      </c>
      <c r="H96" s="2" t="s">
        <v>817</v>
      </c>
      <c r="I96" s="2" t="s">
        <v>818</v>
      </c>
      <c r="J96">
        <v>5.7619378585758503E-2</v>
      </c>
      <c r="K96" s="2" t="s">
        <v>819</v>
      </c>
      <c r="L96">
        <v>95</v>
      </c>
      <c r="M96" s="2" t="s">
        <v>820</v>
      </c>
      <c r="N96">
        <v>6.15003246178338E-2</v>
      </c>
      <c r="O96">
        <v>3.6872702430807001E-2</v>
      </c>
      <c r="P96" s="2" t="s">
        <v>821</v>
      </c>
      <c r="Q96" s="2" t="s">
        <v>822</v>
      </c>
      <c r="R96" s="2" t="s">
        <v>823</v>
      </c>
      <c r="S96" s="2" t="s">
        <v>824</v>
      </c>
    </row>
    <row r="97" spans="1:19" x14ac:dyDescent="0.2">
      <c r="A97" s="1" t="d">
        <v>2003-12-31</v>
      </c>
      <c r="B97" s="1" t="d">
        <v>1998-11-30</v>
      </c>
      <c r="C97" s="1" t="d">
        <v>1998-12-31</v>
      </c>
      <c r="D97" s="1" t="d">
        <v>2003-11-30</v>
      </c>
      <c r="E97">
        <v>4.9770235643320998E-3</v>
      </c>
      <c r="F97" s="2" t="s">
        <v>825</v>
      </c>
      <c r="G97" s="2" t="s">
        <v>826</v>
      </c>
      <c r="H97" s="2" t="s">
        <v>827</v>
      </c>
      <c r="I97">
        <v>2.9090061577641602E-2</v>
      </c>
      <c r="J97" s="2" t="s">
        <v>828</v>
      </c>
      <c r="K97" s="2" t="s">
        <v>829</v>
      </c>
      <c r="L97">
        <v>96</v>
      </c>
      <c r="M97" s="2" t="s">
        <v>830</v>
      </c>
      <c r="N97">
        <v>9.5508987355518202E-2</v>
      </c>
      <c r="O97">
        <v>8.4561484100505901E-2</v>
      </c>
      <c r="P97" s="2" t="s">
        <v>831</v>
      </c>
      <c r="Q97" s="2" t="s">
        <v>832</v>
      </c>
      <c r="R97" s="2" t="s">
        <v>833</v>
      </c>
      <c r="S97" s="2" t="s">
        <v>834</v>
      </c>
    </row>
    <row r="98" spans="1:19" x14ac:dyDescent="0.2">
      <c r="A98" s="1" t="d">
        <v>2004-01-31</v>
      </c>
      <c r="B98" s="1" t="d">
        <v>1998-12-31</v>
      </c>
      <c r="C98" s="1" t="d">
        <v>1999-01-31</v>
      </c>
      <c r="D98" s="1" t="d">
        <v>2003-12-31</v>
      </c>
      <c r="E98">
        <v>3.4304692863149099E-3</v>
      </c>
      <c r="F98">
        <v>-0.75255968328584399</v>
      </c>
      <c r="G98">
        <v>-0.81830615198954604</v>
      </c>
      <c r="H98" s="2" t="s">
        <v>835</v>
      </c>
      <c r="I98" s="2" t="s">
        <v>836</v>
      </c>
      <c r="J98">
        <v>4.3225981470068498E-3</v>
      </c>
      <c r="K98" s="2" t="s">
        <v>837</v>
      </c>
      <c r="L98">
        <v>97</v>
      </c>
      <c r="M98">
        <v>6.6755424869381196E-3</v>
      </c>
      <c r="N98">
        <v>8.57847378595991E-2</v>
      </c>
      <c r="O98">
        <v>7.9109195372661006E-2</v>
      </c>
      <c r="P98" s="2" t="s">
        <v>838</v>
      </c>
      <c r="Q98" s="2" t="s">
        <v>839</v>
      </c>
      <c r="R98" s="2" t="s">
        <v>840</v>
      </c>
      <c r="S98" s="2" t="s">
        <v>841</v>
      </c>
    </row>
    <row r="99" spans="1:19" x14ac:dyDescent="0.2">
      <c r="A99" s="1" t="d">
        <v>2004-02-29</v>
      </c>
      <c r="B99" s="1" t="d">
        <v>1999-01-31</v>
      </c>
      <c r="C99" s="1" t="d">
        <v>1999-02-28</v>
      </c>
      <c r="D99" s="1" t="d">
        <v>2004-01-31</v>
      </c>
      <c r="E99">
        <v>2.3644894126454001E-3</v>
      </c>
      <c r="F99">
        <v>-0.75367330598333304</v>
      </c>
      <c r="G99">
        <v>-0.30480186024606898</v>
      </c>
      <c r="H99" s="2" t="s">
        <v>842</v>
      </c>
      <c r="I99">
        <v>2.5595126265834201E-2</v>
      </c>
      <c r="J99" s="2" t="s">
        <v>843</v>
      </c>
      <c r="K99" s="2" t="s">
        <v>844</v>
      </c>
      <c r="L99">
        <v>98</v>
      </c>
      <c r="M99">
        <v>4.5342863308832602E-2</v>
      </c>
      <c r="N99" s="2" t="s">
        <v>845</v>
      </c>
      <c r="O99">
        <v>-1.19677276450945E-2</v>
      </c>
      <c r="P99" s="2" t="s">
        <v>846</v>
      </c>
      <c r="Q99" s="2" t="s">
        <v>847</v>
      </c>
      <c r="R99" s="2" t="s">
        <v>848</v>
      </c>
      <c r="S99" s="2" t="s">
        <v>849</v>
      </c>
    </row>
    <row r="100" spans="1:19" x14ac:dyDescent="0.2">
      <c r="A100" s="1" t="d">
        <v>2004-03-31</v>
      </c>
      <c r="B100" s="1" t="d">
        <v>1999-02-28</v>
      </c>
      <c r="C100" s="1" t="d">
        <v>1999-03-31</v>
      </c>
      <c r="D100" s="1" t="d">
        <v>2004-02-29</v>
      </c>
      <c r="E100">
        <v>1.3530477745798001E-3</v>
      </c>
      <c r="F100" s="2" t="s">
        <v>850</v>
      </c>
      <c r="G100" s="2" t="s">
        <v>851</v>
      </c>
      <c r="H100" s="2" t="s">
        <v>852</v>
      </c>
      <c r="I100">
        <v>2.9740726408041401E-2</v>
      </c>
      <c r="J100" s="2" t="s">
        <v>853</v>
      </c>
      <c r="K100" s="2" t="s">
        <v>854</v>
      </c>
      <c r="L100">
        <v>99</v>
      </c>
      <c r="M100">
        <v>6.8112105786179503E-2</v>
      </c>
      <c r="N100" s="2" t="s">
        <v>855</v>
      </c>
      <c r="O100">
        <v>7.2715084167162006E-2</v>
      </c>
      <c r="P100">
        <v>6.2192528127074196</v>
      </c>
      <c r="Q100" s="2" t="s">
        <v>856</v>
      </c>
      <c r="R100" s="2" t="s">
        <v>857</v>
      </c>
      <c r="S100" s="2" t="s">
        <v>858</v>
      </c>
    </row>
    <row r="101" spans="1:19" x14ac:dyDescent="0.2">
      <c r="A101" s="1" t="d">
        <v>2004-04-30</v>
      </c>
      <c r="B101" s="1" t="d">
        <v>1999-03-31</v>
      </c>
      <c r="C101" s="1" t="d">
        <v>1999-04-30</v>
      </c>
      <c r="D101" s="1" t="d">
        <v>2004-03-31</v>
      </c>
      <c r="E101">
        <v>4.9770235643320998E-3</v>
      </c>
      <c r="F101">
        <v>-0.74706019953772496</v>
      </c>
      <c r="G101">
        <v>-1.86189468749224</v>
      </c>
      <c r="H101" s="2" t="s">
        <v>859</v>
      </c>
      <c r="I101">
        <v>2.4177092837746401E-2</v>
      </c>
      <c r="J101" s="2" t="s">
        <v>860</v>
      </c>
      <c r="K101" s="2" t="s">
        <v>861</v>
      </c>
      <c r="L101">
        <v>100</v>
      </c>
      <c r="M101" s="2" t="s">
        <v>862</v>
      </c>
      <c r="N101" s="2" t="s">
        <v>863</v>
      </c>
      <c r="O101">
        <v>7.7123729237547095E-2</v>
      </c>
      <c r="P101" s="2" t="s">
        <v>864</v>
      </c>
      <c r="Q101" s="2" t="s">
        <v>865</v>
      </c>
      <c r="R101" s="2" t="s">
        <v>866</v>
      </c>
      <c r="S101" s="2" t="s">
        <v>867</v>
      </c>
    </row>
    <row r="102" spans="1:19" x14ac:dyDescent="0.2">
      <c r="A102" s="1" t="d">
        <v>2004-05-31</v>
      </c>
      <c r="B102" s="1" t="d">
        <v>1999-04-30</v>
      </c>
      <c r="C102" s="1" t="d">
        <v>1999-05-31</v>
      </c>
      <c r="D102" s="1" t="d">
        <v>2004-04-30</v>
      </c>
      <c r="E102">
        <v>4.9770235643320998E-3</v>
      </c>
      <c r="F102" s="2" t="s">
        <v>868</v>
      </c>
      <c r="G102" s="2" t="s">
        <v>869</v>
      </c>
      <c r="H102" s="2" t="s">
        <v>870</v>
      </c>
      <c r="I102">
        <v>2.4992541357719601E-2</v>
      </c>
      <c r="J102" s="2" t="s">
        <v>871</v>
      </c>
      <c r="K102">
        <v>7.6868946976787297E-2</v>
      </c>
      <c r="L102">
        <v>101</v>
      </c>
      <c r="M102" s="2" t="s">
        <v>872</v>
      </c>
      <c r="N102" s="2" t="s">
        <v>873</v>
      </c>
      <c r="O102">
        <v>-1.89024847233349E-2</v>
      </c>
      <c r="P102" s="2" t="s">
        <v>874</v>
      </c>
      <c r="Q102">
        <v>86.072562503727298</v>
      </c>
      <c r="R102" s="2" t="s">
        <v>875</v>
      </c>
      <c r="S102" s="2" t="s">
        <v>876</v>
      </c>
    </row>
    <row r="103" spans="1:19" x14ac:dyDescent="0.2">
      <c r="A103" s="1" t="d">
        <v>2004-06-30</v>
      </c>
      <c r="B103" s="1" t="d">
        <v>1999-05-31</v>
      </c>
      <c r="C103" s="1" t="d">
        <v>1999-06-30</v>
      </c>
      <c r="D103" s="1" t="d">
        <v>2004-05-31</v>
      </c>
      <c r="E103">
        <v>1E-4</v>
      </c>
      <c r="F103">
        <v>-0.74468979979187</v>
      </c>
      <c r="G103">
        <v>-3.2005163846271202E-2</v>
      </c>
      <c r="H103" s="2" t="s">
        <v>877</v>
      </c>
      <c r="I103" s="2" t="s">
        <v>878</v>
      </c>
      <c r="J103" s="2" t="s">
        <v>879</v>
      </c>
      <c r="K103">
        <v>3.2297677038954399E-3</v>
      </c>
      <c r="L103">
        <v>102</v>
      </c>
      <c r="M103">
        <v>7.0566294119876097E-2</v>
      </c>
      <c r="N103">
        <v>5.6271119816364802E-3</v>
      </c>
      <c r="O103">
        <v>-6.4939182138239598E-2</v>
      </c>
      <c r="P103" s="2" t="s">
        <v>880</v>
      </c>
      <c r="Q103">
        <v>86.580481894040204</v>
      </c>
      <c r="R103" s="2" t="s">
        <v>881</v>
      </c>
      <c r="S103" s="2" t="s">
        <v>882</v>
      </c>
    </row>
    <row r="104" spans="1:19" x14ac:dyDescent="0.2">
      <c r="A104" s="1" t="d">
        <v>2004-07-31</v>
      </c>
      <c r="B104" s="1" t="d">
        <v>1999-06-30</v>
      </c>
      <c r="C104" s="1" t="d">
        <v>1999-07-31</v>
      </c>
      <c r="D104" s="1" t="d">
        <v>2004-06-30</v>
      </c>
      <c r="E104">
        <v>1E-4</v>
      </c>
      <c r="F104">
        <v>-0.72658444315710802</v>
      </c>
      <c r="G104">
        <v>-8.7479511648005701E-2</v>
      </c>
      <c r="H104" s="2" t="s">
        <v>883</v>
      </c>
      <c r="I104" s="2" t="s">
        <v>884</v>
      </c>
      <c r="J104" s="2" t="s">
        <v>885</v>
      </c>
      <c r="K104" s="2" t="s">
        <v>886</v>
      </c>
      <c r="L104">
        <v>103</v>
      </c>
      <c r="M104">
        <v>6.2972880083510402E-2</v>
      </c>
      <c r="N104">
        <v>1.1033517439791699E-2</v>
      </c>
      <c r="O104">
        <v>-5.1939362643718699E-2</v>
      </c>
      <c r="P104" s="2" t="s">
        <v>887</v>
      </c>
      <c r="Q104" s="2" t="s">
        <v>888</v>
      </c>
      <c r="R104" s="2" t="s">
        <v>889</v>
      </c>
      <c r="S104" s="2" t="s">
        <v>890</v>
      </c>
    </row>
    <row r="105" spans="1:19" x14ac:dyDescent="0.2">
      <c r="A105" s="1" t="d">
        <v>2004-08-31</v>
      </c>
      <c r="B105" s="1" t="d">
        <v>1999-07-31</v>
      </c>
      <c r="C105" s="1" t="d">
        <v>1999-08-31</v>
      </c>
      <c r="D105" s="1" t="d">
        <v>2004-07-31</v>
      </c>
      <c r="E105">
        <v>1E-4</v>
      </c>
      <c r="F105" s="2" t="s">
        <v>891</v>
      </c>
      <c r="G105" s="2" t="s">
        <v>892</v>
      </c>
      <c r="H105">
        <v>0.76999131460733805</v>
      </c>
      <c r="I105">
        <v>2.7267015701107501E-2</v>
      </c>
      <c r="J105">
        <v>8.8909034911827502E-4</v>
      </c>
      <c r="K105" s="2" t="s">
        <v>893</v>
      </c>
      <c r="L105">
        <v>104</v>
      </c>
      <c r="M105">
        <v>2.92385801033477E-3</v>
      </c>
      <c r="N105">
        <v>9.3117358686342605E-2</v>
      </c>
      <c r="O105">
        <v>9.0193500676007898E-2</v>
      </c>
      <c r="P105" s="2" t="s">
        <v>894</v>
      </c>
      <c r="Q105" s="2" t="s">
        <v>895</v>
      </c>
      <c r="R105" s="2" t="s">
        <v>896</v>
      </c>
      <c r="S105" s="2" t="s">
        <v>897</v>
      </c>
    </row>
    <row r="106" spans="1:19" x14ac:dyDescent="0.2">
      <c r="A106" s="1" t="d">
        <v>2004-09-30</v>
      </c>
      <c r="B106" s="1" t="d">
        <v>1999-08-31</v>
      </c>
      <c r="C106" s="1" t="d">
        <v>1999-09-30</v>
      </c>
      <c r="D106" s="1" t="d">
        <v>2004-08-31</v>
      </c>
      <c r="E106">
        <v>1E-4</v>
      </c>
      <c r="F106" s="2" t="s">
        <v>898</v>
      </c>
      <c r="G106" s="2" t="s">
        <v>899</v>
      </c>
      <c r="H106" s="2" t="s">
        <v>900</v>
      </c>
      <c r="I106">
        <v>2.8385162166318E-2</v>
      </c>
      <c r="J106" s="2" t="s">
        <v>901</v>
      </c>
      <c r="K106" s="2" t="s">
        <v>902</v>
      </c>
      <c r="L106">
        <v>105</v>
      </c>
      <c r="M106">
        <v>4.38399405125946E-2</v>
      </c>
      <c r="N106" s="2" t="s">
        <v>903</v>
      </c>
      <c r="O106">
        <v>-6.3026874489620598E-3</v>
      </c>
      <c r="P106">
        <v>6.2444863256667196</v>
      </c>
      <c r="Q106" s="2" t="s">
        <v>904</v>
      </c>
      <c r="R106" s="2" t="s">
        <v>905</v>
      </c>
      <c r="S106" s="2" t="s">
        <v>906</v>
      </c>
    </row>
    <row r="107" spans="1:19" x14ac:dyDescent="0.2">
      <c r="A107" s="1" t="d">
        <v>2004-10-31</v>
      </c>
      <c r="B107" s="1" t="d">
        <v>1999-09-30</v>
      </c>
      <c r="C107" s="1" t="d">
        <v>1999-10-31</v>
      </c>
      <c r="D107" s="1" t="d">
        <v>2004-09-30</v>
      </c>
      <c r="E107">
        <v>9.7700995729922399E-2</v>
      </c>
      <c r="F107" s="2" t="s">
        <v>907</v>
      </c>
      <c r="G107" s="2" t="s">
        <v>908</v>
      </c>
      <c r="H107" s="2" t="s">
        <v>909</v>
      </c>
      <c r="I107" s="2" t="s">
        <v>910</v>
      </c>
      <c r="J107" s="2" t="s">
        <v>911</v>
      </c>
      <c r="K107" s="2" t="s">
        <v>912</v>
      </c>
      <c r="L107">
        <v>106</v>
      </c>
      <c r="M107">
        <v>1.5442071382520401E-2</v>
      </c>
      <c r="N107">
        <v>5.3950866256688199E-2</v>
      </c>
      <c r="O107">
        <v>3.8508794874167702E-2</v>
      </c>
      <c r="P107" s="2" t="s">
        <v>913</v>
      </c>
      <c r="Q107" s="2" t="s">
        <v>914</v>
      </c>
      <c r="R107" s="2" t="s">
        <v>915</v>
      </c>
      <c r="S107" s="2" t="s">
        <v>916</v>
      </c>
    </row>
    <row r="108" spans="1:19" x14ac:dyDescent="0.2">
      <c r="A108" s="1" t="d">
        <v>2004-11-30</v>
      </c>
      <c r="B108" s="1" t="d">
        <v>1999-10-31</v>
      </c>
      <c r="C108" s="1" t="d">
        <v>1999-11-30</v>
      </c>
      <c r="D108" s="1" t="d">
        <v>2004-10-31</v>
      </c>
      <c r="E108">
        <v>8.1113083078968501E-2</v>
      </c>
      <c r="F108" s="2" t="s">
        <v>917</v>
      </c>
      <c r="G108" s="2" t="s">
        <v>918</v>
      </c>
      <c r="H108" s="2" t="s">
        <v>919</v>
      </c>
      <c r="I108" s="2" t="s">
        <v>920</v>
      </c>
      <c r="J108" s="2" t="s">
        <v>921</v>
      </c>
      <c r="K108" s="2" t="s">
        <v>922</v>
      </c>
      <c r="L108">
        <v>107</v>
      </c>
      <c r="M108">
        <v>4.8228871554534099E-2</v>
      </c>
      <c r="N108" s="2" t="s">
        <v>923</v>
      </c>
      <c r="O108">
        <v>7.0221689412832203E-2</v>
      </c>
      <c r="P108" s="2" t="s">
        <v>924</v>
      </c>
      <c r="Q108" s="2" t="s">
        <v>925</v>
      </c>
      <c r="R108" s="2" t="s">
        <v>926</v>
      </c>
      <c r="S108" s="2" t="s">
        <v>927</v>
      </c>
    </row>
    <row r="109" spans="1:19" x14ac:dyDescent="0.2">
      <c r="A109" s="1" t="d">
        <v>2004-12-31</v>
      </c>
      <c r="B109" s="1" t="d">
        <v>1999-11-30</v>
      </c>
      <c r="C109" s="1" t="d">
        <v>1999-12-31</v>
      </c>
      <c r="D109" s="1" t="d">
        <v>2004-11-30</v>
      </c>
      <c r="E109">
        <v>1E-4</v>
      </c>
      <c r="F109">
        <v>-0.75624215403753403</v>
      </c>
      <c r="G109">
        <v>-0.74805814413232297</v>
      </c>
      <c r="H109" s="2" t="s">
        <v>928</v>
      </c>
      <c r="I109" s="2" t="s">
        <v>929</v>
      </c>
      <c r="J109" s="2" t="s">
        <v>930</v>
      </c>
      <c r="K109" s="2" t="s">
        <v>931</v>
      </c>
      <c r="L109">
        <v>108</v>
      </c>
      <c r="M109">
        <v>7.87506720304028E-4</v>
      </c>
      <c r="N109">
        <v>7.4992852907583396E-2</v>
      </c>
      <c r="O109">
        <v>7.4205346187279406E-2</v>
      </c>
      <c r="P109" s="2" t="s">
        <v>932</v>
      </c>
      <c r="Q109" s="2" t="s">
        <v>933</v>
      </c>
      <c r="R109" s="2" t="s">
        <v>934</v>
      </c>
      <c r="S109" s="2" t="s">
        <v>935</v>
      </c>
    </row>
    <row r="110" spans="1:19" x14ac:dyDescent="0.2">
      <c r="A110" s="1" t="d">
        <v>2005-01-31</v>
      </c>
      <c r="B110" s="1" t="d">
        <v>1999-12-31</v>
      </c>
      <c r="C110" s="1" t="d">
        <v>2000-01-31</v>
      </c>
      <c r="D110" s="1" t="d">
        <v>2004-12-31</v>
      </c>
      <c r="E110">
        <v>1E-4</v>
      </c>
      <c r="F110">
        <v>-0.75615149071490695</v>
      </c>
      <c r="G110">
        <v>-0.90988843136062703</v>
      </c>
      <c r="H110" s="2" t="s">
        <v>936</v>
      </c>
      <c r="I110" s="2" t="s">
        <v>937</v>
      </c>
      <c r="J110" s="2" t="s">
        <v>938</v>
      </c>
      <c r="K110" s="2" t="s">
        <v>939</v>
      </c>
      <c r="L110">
        <v>109</v>
      </c>
      <c r="M110">
        <v>1.4725328275995399E-2</v>
      </c>
      <c r="N110">
        <v>8.9890281234581496E-2</v>
      </c>
      <c r="O110">
        <v>7.5164952958585995E-2</v>
      </c>
      <c r="P110" s="2" t="s">
        <v>940</v>
      </c>
      <c r="Q110" s="2" t="s">
        <v>941</v>
      </c>
      <c r="R110" s="2" t="s">
        <v>942</v>
      </c>
      <c r="S110" s="2" t="s">
        <v>943</v>
      </c>
    </row>
    <row r="111" spans="1:19" x14ac:dyDescent="0.2">
      <c r="A111" s="1" t="d">
        <v>2005-02-28</v>
      </c>
      <c r="B111" s="1" t="d">
        <v>2000-01-31</v>
      </c>
      <c r="C111" s="1" t="d">
        <v>2000-02-29</v>
      </c>
      <c r="D111" s="1" t="d">
        <v>2005-01-31</v>
      </c>
      <c r="E111">
        <v>1E-4</v>
      </c>
      <c r="F111">
        <v>0.762789294730565</v>
      </c>
      <c r="G111" s="2" t="s">
        <v>944</v>
      </c>
      <c r="H111" s="2" t="s">
        <v>945</v>
      </c>
      <c r="I111">
        <v>3.1194382491016599E-2</v>
      </c>
      <c r="J111">
        <v>3.09965316274936E-2</v>
      </c>
      <c r="K111" s="2" t="s">
        <v>946</v>
      </c>
      <c r="L111">
        <v>110</v>
      </c>
      <c r="M111" s="2" t="s">
        <v>947</v>
      </c>
      <c r="N111">
        <v>8.6541339982795396E-2</v>
      </c>
      <c r="O111">
        <v>6.9754837930282101E-2</v>
      </c>
      <c r="P111" s="2" t="s">
        <v>948</v>
      </c>
      <c r="Q111" s="2" t="s">
        <v>949</v>
      </c>
      <c r="R111" s="2" t="s">
        <v>950</v>
      </c>
      <c r="S111" s="2" t="s">
        <v>951</v>
      </c>
    </row>
    <row r="112" spans="1:19" x14ac:dyDescent="0.2">
      <c r="A112" s="1" t="d">
        <v>2005-03-31</v>
      </c>
      <c r="B112" s="1" t="d">
        <v>2000-02-29</v>
      </c>
      <c r="C112" s="1" t="d">
        <v>2000-03-31</v>
      </c>
      <c r="D112" s="1" t="d">
        <v>2005-02-28</v>
      </c>
      <c r="E112">
        <v>1E-4</v>
      </c>
      <c r="F112">
        <v>-0.85082404358091801</v>
      </c>
      <c r="G112">
        <v>-0.58314602820864003</v>
      </c>
      <c r="H112" s="2" t="s">
        <v>952</v>
      </c>
      <c r="I112">
        <v>2.94441249106757E-2</v>
      </c>
      <c r="J112">
        <v>7.1651519913641604E-2</v>
      </c>
      <c r="K112" s="2" t="s">
        <v>953</v>
      </c>
      <c r="L112">
        <v>111</v>
      </c>
      <c r="M112">
        <v>2.5406872857775799E-2</v>
      </c>
      <c r="N112" s="2" t="s">
        <v>954</v>
      </c>
      <c r="O112" s="2" t="s">
        <v>955</v>
      </c>
      <c r="P112" s="2" t="s">
        <v>956</v>
      </c>
      <c r="Q112">
        <v>87.592140990454595</v>
      </c>
      <c r="R112" s="2" t="s">
        <v>957</v>
      </c>
      <c r="S112" s="2" t="s">
        <v>958</v>
      </c>
    </row>
    <row r="113" spans="1:19" x14ac:dyDescent="0.2">
      <c r="A113" s="1" t="d">
        <v>2005-04-30</v>
      </c>
      <c r="B113" s="1" t="d">
        <v>2000-03-31</v>
      </c>
      <c r="C113" s="1" t="d">
        <v>2000-04-30</v>
      </c>
      <c r="D113" s="1" t="d">
        <v>2005-03-31</v>
      </c>
      <c r="E113">
        <v>1E-4</v>
      </c>
      <c r="F113" s="2" t="s">
        <v>959</v>
      </c>
      <c r="G113" s="2" t="s">
        <v>960</v>
      </c>
      <c r="H113" s="2" t="s">
        <v>961</v>
      </c>
      <c r="I113" s="2" t="s">
        <v>962</v>
      </c>
      <c r="J113">
        <v>6.8465959747058394E-2</v>
      </c>
      <c r="K113" s="2" t="s">
        <v>963</v>
      </c>
      <c r="L113">
        <v>112</v>
      </c>
      <c r="M113" s="2" t="s">
        <v>964</v>
      </c>
      <c r="N113">
        <v>4.5050343218689698E-2</v>
      </c>
      <c r="O113" s="2" t="s">
        <v>965</v>
      </c>
      <c r="P113" s="2" t="s">
        <v>966</v>
      </c>
      <c r="Q113" s="2" t="s">
        <v>967</v>
      </c>
      <c r="R113" s="2" t="s">
        <v>968</v>
      </c>
      <c r="S113" s="2" t="s">
        <v>969</v>
      </c>
    </row>
    <row r="114" spans="1:19" x14ac:dyDescent="0.2">
      <c r="A114" s="1" t="d">
        <v>2005-05-31</v>
      </c>
      <c r="B114" s="1" t="d">
        <v>2000-04-30</v>
      </c>
      <c r="C114" s="1" t="d">
        <v>2000-05-31</v>
      </c>
      <c r="D114" s="1" t="d">
        <v>2005-04-30</v>
      </c>
      <c r="E114">
        <v>1E-4</v>
      </c>
      <c r="F114">
        <v>-0.75596483937895498</v>
      </c>
      <c r="G114">
        <v>-1.39372000650436</v>
      </c>
      <c r="H114" s="2" t="s">
        <v>970</v>
      </c>
      <c r="I114" s="2" t="s">
        <v>971</v>
      </c>
      <c r="J114" s="2" t="s">
        <v>972</v>
      </c>
      <c r="K114" s="2" t="s">
        <v>973</v>
      </c>
      <c r="L114">
        <v>113</v>
      </c>
      <c r="M114">
        <v>5.9994959463434E-2</v>
      </c>
      <c r="N114" s="2" t="s">
        <v>974</v>
      </c>
      <c r="O114">
        <v>7.36332141791535E-2</v>
      </c>
      <c r="P114" s="2" t="s">
        <v>975</v>
      </c>
      <c r="Q114" s="2" t="s">
        <v>976</v>
      </c>
      <c r="R114" s="2" t="s">
        <v>977</v>
      </c>
      <c r="S114" s="2" t="s">
        <v>978</v>
      </c>
    </row>
    <row r="115" spans="1:19" x14ac:dyDescent="0.2">
      <c r="A115" s="1" t="d">
        <v>2005-06-30</v>
      </c>
      <c r="B115" s="1" t="d">
        <v>2000-05-31</v>
      </c>
      <c r="C115" s="1" t="d">
        <v>2000-06-30</v>
      </c>
      <c r="D115" s="1" t="d">
        <v>2005-05-31</v>
      </c>
      <c r="E115">
        <v>1E-4</v>
      </c>
      <c r="F115" s="2" t="s">
        <v>979</v>
      </c>
      <c r="G115" s="2" t="s">
        <v>980</v>
      </c>
      <c r="H115" s="2" t="s">
        <v>981</v>
      </c>
      <c r="I115" s="2" t="s">
        <v>982</v>
      </c>
      <c r="J115" s="2" t="s">
        <v>983</v>
      </c>
      <c r="K115" s="2" t="s">
        <v>984</v>
      </c>
      <c r="L115">
        <v>114</v>
      </c>
      <c r="M115">
        <v>6.4870191318352394E-2</v>
      </c>
      <c r="N115" s="2" t="s">
        <v>985</v>
      </c>
      <c r="O115">
        <v>8.1485757261008193E-2</v>
      </c>
      <c r="P115" s="2" t="s">
        <v>986</v>
      </c>
      <c r="Q115">
        <v>88.547066759668297</v>
      </c>
      <c r="R115" s="2" t="s">
        <v>987</v>
      </c>
      <c r="S115" s="2" t="s">
        <v>988</v>
      </c>
    </row>
    <row r="116" spans="1:19" x14ac:dyDescent="0.2">
      <c r="A116" s="1" t="d">
        <v>2005-07-31</v>
      </c>
      <c r="B116" s="1" t="d">
        <v>2000-06-30</v>
      </c>
      <c r="C116" s="1" t="d">
        <v>2000-07-31</v>
      </c>
      <c r="D116" s="1" t="d">
        <v>2005-06-30</v>
      </c>
      <c r="E116">
        <v>1E-4</v>
      </c>
      <c r="F116">
        <v>-0.61836350735011203</v>
      </c>
      <c r="G116">
        <v>-0.55989044228195095</v>
      </c>
      <c r="H116" s="2" t="s">
        <v>989</v>
      </c>
      <c r="I116">
        <v>2.95287197549923E-2</v>
      </c>
      <c r="J116">
        <v>3.4190993384653002E-3</v>
      </c>
      <c r="K116" s="2" t="s">
        <v>990</v>
      </c>
      <c r="L116">
        <v>115</v>
      </c>
      <c r="M116">
        <v>5.4526414328608204E-3</v>
      </c>
      <c r="N116">
        <v>5.4963620266842698E-2</v>
      </c>
      <c r="O116">
        <v>4.9510978833981797E-2</v>
      </c>
      <c r="P116" s="2" t="s">
        <v>991</v>
      </c>
      <c r="Q116" s="2" t="s">
        <v>992</v>
      </c>
      <c r="R116" s="2" t="s">
        <v>993</v>
      </c>
      <c r="S116" s="2" t="s">
        <v>994</v>
      </c>
    </row>
    <row r="117" spans="1:19" x14ac:dyDescent="0.2">
      <c r="A117" s="1" t="d">
        <v>2005-08-31</v>
      </c>
      <c r="B117" s="1" t="d">
        <v>2000-07-31</v>
      </c>
      <c r="C117" s="1" t="d">
        <v>2000-08-31</v>
      </c>
      <c r="D117" s="1" t="d">
        <v>2005-07-31</v>
      </c>
      <c r="E117">
        <v>1E-4</v>
      </c>
      <c r="F117" s="2" t="s">
        <v>995</v>
      </c>
      <c r="G117" s="2" t="s">
        <v>996</v>
      </c>
      <c r="H117" s="2" t="s">
        <v>997</v>
      </c>
      <c r="I117" s="2" t="s">
        <v>998</v>
      </c>
      <c r="J117">
        <v>0.143425654423111</v>
      </c>
      <c r="K117" s="2" t="s">
        <v>999</v>
      </c>
      <c r="L117">
        <v>116</v>
      </c>
      <c r="M117">
        <v>3.5162878940320601E-2</v>
      </c>
      <c r="N117">
        <v>3.3589457196828702E-2</v>
      </c>
      <c r="O117">
        <v>-1.5734217434919501E-3</v>
      </c>
      <c r="P117" s="2" t="s">
        <v>1000</v>
      </c>
      <c r="Q117" s="2" t="s">
        <v>1001</v>
      </c>
      <c r="R117" s="2" t="s">
        <v>1002</v>
      </c>
      <c r="S117" s="2" t="s">
        <v>1003</v>
      </c>
    </row>
    <row r="118" spans="1:19" x14ac:dyDescent="0.2">
      <c r="A118" s="1" t="d">
        <v>2005-09-30</v>
      </c>
      <c r="B118" s="1" t="d">
        <v>2000-08-31</v>
      </c>
      <c r="C118" s="1" t="d">
        <v>2000-09-30</v>
      </c>
      <c r="D118" s="1" t="d">
        <v>2005-08-31</v>
      </c>
      <c r="E118">
        <v>1E-4</v>
      </c>
      <c r="F118" s="2" t="s">
        <v>1004</v>
      </c>
      <c r="G118" s="2" t="s">
        <v>1005</v>
      </c>
      <c r="H118" s="2" t="s">
        <v>1006</v>
      </c>
      <c r="I118">
        <v>3.7266808271972901E-2</v>
      </c>
      <c r="J118" s="2" t="s">
        <v>1007</v>
      </c>
      <c r="K118" s="2" t="s">
        <v>1008</v>
      </c>
      <c r="L118">
        <v>117</v>
      </c>
      <c r="M118" s="2" t="s">
        <v>1009</v>
      </c>
      <c r="N118" s="2" t="s">
        <v>1010</v>
      </c>
      <c r="O118">
        <v>8.9432521968467293E-2</v>
      </c>
      <c r="P118" s="2" t="s">
        <v>1011</v>
      </c>
      <c r="Q118" s="2" t="s">
        <v>1012</v>
      </c>
      <c r="R118" s="2" t="s">
        <v>1013</v>
      </c>
      <c r="S118" s="2" t="s">
        <v>1014</v>
      </c>
    </row>
    <row r="119" spans="1:19" x14ac:dyDescent="0.2">
      <c r="A119" s="1" t="d">
        <v>2005-10-31</v>
      </c>
      <c r="B119" s="1" t="d">
        <v>2000-09-30</v>
      </c>
      <c r="C119" s="1" t="d">
        <v>2000-10-31</v>
      </c>
      <c r="D119" s="1" t="d">
        <v>2005-09-30</v>
      </c>
      <c r="E119">
        <v>1E-4</v>
      </c>
      <c r="F119">
        <v>-0.76156941134089895</v>
      </c>
      <c r="G119">
        <v>-0.10188634978147</v>
      </c>
      <c r="H119" s="2" t="s">
        <v>1015</v>
      </c>
      <c r="I119">
        <v>3.6878112299756599E-2</v>
      </c>
      <c r="J119">
        <v>0.435181741708422</v>
      </c>
      <c r="K119">
        <v>1.92555759366922E-2</v>
      </c>
      <c r="L119">
        <v>118</v>
      </c>
      <c r="M119">
        <v>6.07287482329067E-2</v>
      </c>
      <c r="N119" s="2" t="s">
        <v>1016</v>
      </c>
      <c r="O119">
        <v>-4.7954444067077599E-2</v>
      </c>
      <c r="P119" s="2" t="s">
        <v>1017</v>
      </c>
      <c r="Q119" s="2" t="s">
        <v>1018</v>
      </c>
      <c r="R119" s="2" t="s">
        <v>1019</v>
      </c>
      <c r="S119" s="2" t="s">
        <v>1020</v>
      </c>
    </row>
    <row r="120" spans="1:19" x14ac:dyDescent="0.2">
      <c r="A120" s="1" t="d">
        <v>2005-11-30</v>
      </c>
      <c r="B120" s="1" t="d">
        <v>2000-10-31</v>
      </c>
      <c r="C120" s="1" t="d">
        <v>2000-11-30</v>
      </c>
      <c r="D120" s="1" t="d">
        <v>2005-10-31</v>
      </c>
      <c r="E120">
        <v>1E-4</v>
      </c>
      <c r="F120" s="2" t="s">
        <v>1021</v>
      </c>
      <c r="G120" s="2" t="s">
        <v>1022</v>
      </c>
      <c r="H120" s="2" t="s">
        <v>1023</v>
      </c>
      <c r="I120">
        <v>4.1348038052095901E-2</v>
      </c>
      <c r="J120" s="2" t="s">
        <v>1024</v>
      </c>
      <c r="K120" s="2" t="s">
        <v>1025</v>
      </c>
      <c r="L120">
        <v>119</v>
      </c>
      <c r="M120">
        <v>7.0894247442934794E-2</v>
      </c>
      <c r="N120" s="2" t="s">
        <v>1026</v>
      </c>
      <c r="O120">
        <v>7.5798909597162206E-2</v>
      </c>
      <c r="P120" s="2" t="s">
        <v>1027</v>
      </c>
      <c r="Q120" s="2" t="s">
        <v>1028</v>
      </c>
      <c r="R120" s="2" t="s">
        <v>1029</v>
      </c>
      <c r="S120" s="2" t="s">
        <v>1030</v>
      </c>
    </row>
    <row r="121" spans="1:19" x14ac:dyDescent="0.2">
      <c r="A121" s="1" t="d">
        <v>2005-12-31</v>
      </c>
      <c r="B121" s="1" t="d">
        <v>2000-11-30</v>
      </c>
      <c r="C121" s="1" t="d">
        <v>2000-12-31</v>
      </c>
      <c r="D121" s="1" t="d">
        <v>2005-11-30</v>
      </c>
      <c r="E121">
        <v>1E-4</v>
      </c>
      <c r="F121" s="2" t="s">
        <v>1031</v>
      </c>
      <c r="G121" s="2" t="s">
        <v>1032</v>
      </c>
      <c r="H121" s="2" t="s">
        <v>1033</v>
      </c>
      <c r="I121">
        <v>4.46092674386167E-2</v>
      </c>
      <c r="J121" s="2" t="s">
        <v>1034</v>
      </c>
      <c r="K121" s="2" t="s">
        <v>1035</v>
      </c>
      <c r="L121">
        <v>120</v>
      </c>
      <c r="M121" s="2" t="s">
        <v>1036</v>
      </c>
      <c r="N121" s="2" t="s">
        <v>1037</v>
      </c>
      <c r="O121">
        <v>7.5840410834930705E-2</v>
      </c>
      <c r="P121" s="2" t="s">
        <v>1038</v>
      </c>
      <c r="Q121" s="2" t="s">
        <v>1039</v>
      </c>
      <c r="R121" s="2" t="s">
        <v>1040</v>
      </c>
      <c r="S121" s="2" t="s">
        <v>1041</v>
      </c>
    </row>
    <row r="122" spans="1:19" x14ac:dyDescent="0.2">
      <c r="A122" s="1" t="d">
        <v>2006-01-31</v>
      </c>
      <c r="B122" s="1" t="d">
        <v>2000-12-31</v>
      </c>
      <c r="C122" s="1" t="d">
        <v>2001-01-31</v>
      </c>
      <c r="D122" s="1" t="d">
        <v>2005-12-31</v>
      </c>
      <c r="E122">
        <v>1E-4</v>
      </c>
      <c r="F122">
        <v>0.87852777260176396</v>
      </c>
      <c r="G122" s="2" t="s">
        <v>1042</v>
      </c>
      <c r="H122" s="2" t="s">
        <v>1043</v>
      </c>
      <c r="I122" s="2" t="s">
        <v>1044</v>
      </c>
      <c r="J122" s="2" t="s">
        <v>1045</v>
      </c>
      <c r="K122" s="2" t="s">
        <v>1046</v>
      </c>
      <c r="L122">
        <v>121</v>
      </c>
      <c r="M122" s="2" t="s">
        <v>1047</v>
      </c>
      <c r="N122" s="2" t="s">
        <v>1048</v>
      </c>
      <c r="O122">
        <v>7.5282224450423305E-2</v>
      </c>
      <c r="P122" s="2" t="s">
        <v>1049</v>
      </c>
      <c r="Q122" s="2" t="s">
        <v>1050</v>
      </c>
      <c r="R122" s="2" t="s">
        <v>1051</v>
      </c>
      <c r="S122" s="2" t="s">
        <v>1052</v>
      </c>
    </row>
    <row r="123" spans="1:19" x14ac:dyDescent="0.2">
      <c r="A123" s="1" t="d">
        <v>2006-02-28</v>
      </c>
      <c r="B123" s="1" t="d">
        <v>2001-01-31</v>
      </c>
      <c r="C123" s="1" t="d">
        <v>2001-02-28</v>
      </c>
      <c r="D123" s="1" t="d">
        <v>2006-01-31</v>
      </c>
      <c r="E123">
        <v>1E-4</v>
      </c>
      <c r="F123">
        <v>-0.74447426021137797</v>
      </c>
      <c r="G123">
        <v>-0.21795954505625301</v>
      </c>
      <c r="H123" s="2" t="s">
        <v>1053</v>
      </c>
      <c r="I123" s="2" t="s">
        <v>1054</v>
      </c>
      <c r="J123">
        <v>0.27721774527488202</v>
      </c>
      <c r="K123">
        <v>7.1631950906745095E-2</v>
      </c>
      <c r="L123">
        <v>122</v>
      </c>
      <c r="M123">
        <v>4.7668402538933299E-2</v>
      </c>
      <c r="N123" s="2" t="s">
        <v>1055</v>
      </c>
      <c r="O123">
        <v>-2.3437283320459801E-2</v>
      </c>
      <c r="P123" s="2" t="s">
        <v>1056</v>
      </c>
      <c r="Q123" s="2" t="s">
        <v>1057</v>
      </c>
      <c r="R123" s="2" t="s">
        <v>1058</v>
      </c>
      <c r="S123" s="2" t="s">
        <v>1059</v>
      </c>
    </row>
    <row r="124" spans="1:19" x14ac:dyDescent="0.2">
      <c r="A124" s="1" t="d">
        <v>2006-03-31</v>
      </c>
      <c r="B124" s="1" t="d">
        <v>2001-02-28</v>
      </c>
      <c r="C124" s="1" t="d">
        <v>2001-03-31</v>
      </c>
      <c r="D124" s="1" t="d">
        <v>2006-02-28</v>
      </c>
      <c r="E124">
        <v>1E-4</v>
      </c>
      <c r="F124" s="2" t="s">
        <v>1060</v>
      </c>
      <c r="G124" s="2" t="s">
        <v>1061</v>
      </c>
      <c r="H124" s="2" t="s">
        <v>1062</v>
      </c>
      <c r="I124">
        <v>5.0959306099235303E-2</v>
      </c>
      <c r="J124" s="2" t="s">
        <v>1063</v>
      </c>
      <c r="K124" s="2" t="s">
        <v>1064</v>
      </c>
      <c r="L124">
        <v>123</v>
      </c>
      <c r="M124">
        <v>3.4162575849038597E-2</v>
      </c>
      <c r="N124">
        <v>4.1694622808075399E-2</v>
      </c>
      <c r="O124">
        <v>7.5320469590368496E-3</v>
      </c>
      <c r="P124" s="2" t="s">
        <v>1065</v>
      </c>
      <c r="Q124">
        <v>93.893158769483406</v>
      </c>
      <c r="R124" s="2" t="s">
        <v>1066</v>
      </c>
      <c r="S124" s="2" t="s">
        <v>1067</v>
      </c>
    </row>
    <row r="125" spans="1:19" x14ac:dyDescent="0.2">
      <c r="A125" s="1" t="d">
        <v>2006-04-30</v>
      </c>
      <c r="B125" s="1" t="d">
        <v>2001-03-31</v>
      </c>
      <c r="C125" s="1" t="d">
        <v>2001-04-30</v>
      </c>
      <c r="D125" s="1" t="d">
        <v>2006-03-31</v>
      </c>
      <c r="E125">
        <v>1E-4</v>
      </c>
      <c r="F125" s="2" t="s">
        <v>1068</v>
      </c>
      <c r="G125" s="2" t="s">
        <v>1069</v>
      </c>
      <c r="H125" s="2" t="s">
        <v>1070</v>
      </c>
      <c r="I125">
        <v>5.6586956530855902E-2</v>
      </c>
      <c r="J125">
        <v>1.4655171054146801</v>
      </c>
      <c r="K125" s="2" t="s">
        <v>1071</v>
      </c>
      <c r="L125">
        <v>124</v>
      </c>
      <c r="M125" s="2" t="s">
        <v>1072</v>
      </c>
      <c r="N125">
        <v>0.183452187768228</v>
      </c>
      <c r="O125">
        <v>7.4738406056849005E-2</v>
      </c>
      <c r="P125" s="2" t="s">
        <v>1073</v>
      </c>
      <c r="Q125" s="2" t="s">
        <v>1074</v>
      </c>
      <c r="R125" s="2" t="s">
        <v>1075</v>
      </c>
      <c r="S125" s="2" t="s">
        <v>1076</v>
      </c>
    </row>
    <row r="126" spans="1:19" x14ac:dyDescent="0.2">
      <c r="A126" s="1" t="d">
        <v>2006-05-31</v>
      </c>
      <c r="B126" s="1" t="d">
        <v>2001-04-30</v>
      </c>
      <c r="C126" s="1" t="d">
        <v>2001-05-31</v>
      </c>
      <c r="D126" s="1" t="d">
        <v>2006-04-30</v>
      </c>
      <c r="E126">
        <v>1E-4</v>
      </c>
      <c r="F126">
        <v>-0.73558087935237504</v>
      </c>
      <c r="G126">
        <v>-0.33300787283163702</v>
      </c>
      <c r="H126" s="2" t="s">
        <v>1077</v>
      </c>
      <c r="I126">
        <v>5.55195734367121E-2</v>
      </c>
      <c r="J126" s="2" t="s">
        <v>1078</v>
      </c>
      <c r="K126" s="2" t="s">
        <v>1079</v>
      </c>
      <c r="L126">
        <v>125</v>
      </c>
      <c r="M126">
        <v>3.6007224339473398E-2</v>
      </c>
      <c r="N126">
        <v>3.4750951239217003E-2</v>
      </c>
      <c r="O126">
        <v>-1.2562731002564299E-3</v>
      </c>
      <c r="P126" s="2" t="s">
        <v>1080</v>
      </c>
      <c r="Q126" s="2" t="s">
        <v>1081</v>
      </c>
      <c r="R126" s="2" t="s">
        <v>1082</v>
      </c>
      <c r="S126" s="2" t="s">
        <v>1083</v>
      </c>
    </row>
    <row r="127" spans="1:19" x14ac:dyDescent="0.2">
      <c r="A127" s="1" t="d">
        <v>2006-06-30</v>
      </c>
      <c r="B127" s="1" t="d">
        <v>2001-05-31</v>
      </c>
      <c r="C127" s="1" t="d">
        <v>2001-06-30</v>
      </c>
      <c r="D127" s="1" t="d">
        <v>2006-05-31</v>
      </c>
      <c r="E127">
        <v>1E-4</v>
      </c>
      <c r="F127">
        <v>-0.73143054541850705</v>
      </c>
      <c r="G127">
        <v>-0.59491719125526998</v>
      </c>
      <c r="H127">
        <v>0.34338284816409598</v>
      </c>
      <c r="I127">
        <v>5.3742423806406099E-2</v>
      </c>
      <c r="J127" s="2" t="s">
        <v>1084</v>
      </c>
      <c r="K127" s="2" t="s">
        <v>1085</v>
      </c>
      <c r="L127">
        <v>126</v>
      </c>
      <c r="M127" s="2" t="s">
        <v>1086</v>
      </c>
      <c r="N127">
        <v>5.7787191433272898E-2</v>
      </c>
      <c r="O127">
        <v>4.5625615242840499E-2</v>
      </c>
      <c r="P127" s="2" t="s">
        <v>1087</v>
      </c>
      <c r="Q127" s="2" t="s">
        <v>1088</v>
      </c>
      <c r="R127" s="2" t="s">
        <v>1089</v>
      </c>
      <c r="S127" s="2" t="s">
        <v>1090</v>
      </c>
    </row>
    <row r="128" spans="1:19" x14ac:dyDescent="0.2">
      <c r="A128" s="1" t="d">
        <v>2006-07-31</v>
      </c>
      <c r="B128" s="1" t="d">
        <v>2001-06-30</v>
      </c>
      <c r="C128" s="1" t="d">
        <v>2001-07-31</v>
      </c>
      <c r="D128" s="1" t="d">
        <v>2006-06-30</v>
      </c>
      <c r="E128">
        <v>1E-4</v>
      </c>
      <c r="F128" s="2" t="s">
        <v>1091</v>
      </c>
      <c r="G128" s="2" t="s">
        <v>1092</v>
      </c>
      <c r="H128" s="2" t="s">
        <v>1093</v>
      </c>
      <c r="I128" s="2" t="s">
        <v>1094</v>
      </c>
      <c r="J128" s="2" t="s">
        <v>1095</v>
      </c>
      <c r="K128" s="2" t="s">
        <v>1096</v>
      </c>
      <c r="L128">
        <v>127</v>
      </c>
      <c r="M128">
        <v>5.3129236274813398E-2</v>
      </c>
      <c r="N128" s="2" t="s">
        <v>1097</v>
      </c>
      <c r="O128">
        <v>-3.1062589383305701E-2</v>
      </c>
      <c r="P128" s="2" t="s">
        <v>1098</v>
      </c>
      <c r="Q128" s="2" t="s">
        <v>1099</v>
      </c>
      <c r="R128" s="2" t="s">
        <v>1100</v>
      </c>
      <c r="S128" s="2" t="s">
        <v>1101</v>
      </c>
    </row>
    <row r="129" spans="1:19" x14ac:dyDescent="0.2">
      <c r="A129" s="1" t="d">
        <v>2006-08-31</v>
      </c>
      <c r="B129" s="1" t="d">
        <v>2001-07-31</v>
      </c>
      <c r="C129" s="1" t="d">
        <v>2001-08-31</v>
      </c>
      <c r="D129" s="1" t="d">
        <v>2006-07-31</v>
      </c>
      <c r="E129">
        <v>1E-4</v>
      </c>
      <c r="F129">
        <v>-0.85066953592925398</v>
      </c>
      <c r="G129">
        <v>-0.10355834411142099</v>
      </c>
      <c r="H129" s="2" t="s">
        <v>1102</v>
      </c>
      <c r="I129">
        <v>5.3992579139389998E-2</v>
      </c>
      <c r="J129" s="2" t="s">
        <v>1103</v>
      </c>
      <c r="K129" s="2" t="s">
        <v>1104</v>
      </c>
      <c r="L129">
        <v>128</v>
      </c>
      <c r="M129">
        <v>6.6035923754344097E-2</v>
      </c>
      <c r="N129" s="2" t="s">
        <v>1105</v>
      </c>
      <c r="O129">
        <v>-5.2110257977737801E-2</v>
      </c>
      <c r="P129" s="2" t="s">
        <v>1106</v>
      </c>
      <c r="Q129">
        <v>96.456036829168994</v>
      </c>
      <c r="R129" s="2" t="s">
        <v>1107</v>
      </c>
      <c r="S129" s="2" t="s">
        <v>1108</v>
      </c>
    </row>
    <row r="130" spans="1:19" x14ac:dyDescent="0.2">
      <c r="A130" s="1" t="d">
        <v>2006-09-30</v>
      </c>
      <c r="B130" s="1" t="d">
        <v>2001-08-31</v>
      </c>
      <c r="C130" s="1" t="d">
        <v>2001-09-30</v>
      </c>
      <c r="D130" s="1" t="d">
        <v>2006-08-31</v>
      </c>
      <c r="E130">
        <v>1E-4</v>
      </c>
      <c r="F130">
        <v>-0.83727027053611403</v>
      </c>
      <c r="G130">
        <v>-0.60875509717410603</v>
      </c>
      <c r="H130" s="2" t="s">
        <v>1109</v>
      </c>
      <c r="I130">
        <v>5.2196514975938801E-2</v>
      </c>
      <c r="J130">
        <v>5.2219184456668101E-2</v>
      </c>
      <c r="K130" s="2" t="s">
        <v>1110</v>
      </c>
      <c r="L130">
        <v>129</v>
      </c>
      <c r="M130" s="2" t="s">
        <v>1111</v>
      </c>
      <c r="N130" s="2" t="s">
        <v>1112</v>
      </c>
      <c r="O130">
        <v>3.8073905445915303E-2</v>
      </c>
      <c r="P130">
        <v>7.1549650760727701</v>
      </c>
      <c r="Q130" s="2" t="s">
        <v>1113</v>
      </c>
      <c r="R130" s="2" t="s">
        <v>1114</v>
      </c>
      <c r="S130" s="2" t="s">
        <v>1115</v>
      </c>
    </row>
    <row r="131" spans="1:19" x14ac:dyDescent="0.2">
      <c r="A131" s="1" t="d">
        <v>2006-10-31</v>
      </c>
      <c r="B131" s="1" t="d">
        <v>2001-09-30</v>
      </c>
      <c r="C131" s="1" t="d">
        <v>2001-10-31</v>
      </c>
      <c r="D131" s="1" t="d">
        <v>2006-09-30</v>
      </c>
      <c r="E131">
        <v>1E-4</v>
      </c>
      <c r="F131" s="2" t="s">
        <v>1116</v>
      </c>
      <c r="G131" s="2" t="s">
        <v>1117</v>
      </c>
      <c r="H131" s="2" t="s">
        <v>1118</v>
      </c>
      <c r="I131">
        <v>5.2593761509873098E-2</v>
      </c>
      <c r="J131" s="2" t="s">
        <v>1119</v>
      </c>
      <c r="K131" s="2" t="s">
        <v>1120</v>
      </c>
      <c r="L131">
        <v>130</v>
      </c>
      <c r="M131">
        <v>5.1788595645759501E-2</v>
      </c>
      <c r="N131" s="2" t="s">
        <v>1121</v>
      </c>
      <c r="O131">
        <v>-3.8932330917109403E-2</v>
      </c>
      <c r="P131">
        <v>7.1160327451556604</v>
      </c>
      <c r="Q131" s="2" t="s">
        <v>1122</v>
      </c>
      <c r="R131" s="2" t="s">
        <v>1123</v>
      </c>
      <c r="S131">
        <v>0.50413230013410004</v>
      </c>
    </row>
    <row r="132" spans="1:19" x14ac:dyDescent="0.2">
      <c r="A132" s="1" t="d">
        <v>2006-11-30</v>
      </c>
      <c r="B132" s="1" t="d">
        <v>2001-10-31</v>
      </c>
      <c r="C132" s="1" t="d">
        <v>2001-11-30</v>
      </c>
      <c r="D132" s="1" t="d">
        <v>2006-10-31</v>
      </c>
      <c r="E132">
        <v>1E-4</v>
      </c>
      <c r="F132" s="2" t="s">
        <v>1124</v>
      </c>
      <c r="G132">
        <v>0.89096198692751905</v>
      </c>
      <c r="H132" s="2" t="s">
        <v>1125</v>
      </c>
      <c r="I132">
        <v>5.4853514139031202E-2</v>
      </c>
      <c r="J132">
        <v>2.4077283974529898E-3</v>
      </c>
      <c r="K132" s="2" t="s">
        <v>1126</v>
      </c>
      <c r="L132">
        <v>131</v>
      </c>
      <c r="M132">
        <v>4.2871442811535298E-3</v>
      </c>
      <c r="N132">
        <v>7.30511364483966E-2</v>
      </c>
      <c r="O132">
        <v>6.8763992167243104E-2</v>
      </c>
      <c r="P132" s="2" t="s">
        <v>1127</v>
      </c>
      <c r="Q132" s="2" t="s">
        <v>1128</v>
      </c>
      <c r="R132" s="2" t="s">
        <v>1129</v>
      </c>
      <c r="S132" s="2" t="s">
        <v>1130</v>
      </c>
    </row>
    <row r="133" spans="1:19" x14ac:dyDescent="0.2">
      <c r="A133" s="1" t="d">
        <v>2006-12-31</v>
      </c>
      <c r="B133" s="1" t="d">
        <v>2001-11-30</v>
      </c>
      <c r="C133" s="1" t="d">
        <v>2001-12-31</v>
      </c>
      <c r="D133" s="1" t="d">
        <v>2006-11-30</v>
      </c>
      <c r="E133">
        <v>1E-4</v>
      </c>
      <c r="F133">
        <v>-0.72610036357798002</v>
      </c>
      <c r="G133">
        <v>-0.20496902247760301</v>
      </c>
      <c r="H133" s="2" t="s">
        <v>1131</v>
      </c>
      <c r="I133">
        <v>5.4155066459954201E-2</v>
      </c>
      <c r="J133" s="2" t="s">
        <v>1132</v>
      </c>
      <c r="K133">
        <v>6.7145293467719094E-2</v>
      </c>
      <c r="L133">
        <v>132</v>
      </c>
      <c r="M133">
        <v>4.5358661151901403E-2</v>
      </c>
      <c r="N133" s="2" t="s">
        <v>1133</v>
      </c>
      <c r="O133">
        <v>-2.2804804149948499E-2</v>
      </c>
      <c r="P133" s="2" t="s">
        <v>1134</v>
      </c>
      <c r="Q133" s="2" t="s">
        <v>1135</v>
      </c>
      <c r="R133" s="2" t="s">
        <v>1136</v>
      </c>
      <c r="S133" s="2" t="s">
        <v>1137</v>
      </c>
    </row>
    <row r="134" spans="1:19" x14ac:dyDescent="0.2">
      <c r="A134" s="1" t="d">
        <v>2007-01-31</v>
      </c>
      <c r="B134" s="1" t="d">
        <v>2001-12-31</v>
      </c>
      <c r="C134" s="1" t="d">
        <v>2002-01-31</v>
      </c>
      <c r="D134" s="1" t="d">
        <v>2006-12-31</v>
      </c>
      <c r="E134">
        <v>1E-4</v>
      </c>
      <c r="F134" s="2" t="s">
        <v>1138</v>
      </c>
      <c r="G134" s="2" t="s">
        <v>1139</v>
      </c>
      <c r="H134" s="2" t="s">
        <v>1140</v>
      </c>
      <c r="I134" s="2" t="s">
        <v>1141</v>
      </c>
      <c r="J134" s="2" t="s">
        <v>1142</v>
      </c>
      <c r="K134" s="2" t="s">
        <v>1143</v>
      </c>
      <c r="L134">
        <v>133</v>
      </c>
      <c r="M134">
        <v>4.52402659456487E-2</v>
      </c>
      <c r="N134">
        <v>2.7663857594824301E-2</v>
      </c>
      <c r="O134">
        <v>-1.7576408350824399E-2</v>
      </c>
      <c r="P134" s="2" t="s">
        <v>1144</v>
      </c>
      <c r="Q134" s="2" t="s">
        <v>1145</v>
      </c>
      <c r="R134" s="2" t="s">
        <v>1146</v>
      </c>
      <c r="S134" s="2" t="s">
        <v>1147</v>
      </c>
    </row>
    <row r="135" spans="1:19" x14ac:dyDescent="0.2">
      <c r="A135" s="1" t="d">
        <v>2007-02-28</v>
      </c>
      <c r="B135" s="1" t="d">
        <v>2002-01-31</v>
      </c>
      <c r="C135" s="1" t="d">
        <v>2002-02-28</v>
      </c>
      <c r="D135" s="1" t="d">
        <v>2007-01-31</v>
      </c>
      <c r="E135">
        <v>1E-4</v>
      </c>
      <c r="F135" s="2" t="s">
        <v>1148</v>
      </c>
      <c r="G135" s="2" t="s">
        <v>1149</v>
      </c>
      <c r="H135" s="2" t="s">
        <v>1150</v>
      </c>
      <c r="I135">
        <v>5.63694654812169E-2</v>
      </c>
      <c r="J135" s="2" t="s">
        <v>1151</v>
      </c>
      <c r="K135" s="2" t="s">
        <v>1152</v>
      </c>
      <c r="L135">
        <v>134</v>
      </c>
      <c r="M135" s="2" t="s">
        <v>1153</v>
      </c>
      <c r="N135">
        <v>4.3718484325198703E-2</v>
      </c>
      <c r="O135" s="2" t="s">
        <v>1154</v>
      </c>
      <c r="P135" s="2" t="s">
        <v>1155</v>
      </c>
      <c r="Q135" s="2" t="s">
        <v>1156</v>
      </c>
      <c r="R135" s="2" t="s">
        <v>1157</v>
      </c>
      <c r="S135" s="2" t="s">
        <v>1158</v>
      </c>
    </row>
    <row r="136" spans="1:19" x14ac:dyDescent="0.2">
      <c r="A136" s="1" t="d">
        <v>2007-03-31</v>
      </c>
      <c r="B136" s="1" t="d">
        <v>2002-02-28</v>
      </c>
      <c r="C136" s="1" t="d">
        <v>2002-03-31</v>
      </c>
      <c r="D136" s="1" t="d">
        <v>2007-02-28</v>
      </c>
      <c r="E136">
        <v>1E-4</v>
      </c>
      <c r="F136">
        <v>-0.72419755616845405</v>
      </c>
      <c r="G136">
        <v>-0.28226336241820899</v>
      </c>
      <c r="H136" s="2" t="s">
        <v>1159</v>
      </c>
      <c r="I136">
        <v>5.5466444606818398E-2</v>
      </c>
      <c r="J136" s="2" t="s">
        <v>1160</v>
      </c>
      <c r="K136" s="2" t="s">
        <v>1161</v>
      </c>
      <c r="L136">
        <v>135</v>
      </c>
      <c r="M136" s="2" t="s">
        <v>1162</v>
      </c>
      <c r="N136" s="2" t="s">
        <v>1163</v>
      </c>
      <c r="O136">
        <v>-8.9684856530782703E-3</v>
      </c>
      <c r="P136" s="2" t="s">
        <v>1164</v>
      </c>
      <c r="Q136" s="2" t="s">
        <v>1165</v>
      </c>
      <c r="R136" s="2" t="s">
        <v>1166</v>
      </c>
      <c r="S136" s="2" t="s">
        <v>1167</v>
      </c>
    </row>
    <row r="137" spans="1:19" x14ac:dyDescent="0.2">
      <c r="A137" s="1" t="d">
        <v>2007-04-30</v>
      </c>
      <c r="B137" s="1" t="d">
        <v>2002-03-31</v>
      </c>
      <c r="C137" s="1" t="d">
        <v>2002-04-30</v>
      </c>
      <c r="D137" s="1" t="d">
        <v>2007-03-31</v>
      </c>
      <c r="E137">
        <v>1E-4</v>
      </c>
      <c r="F137" s="2" t="s">
        <v>1168</v>
      </c>
      <c r="G137" s="2" t="s">
        <v>1169</v>
      </c>
      <c r="H137" s="2" t="s">
        <v>1170</v>
      </c>
      <c r="I137" s="2" t="s">
        <v>1171</v>
      </c>
      <c r="J137" s="2" t="s">
        <v>1172</v>
      </c>
      <c r="K137" s="2" t="s">
        <v>1173</v>
      </c>
      <c r="L137">
        <v>136</v>
      </c>
      <c r="M137" s="2" t="s">
        <v>1174</v>
      </c>
      <c r="N137" s="2" t="s">
        <v>1175</v>
      </c>
      <c r="O137" s="2" t="s">
        <v>1176</v>
      </c>
      <c r="P137" s="2" t="s">
        <v>1177</v>
      </c>
      <c r="Q137">
        <v>97.811642803347098</v>
      </c>
      <c r="R137" s="2" t="s">
        <v>1178</v>
      </c>
      <c r="S137">
        <v>0.50305398167618898</v>
      </c>
    </row>
    <row r="138" spans="1:19" x14ac:dyDescent="0.2">
      <c r="A138" s="1" t="d">
        <v>2007-05-31</v>
      </c>
      <c r="B138" s="1" t="d">
        <v>2002-04-30</v>
      </c>
      <c r="C138" s="1" t="d">
        <v>2002-05-31</v>
      </c>
      <c r="D138" s="1" t="d">
        <v>2007-04-30</v>
      </c>
      <c r="E138">
        <v>1E-4</v>
      </c>
      <c r="F138">
        <v>-0.72106775640560405</v>
      </c>
      <c r="G138">
        <v>-0.746004751286372</v>
      </c>
      <c r="H138" s="2" t="s">
        <v>1179</v>
      </c>
      <c r="I138" s="2" t="s">
        <v>1180</v>
      </c>
      <c r="J138">
        <v>6.2185371368344601E-4</v>
      </c>
      <c r="K138" s="2" t="s">
        <v>1181</v>
      </c>
      <c r="L138">
        <v>137</v>
      </c>
      <c r="M138">
        <v>2.13051125368277E-3</v>
      </c>
      <c r="N138">
        <v>6.8408348421347603E-2</v>
      </c>
      <c r="O138">
        <v>6.6277837167664805E-2</v>
      </c>
      <c r="P138" s="2" t="s">
        <v>1182</v>
      </c>
      <c r="Q138">
        <v>97.812264657060794</v>
      </c>
      <c r="R138" s="2" t="s">
        <v>1183</v>
      </c>
      <c r="S138" s="2" t="s">
        <v>1184</v>
      </c>
    </row>
    <row r="139" spans="1:19" x14ac:dyDescent="0.2">
      <c r="A139" s="1" t="d">
        <v>2007-06-30</v>
      </c>
      <c r="B139" s="1" t="d">
        <v>2002-05-31</v>
      </c>
      <c r="C139" s="1" t="d">
        <v>2002-06-30</v>
      </c>
      <c r="D139" s="1" t="d">
        <v>2007-05-31</v>
      </c>
      <c r="E139">
        <v>1E-4</v>
      </c>
      <c r="F139">
        <v>-0.83441816093986498</v>
      </c>
      <c r="G139">
        <v>-0.32531973422358201</v>
      </c>
      <c r="H139" s="2" t="s">
        <v>1185</v>
      </c>
      <c r="I139" s="2" t="s">
        <v>1186</v>
      </c>
      <c r="J139" s="2" t="s">
        <v>1187</v>
      </c>
      <c r="K139" s="2" t="s">
        <v>1188</v>
      </c>
      <c r="L139">
        <v>138</v>
      </c>
      <c r="M139">
        <v>4.3337336054123897E-2</v>
      </c>
      <c r="N139" s="2" t="s">
        <v>1189</v>
      </c>
      <c r="O139">
        <v>-1.1073960678740599E-2</v>
      </c>
      <c r="P139" s="2" t="s">
        <v>1190</v>
      </c>
      <c r="Q139" s="2" t="s">
        <v>1191</v>
      </c>
      <c r="R139" s="2" t="s">
        <v>1192</v>
      </c>
      <c r="S139" s="2" t="s">
        <v>1193</v>
      </c>
    </row>
    <row r="140" spans="1:19" x14ac:dyDescent="0.2">
      <c r="A140" s="1" t="d">
        <v>2007-07-31</v>
      </c>
      <c r="B140" s="1" t="d">
        <v>2002-06-30</v>
      </c>
      <c r="C140" s="1" t="d">
        <v>2002-07-31</v>
      </c>
      <c r="D140" s="1" t="d">
        <v>2007-06-30</v>
      </c>
      <c r="E140">
        <v>1E-4</v>
      </c>
      <c r="F140" s="2" t="s">
        <v>1194</v>
      </c>
      <c r="G140" s="2" t="s">
        <v>1195</v>
      </c>
      <c r="H140" s="2" t="s">
        <v>1196</v>
      </c>
      <c r="I140" s="2" t="s">
        <v>1197</v>
      </c>
      <c r="J140">
        <v>6.2425032210043002E-2</v>
      </c>
      <c r="K140" s="2" t="s">
        <v>1198</v>
      </c>
      <c r="L140">
        <v>139</v>
      </c>
      <c r="M140" s="2" t="s">
        <v>1199</v>
      </c>
      <c r="N140" s="2" t="s">
        <v>1200</v>
      </c>
      <c r="O140" s="2" t="s">
        <v>1201</v>
      </c>
      <c r="P140" s="2" t="s">
        <v>1202</v>
      </c>
      <c r="Q140" s="2" t="s">
        <v>1203</v>
      </c>
      <c r="R140" s="2" t="s">
        <v>1204</v>
      </c>
      <c r="S140" s="2" t="s">
        <v>1205</v>
      </c>
    </row>
    <row r="141" spans="1:19" x14ac:dyDescent="0.2">
      <c r="A141" s="1" t="d">
        <v>2007-08-31</v>
      </c>
      <c r="B141" s="1" t="d">
        <v>2002-07-31</v>
      </c>
      <c r="C141" s="1" t="d">
        <v>2002-08-31</v>
      </c>
      <c r="D141" s="1" t="d">
        <v>2007-07-31</v>
      </c>
      <c r="E141">
        <v>1E-4</v>
      </c>
      <c r="F141" s="2" t="s">
        <v>1206</v>
      </c>
      <c r="G141" s="2" t="s">
        <v>1207</v>
      </c>
      <c r="H141" s="2" t="s">
        <v>1208</v>
      </c>
      <c r="I141">
        <v>5.5609488841249499E-2</v>
      </c>
      <c r="J141" s="2" t="s">
        <v>1209</v>
      </c>
      <c r="K141">
        <v>6.3304559685314093E-2</v>
      </c>
      <c r="L141">
        <v>140</v>
      </c>
      <c r="M141">
        <v>3.9609416544988202E-2</v>
      </c>
      <c r="N141" s="2" t="s">
        <v>1210</v>
      </c>
      <c r="O141">
        <v>-1.8344999639658501E-2</v>
      </c>
      <c r="P141">
        <v>7.2225659658018504</v>
      </c>
      <c r="Q141" s="2" t="s">
        <v>1211</v>
      </c>
      <c r="R141" s="2" t="s">
        <v>1212</v>
      </c>
      <c r="S141" s="2" t="s">
        <v>1213</v>
      </c>
    </row>
    <row r="142" spans="1:19" x14ac:dyDescent="0.2">
      <c r="A142" s="1" t="d">
        <v>2007-09-30</v>
      </c>
      <c r="B142" s="1" t="d">
        <v>2002-08-31</v>
      </c>
      <c r="C142" s="1" t="d">
        <v>2002-09-30</v>
      </c>
      <c r="D142" s="1" t="d">
        <v>2007-08-31</v>
      </c>
      <c r="E142">
        <v>1E-4</v>
      </c>
      <c r="F142" s="2" t="s">
        <v>1214</v>
      </c>
      <c r="G142" s="2" t="s">
        <v>1215</v>
      </c>
      <c r="H142" s="2" t="s">
        <v>1216</v>
      </c>
      <c r="I142" s="2" t="s">
        <v>1217</v>
      </c>
      <c r="J142" s="2" t="s">
        <v>1218</v>
      </c>
      <c r="K142" s="2" t="s">
        <v>1219</v>
      </c>
      <c r="L142">
        <v>141</v>
      </c>
      <c r="M142" s="2" t="s">
        <v>1220</v>
      </c>
      <c r="N142" s="2" t="s">
        <v>1221</v>
      </c>
      <c r="O142">
        <v>6.92881558332063E-2</v>
      </c>
      <c r="P142" s="2" t="s">
        <v>1222</v>
      </c>
      <c r="Q142">
        <v>99.957970168925002</v>
      </c>
      <c r="R142" s="2" t="s">
        <v>1223</v>
      </c>
      <c r="S142">
        <v>0.50580647181481897</v>
      </c>
    </row>
    <row r="143" spans="1:19" x14ac:dyDescent="0.2">
      <c r="A143" s="1" t="d">
        <v>2007-10-31</v>
      </c>
      <c r="B143" s="1" t="d">
        <v>2002-09-30</v>
      </c>
      <c r="C143" s="1" t="d">
        <v>2002-10-31</v>
      </c>
      <c r="D143" s="1" t="d">
        <v>2007-09-30</v>
      </c>
      <c r="E143">
        <v>1E-4</v>
      </c>
      <c r="F143" s="2" t="s">
        <v>1224</v>
      </c>
      <c r="G143" s="2" t="s">
        <v>1225</v>
      </c>
      <c r="H143" s="2" t="s">
        <v>1226</v>
      </c>
      <c r="I143">
        <v>6.5007037338757595E-2</v>
      </c>
      <c r="J143" s="2" t="s">
        <v>1227</v>
      </c>
      <c r="K143" s="2" t="s">
        <v>1228</v>
      </c>
      <c r="L143">
        <v>142</v>
      </c>
      <c r="M143">
        <v>5.50546476289374E-2</v>
      </c>
      <c r="N143" s="2" t="s">
        <v>1229</v>
      </c>
      <c r="O143">
        <v>6.9609637777616598E-2</v>
      </c>
      <c r="P143" s="2" t="s">
        <v>1230</v>
      </c>
      <c r="Q143" s="2" t="s">
        <v>1231</v>
      </c>
      <c r="R143" s="2" t="s">
        <v>1232</v>
      </c>
      <c r="S143">
        <v>0.50903531040572703</v>
      </c>
    </row>
    <row r="144" spans="1:19" x14ac:dyDescent="0.2">
      <c r="A144" s="1" t="d">
        <v>2007-11-30</v>
      </c>
      <c r="B144" s="1" t="d">
        <v>2002-10-31</v>
      </c>
      <c r="C144" s="1" t="d">
        <v>2002-11-30</v>
      </c>
      <c r="D144" s="1" t="d">
        <v>2007-10-31</v>
      </c>
      <c r="E144">
        <v>1E-4</v>
      </c>
      <c r="F144">
        <v>-0.71118293345347305</v>
      </c>
      <c r="G144">
        <v>-0.37181258739975498</v>
      </c>
      <c r="H144">
        <v>0.380646529622509</v>
      </c>
      <c r="I144">
        <v>6.3866516125341194E-2</v>
      </c>
      <c r="J144" s="2" t="s">
        <v>1233</v>
      </c>
      <c r="K144" s="2" t="s">
        <v>1234</v>
      </c>
      <c r="L144">
        <v>143</v>
      </c>
      <c r="M144" s="2" t="s">
        <v>1235</v>
      </c>
      <c r="N144">
        <v>3.6433316924991403E-2</v>
      </c>
      <c r="O144">
        <v>8.0537428929150397E-3</v>
      </c>
      <c r="P144" s="2" t="s">
        <v>1236</v>
      </c>
      <c r="Q144" s="2" t="s">
        <v>1237</v>
      </c>
      <c r="R144" s="2" t="s">
        <v>1238</v>
      </c>
      <c r="S144" s="2" t="s">
        <v>1239</v>
      </c>
    </row>
    <row r="145" spans="1:19" x14ac:dyDescent="0.2">
      <c r="A145" s="1" t="d">
        <v>2007-12-31</v>
      </c>
      <c r="B145" s="1" t="d">
        <v>2002-11-30</v>
      </c>
      <c r="C145" s="1" t="d">
        <v>2002-12-31</v>
      </c>
      <c r="D145" s="1" t="d">
        <v>2007-11-30</v>
      </c>
      <c r="E145">
        <v>1E-4</v>
      </c>
      <c r="F145" s="2" t="s">
        <v>1240</v>
      </c>
      <c r="G145" s="2" t="s">
        <v>1241</v>
      </c>
      <c r="H145" s="2" t="s">
        <v>1242</v>
      </c>
      <c r="I145">
        <v>6.7091678102800895E-2</v>
      </c>
      <c r="J145" s="2" t="s">
        <v>1243</v>
      </c>
      <c r="K145" s="2" t="s">
        <v>1244</v>
      </c>
      <c r="L145">
        <v>144</v>
      </c>
      <c r="M145">
        <v>3.3426470871915297E-2</v>
      </c>
      <c r="N145" s="2" t="s">
        <v>1245</v>
      </c>
      <c r="O145">
        <v>6.9509948908673402E-2</v>
      </c>
      <c r="P145" s="2" t="s">
        <v>1246</v>
      </c>
      <c r="Q145" s="2" t="s">
        <v>1247</v>
      </c>
      <c r="R145" s="2" t="s">
        <v>1248</v>
      </c>
      <c r="S145" s="2" t="s">
        <v>1249</v>
      </c>
    </row>
    <row r="146" spans="1:19" x14ac:dyDescent="0.2">
      <c r="A146" s="1" t="d">
        <v>2008-01-31</v>
      </c>
      <c r="B146" s="1" t="d">
        <v>2002-12-31</v>
      </c>
      <c r="C146" s="1" t="d">
        <v>2003-01-31</v>
      </c>
      <c r="D146" s="1" t="d">
        <v>2007-12-31</v>
      </c>
      <c r="E146">
        <v>1E-4</v>
      </c>
      <c r="F146" s="2" t="s">
        <v>1250</v>
      </c>
      <c r="G146" s="2" t="s">
        <v>1251</v>
      </c>
      <c r="H146" s="2" t="s">
        <v>1252</v>
      </c>
      <c r="I146">
        <v>7.1316193851860998E-2</v>
      </c>
      <c r="J146">
        <v>0.62253722715095805</v>
      </c>
      <c r="K146" s="2" t="s">
        <v>1253</v>
      </c>
      <c r="L146">
        <v>145</v>
      </c>
      <c r="M146">
        <v>6.5523737586068595E-2</v>
      </c>
      <c r="N146" s="2" t="s">
        <v>1254</v>
      </c>
      <c r="O146">
        <v>6.9193806425597595E-2</v>
      </c>
      <c r="P146" s="2" t="s">
        <v>1255</v>
      </c>
      <c r="Q146" s="2" t="s">
        <v>1256</v>
      </c>
      <c r="R146" s="2" t="s">
        <v>1257</v>
      </c>
      <c r="S146" s="2" t="s">
        <v>1258</v>
      </c>
    </row>
    <row r="147" spans="1:19" x14ac:dyDescent="0.2">
      <c r="A147" s="1" t="d">
        <v>2008-02-29</v>
      </c>
      <c r="B147" s="1" t="d">
        <v>2003-01-31</v>
      </c>
      <c r="C147" s="1" t="d">
        <v>2003-02-28</v>
      </c>
      <c r="D147" s="1" t="d">
        <v>2008-01-31</v>
      </c>
      <c r="E147">
        <v>1E-4</v>
      </c>
      <c r="F147" s="2" t="s">
        <v>1259</v>
      </c>
      <c r="G147" s="2" t="s">
        <v>1260</v>
      </c>
      <c r="H147" s="2" t="s">
        <v>1261</v>
      </c>
      <c r="I147">
        <v>7.3786564237219396E-2</v>
      </c>
      <c r="J147" s="2" t="s">
        <v>1262</v>
      </c>
      <c r="K147" s="2" t="s">
        <v>1263</v>
      </c>
      <c r="L147">
        <v>146</v>
      </c>
      <c r="M147">
        <v>9.4267113499147299E-3</v>
      </c>
      <c r="N147">
        <v>7.8712983501132094E-2</v>
      </c>
      <c r="O147">
        <v>6.9286272151217396E-2</v>
      </c>
      <c r="P147" s="2" t="s">
        <v>1264</v>
      </c>
      <c r="Q147" s="2" t="s">
        <v>1265</v>
      </c>
      <c r="R147" s="2" t="s">
        <v>1266</v>
      </c>
      <c r="S147" s="2" t="s">
        <v>1267</v>
      </c>
    </row>
    <row r="148" spans="1:19" x14ac:dyDescent="0.2">
      <c r="A148" s="1" t="d">
        <v>2008-03-31</v>
      </c>
      <c r="B148" s="1" t="d">
        <v>2003-02-28</v>
      </c>
      <c r="C148" s="1" t="d">
        <v>2003-03-31</v>
      </c>
      <c r="D148" s="1" t="d">
        <v>2008-02-29</v>
      </c>
      <c r="E148">
        <v>1E-4</v>
      </c>
      <c r="F148">
        <v>-0.70322691030303697</v>
      </c>
      <c r="G148">
        <v>-1.1419612566606701</v>
      </c>
      <c r="H148" s="2" t="s">
        <v>1268</v>
      </c>
      <c r="I148">
        <v>7.0645096999757101E-2</v>
      </c>
      <c r="J148" s="2" t="s">
        <v>1269</v>
      </c>
      <c r="K148" s="2" t="s">
        <v>1270</v>
      </c>
      <c r="L148">
        <v>147</v>
      </c>
      <c r="M148">
        <v>3.6186198996045603E-2</v>
      </c>
      <c r="N148" s="2" t="s">
        <v>1271</v>
      </c>
      <c r="O148">
        <v>6.3827887390654897E-2</v>
      </c>
      <c r="P148" s="2" t="s">
        <v>1272</v>
      </c>
      <c r="Q148" s="2" t="s">
        <v>1273</v>
      </c>
      <c r="R148" s="2" t="s">
        <v>1274</v>
      </c>
      <c r="S148" s="2" t="s">
        <v>1275</v>
      </c>
    </row>
    <row r="149" spans="1:19" x14ac:dyDescent="0.2">
      <c r="A149" s="1" t="d">
        <v>2008-04-30</v>
      </c>
      <c r="B149" s="1" t="d">
        <v>2003-03-31</v>
      </c>
      <c r="C149" s="1" t="d">
        <v>2003-04-30</v>
      </c>
      <c r="D149" s="1" t="d">
        <v>2008-03-31</v>
      </c>
      <c r="E149">
        <v>1E-4</v>
      </c>
      <c r="F149">
        <v>-0.70738007841772499</v>
      </c>
      <c r="G149">
        <v>-0.948654365590205</v>
      </c>
      <c r="H149" s="2" t="s">
        <v>1276</v>
      </c>
      <c r="I149">
        <v>6.8018036529164397E-2</v>
      </c>
      <c r="J149">
        <v>5.8213281650588401E-2</v>
      </c>
      <c r="K149">
        <v>1.03362277323117</v>
      </c>
      <c r="L149">
        <v>148</v>
      </c>
      <c r="M149" s="2" t="s">
        <v>1277</v>
      </c>
      <c r="N149">
        <v>8.3569956664864706E-2</v>
      </c>
      <c r="O149">
        <v>6.3737332427875798E-2</v>
      </c>
      <c r="P149" s="2" t="s">
        <v>1278</v>
      </c>
      <c r="Q149" s="2" t="s">
        <v>1279</v>
      </c>
      <c r="R149" s="2" t="s">
        <v>1280</v>
      </c>
      <c r="S149" s="2" t="s">
        <v>1281</v>
      </c>
    </row>
    <row r="150" spans="1:19" x14ac:dyDescent="0.2">
      <c r="A150" s="1" t="d">
        <v>2008-05-31</v>
      </c>
      <c r="B150" s="1" t="d">
        <v>2003-04-30</v>
      </c>
      <c r="C150" s="1" t="d">
        <v>2003-05-31</v>
      </c>
      <c r="D150" s="1" t="d">
        <v>2008-04-30</v>
      </c>
      <c r="E150">
        <v>1E-4</v>
      </c>
      <c r="F150">
        <v>0.78395370635854</v>
      </c>
      <c r="G150" s="2" t="s">
        <v>1282</v>
      </c>
      <c r="H150" s="2" t="s">
        <v>1283</v>
      </c>
      <c r="I150">
        <v>6.8715207477530793E-2</v>
      </c>
      <c r="J150" s="2" t="s">
        <v>1284</v>
      </c>
      <c r="K150">
        <v>7.3171509435104198E-2</v>
      </c>
      <c r="L150">
        <v>149</v>
      </c>
      <c r="M150">
        <v>3.6434206742286798E-2</v>
      </c>
      <c r="N150" s="2" t="s">
        <v>1285</v>
      </c>
      <c r="O150">
        <v>-1.4273792577829099E-2</v>
      </c>
      <c r="P150" s="2" t="s">
        <v>1286</v>
      </c>
      <c r="Q150" s="2" t="s">
        <v>1287</v>
      </c>
      <c r="R150" s="2" t="s">
        <v>1288</v>
      </c>
      <c r="S150" s="2" t="s">
        <v>1289</v>
      </c>
    </row>
    <row r="151" spans="1:19" x14ac:dyDescent="0.2">
      <c r="A151" s="1" t="d">
        <v>2008-06-30</v>
      </c>
      <c r="B151" s="1" t="d">
        <v>2003-05-31</v>
      </c>
      <c r="C151" s="1" t="d">
        <v>2003-06-30</v>
      </c>
      <c r="D151" s="1" t="d">
        <v>2008-05-31</v>
      </c>
      <c r="E151">
        <v>1E-4</v>
      </c>
      <c r="F151" s="2" t="s">
        <v>1290</v>
      </c>
      <c r="G151" s="2" t="s">
        <v>1291</v>
      </c>
      <c r="H151" s="2" t="s">
        <v>1292</v>
      </c>
      <c r="I151">
        <v>7.0260493983212796E-2</v>
      </c>
      <c r="J151" s="2" t="s">
        <v>1293</v>
      </c>
      <c r="K151" s="2" t="s">
        <v>1294</v>
      </c>
      <c r="L151">
        <v>150</v>
      </c>
      <c r="M151">
        <v>8.6487566214984192E-3</v>
      </c>
      <c r="N151" s="2" t="s">
        <v>1295</v>
      </c>
      <c r="O151" s="2" t="s">
        <v>1296</v>
      </c>
      <c r="P151" s="2" t="s">
        <v>1297</v>
      </c>
      <c r="Q151" s="2" t="s">
        <v>1298</v>
      </c>
      <c r="R151" s="2" t="s">
        <v>1299</v>
      </c>
      <c r="S151" s="2" t="s">
        <v>1300</v>
      </c>
    </row>
    <row r="152" spans="1:19" x14ac:dyDescent="0.2">
      <c r="A152" s="1" t="d">
        <v>2008-07-31</v>
      </c>
      <c r="B152" s="1" t="d">
        <v>2003-06-30</v>
      </c>
      <c r="C152" s="1" t="d">
        <v>2003-07-31</v>
      </c>
      <c r="D152" s="1" t="d">
        <v>2008-06-30</v>
      </c>
      <c r="E152">
        <v>1E-4</v>
      </c>
      <c r="F152">
        <v>-0.70972388842892697</v>
      </c>
      <c r="G152">
        <v>-0.23804454718332199</v>
      </c>
      <c r="H152" s="2" t="s">
        <v>1301</v>
      </c>
      <c r="I152">
        <v>6.9471990041610407E-2</v>
      </c>
      <c r="J152" s="2" t="s">
        <v>1302</v>
      </c>
      <c r="K152">
        <v>9.4566420666813394E-2</v>
      </c>
      <c r="L152">
        <v>151</v>
      </c>
      <c r="M152" s="2" t="s">
        <v>1303</v>
      </c>
      <c r="N152" s="2" t="s">
        <v>1304</v>
      </c>
      <c r="O152">
        <v>-1.33593795271534E-2</v>
      </c>
      <c r="P152" s="2" t="s">
        <v>1305</v>
      </c>
      <c r="Q152" s="2" t="s">
        <v>1306</v>
      </c>
      <c r="R152" s="2" t="s">
        <v>1307</v>
      </c>
      <c r="S152" s="2" t="s">
        <v>1308</v>
      </c>
    </row>
    <row r="153" spans="1:19" x14ac:dyDescent="0.2">
      <c r="A153" s="1" t="d">
        <v>2008-08-31</v>
      </c>
      <c r="B153" s="1" t="d">
        <v>2003-07-31</v>
      </c>
      <c r="C153" s="1" t="d">
        <v>2003-08-31</v>
      </c>
      <c r="D153" s="1" t="d">
        <v>2008-07-31</v>
      </c>
      <c r="E153">
        <v>1E-4</v>
      </c>
      <c r="F153">
        <v>-0.54813036984695396</v>
      </c>
      <c r="G153">
        <v>-1.3883484985747701</v>
      </c>
      <c r="H153" s="2" t="s">
        <v>1309</v>
      </c>
      <c r="I153">
        <v>6.5753060223711496E-2</v>
      </c>
      <c r="J153" s="2" t="s">
        <v>1310</v>
      </c>
      <c r="K153" s="2" t="s">
        <v>1311</v>
      </c>
      <c r="L153">
        <v>152</v>
      </c>
      <c r="M153">
        <v>6.8150689451028604E-2</v>
      </c>
      <c r="N153" s="2" t="s">
        <v>1312</v>
      </c>
      <c r="O153">
        <v>4.9792521217345301E-2</v>
      </c>
      <c r="P153" s="2" t="s">
        <v>1313</v>
      </c>
      <c r="Q153" s="2" t="s">
        <v>1314</v>
      </c>
      <c r="R153" s="2" t="s">
        <v>1315</v>
      </c>
      <c r="S153" s="2" t="s">
        <v>1316</v>
      </c>
    </row>
    <row r="154" spans="1:19" x14ac:dyDescent="0.2">
      <c r="A154" s="1" t="d">
        <v>2008-09-30</v>
      </c>
      <c r="B154" s="1" t="d">
        <v>2003-08-31</v>
      </c>
      <c r="C154" s="1" t="d">
        <v>2003-09-30</v>
      </c>
      <c r="D154" s="1" t="d">
        <v>2008-08-31</v>
      </c>
      <c r="E154">
        <v>1E-4</v>
      </c>
      <c r="F154" s="2" t="s">
        <v>1317</v>
      </c>
      <c r="G154" s="2" t="s">
        <v>1318</v>
      </c>
      <c r="H154" s="2" t="s">
        <v>1319</v>
      </c>
      <c r="I154">
        <v>6.7465439765611104E-2</v>
      </c>
      <c r="J154">
        <v>3.4448439379961997E-2</v>
      </c>
      <c r="K154" s="2" t="s">
        <v>1320</v>
      </c>
      <c r="L154">
        <v>153</v>
      </c>
      <c r="M154">
        <v>1.50051057497721E-2</v>
      </c>
      <c r="N154" s="2" t="s">
        <v>1321</v>
      </c>
      <c r="O154">
        <v>3.9262465136116198E-2</v>
      </c>
      <c r="P154" s="2" t="s">
        <v>1322</v>
      </c>
      <c r="Q154" s="2" t="s">
        <v>1323</v>
      </c>
      <c r="R154" s="2" t="s">
        <v>1324</v>
      </c>
      <c r="S154" s="2" t="s">
        <v>1325</v>
      </c>
    </row>
    <row r="155" spans="1:19" x14ac:dyDescent="0.2">
      <c r="A155" s="1" t="d">
        <v>2008-10-31</v>
      </c>
      <c r="B155" s="1" t="d">
        <v>2003-09-30</v>
      </c>
      <c r="C155" s="1" t="d">
        <v>2003-10-31</v>
      </c>
      <c r="D155" s="1" t="d">
        <v>2008-09-30</v>
      </c>
      <c r="E155">
        <v>1E-4</v>
      </c>
      <c r="F155">
        <v>-0.69719269571383202</v>
      </c>
      <c r="G155">
        <v>-2.1998835807890602</v>
      </c>
      <c r="H155" s="2" t="s">
        <v>1326</v>
      </c>
      <c r="I155">
        <v>6.1710746820040803E-2</v>
      </c>
      <c r="J155" s="2" t="s">
        <v>1327</v>
      </c>
      <c r="K155" s="2" t="s">
        <v>1328</v>
      </c>
      <c r="L155">
        <v>154</v>
      </c>
      <c r="M155" s="2" t="s">
        <v>1329</v>
      </c>
      <c r="N155" s="2" t="s">
        <v>1330</v>
      </c>
      <c r="O155">
        <v>6.1154182147170999E-2</v>
      </c>
      <c r="P155" s="2" t="s">
        <v>1331</v>
      </c>
      <c r="Q155" s="2" t="s">
        <v>1332</v>
      </c>
      <c r="R155" s="2" t="s">
        <v>1333</v>
      </c>
      <c r="S155" s="2" t="s">
        <v>1334</v>
      </c>
    </row>
    <row r="156" spans="1:19" x14ac:dyDescent="0.2">
      <c r="A156" s="1" t="d">
        <v>2008-11-30</v>
      </c>
      <c r="B156" s="1" t="d">
        <v>2003-10-31</v>
      </c>
      <c r="C156" s="1" t="d">
        <v>2003-11-30</v>
      </c>
      <c r="D156" s="1" t="d">
        <v>2008-10-31</v>
      </c>
      <c r="E156">
        <v>1E-4</v>
      </c>
      <c r="F156" s="2" t="s">
        <v>1335</v>
      </c>
      <c r="G156" s="2" t="s">
        <v>1336</v>
      </c>
      <c r="H156" s="2" t="s">
        <v>1337</v>
      </c>
      <c r="I156">
        <v>6.4367606164220506E-2</v>
      </c>
      <c r="J156">
        <v>8.0845206561067307E-2</v>
      </c>
      <c r="K156" s="2" t="s">
        <v>1338</v>
      </c>
      <c r="L156">
        <v>155</v>
      </c>
      <c r="M156" s="2" t="s">
        <v>1339</v>
      </c>
      <c r="N156">
        <v>8.4081206709159598E-2</v>
      </c>
      <c r="O156">
        <v>6.1243037390815901E-2</v>
      </c>
      <c r="P156" s="2" t="s">
        <v>1340</v>
      </c>
      <c r="Q156" s="2" t="s">
        <v>1341</v>
      </c>
      <c r="R156" s="2" t="s">
        <v>1342</v>
      </c>
      <c r="S156" s="2" t="s">
        <v>1343</v>
      </c>
    </row>
    <row r="157" spans="1:19" x14ac:dyDescent="0.2">
      <c r="A157" s="1" t="d">
        <v>2008-12-31</v>
      </c>
      <c r="B157" s="1" t="d">
        <v>2003-11-30</v>
      </c>
      <c r="C157" s="1" t="d">
        <v>2003-12-31</v>
      </c>
      <c r="D157" s="1" t="d">
        <v>2008-11-30</v>
      </c>
      <c r="E157">
        <v>1E-4</v>
      </c>
      <c r="F157" s="2" t="s">
        <v>1344</v>
      </c>
      <c r="G157" s="2" t="s">
        <v>1345</v>
      </c>
      <c r="H157" s="2" t="s">
        <v>1346</v>
      </c>
      <c r="I157">
        <v>6.5911548932852296E-2</v>
      </c>
      <c r="J157" s="2" t="s">
        <v>1347</v>
      </c>
      <c r="K157">
        <v>0.371926040540287</v>
      </c>
      <c r="L157">
        <v>156</v>
      </c>
      <c r="M157" s="2" t="s">
        <v>1348</v>
      </c>
      <c r="N157">
        <v>4.8827669261543298E-2</v>
      </c>
      <c r="O157">
        <v>3.10083705207485E-2</v>
      </c>
      <c r="P157" s="2" t="s">
        <v>1349</v>
      </c>
      <c r="Q157" s="2" t="s">
        <v>1350</v>
      </c>
      <c r="R157" s="2" t="s">
        <v>1351</v>
      </c>
      <c r="S157" s="2" t="s">
        <v>1352</v>
      </c>
    </row>
    <row r="158" spans="1:19" x14ac:dyDescent="0.2">
      <c r="A158" s="1" t="d">
        <v>2009-01-31</v>
      </c>
      <c r="B158" s="1" t="d">
        <v>2003-12-31</v>
      </c>
      <c r="C158" s="1" t="d">
        <v>2004-01-31</v>
      </c>
      <c r="D158" s="1" t="d">
        <v>2008-12-31</v>
      </c>
      <c r="E158">
        <v>1E-4</v>
      </c>
      <c r="F158" s="2" t="s">
        <v>1353</v>
      </c>
      <c r="G158" s="2" t="s">
        <v>1354</v>
      </c>
      <c r="H158">
        <v>0.35319512562251199</v>
      </c>
      <c r="I158">
        <v>6.68359688606327E-2</v>
      </c>
      <c r="J158" s="2" t="s">
        <v>1355</v>
      </c>
      <c r="K158" s="2" t="s">
        <v>1356</v>
      </c>
      <c r="L158">
        <v>157</v>
      </c>
      <c r="M158" s="2" t="s">
        <v>1357</v>
      </c>
      <c r="N158" s="2" t="s">
        <v>1358</v>
      </c>
      <c r="O158">
        <v>-1.8582171622165598E-2</v>
      </c>
      <c r="P158" s="2" t="s">
        <v>1359</v>
      </c>
      <c r="Q158" s="2" t="s">
        <v>1360</v>
      </c>
      <c r="R158" s="2" t="s">
        <v>1361</v>
      </c>
      <c r="S158" s="2" t="s">
        <v>1362</v>
      </c>
    </row>
    <row r="159" spans="1:19" x14ac:dyDescent="0.2">
      <c r="A159" s="1" t="d">
        <v>2009-02-28</v>
      </c>
      <c r="B159" s="1" t="d">
        <v>2004-01-31</v>
      </c>
      <c r="C159" s="1" t="d">
        <v>2004-02-29</v>
      </c>
      <c r="D159" s="1" t="d">
        <v>2009-01-31</v>
      </c>
      <c r="E159">
        <v>1E-4</v>
      </c>
      <c r="F159" s="2" t="s">
        <v>1363</v>
      </c>
      <c r="G159" s="2" t="s">
        <v>1364</v>
      </c>
      <c r="H159" s="2" t="s">
        <v>1365</v>
      </c>
      <c r="I159">
        <v>6.7090547197279499E-2</v>
      </c>
      <c r="J159" s="2" t="s">
        <v>1366</v>
      </c>
      <c r="K159" s="2" t="s">
        <v>1367</v>
      </c>
      <c r="L159">
        <v>158</v>
      </c>
      <c r="M159">
        <v>5.8699944285131797E-2</v>
      </c>
      <c r="N159">
        <v>8.0405065094745105E-3</v>
      </c>
      <c r="O159">
        <v>-5.0659437775657297E-2</v>
      </c>
      <c r="P159">
        <v>7.8910907405719399</v>
      </c>
      <c r="Q159" s="2" t="s">
        <v>1368</v>
      </c>
      <c r="R159" s="2" t="s">
        <v>1369</v>
      </c>
      <c r="S159" s="2" t="s">
        <v>1370</v>
      </c>
    </row>
    <row r="160" spans="1:19" x14ac:dyDescent="0.2">
      <c r="A160" s="1" t="d">
        <v>2009-03-31</v>
      </c>
      <c r="B160" s="1" t="d">
        <v>2004-02-29</v>
      </c>
      <c r="C160" s="1" t="d">
        <v>2004-03-31</v>
      </c>
      <c r="D160" s="1" t="d">
        <v>2009-02-28</v>
      </c>
      <c r="E160">
        <v>1E-4</v>
      </c>
      <c r="F160">
        <v>-0.77896202694373595</v>
      </c>
      <c r="G160">
        <v>-0.21706179131217601</v>
      </c>
      <c r="H160" s="2" t="s">
        <v>1371</v>
      </c>
      <c r="I160">
        <v>6.6378385947882396E-2</v>
      </c>
      <c r="J160" s="2" t="s">
        <v>1372</v>
      </c>
      <c r="K160">
        <v>8.0338334085213695E-2</v>
      </c>
      <c r="L160">
        <v>159</v>
      </c>
      <c r="M160">
        <v>4.4561587288300702E-2</v>
      </c>
      <c r="N160">
        <v>2.24782682032321E-2</v>
      </c>
      <c r="O160">
        <v>-2.2083319085068501E-2</v>
      </c>
      <c r="P160" s="2" t="s">
        <v>1373</v>
      </c>
      <c r="Q160" s="2" t="s">
        <v>1374</v>
      </c>
      <c r="R160" s="2" t="s">
        <v>1375</v>
      </c>
      <c r="S160" s="2" t="s">
        <v>1376</v>
      </c>
    </row>
    <row r="161" spans="1:19" x14ac:dyDescent="0.2">
      <c r="A161" s="1" t="d">
        <v>2009-04-30</v>
      </c>
      <c r="B161" s="1" t="d">
        <v>2004-03-31</v>
      </c>
      <c r="C161" s="1" t="d">
        <v>2004-04-30</v>
      </c>
      <c r="D161" s="1" t="d">
        <v>2009-03-31</v>
      </c>
      <c r="E161">
        <v>1E-4</v>
      </c>
      <c r="F161">
        <v>-0.71661816471180695</v>
      </c>
      <c r="G161">
        <v>-0.35901486009821199</v>
      </c>
      <c r="H161" s="2" t="s">
        <v>1377</v>
      </c>
      <c r="I161">
        <v>6.5314902832767099E-2</v>
      </c>
      <c r="J161" s="2" t="s">
        <v>1378</v>
      </c>
      <c r="K161" s="2" t="s">
        <v>1379</v>
      </c>
      <c r="L161">
        <v>160</v>
      </c>
      <c r="M161" s="2" t="s">
        <v>1380</v>
      </c>
      <c r="N161" s="2" t="s">
        <v>1381</v>
      </c>
      <c r="O161">
        <v>5.2751897119805496E-3</v>
      </c>
      <c r="P161" s="2" t="s">
        <v>1382</v>
      </c>
      <c r="Q161" s="2" t="s">
        <v>1383</v>
      </c>
      <c r="R161" s="2" t="s">
        <v>1384</v>
      </c>
      <c r="S161">
        <v>0.52112657206909796</v>
      </c>
    </row>
    <row r="162" spans="1:19" x14ac:dyDescent="0.2">
      <c r="A162" s="1" t="d">
        <v>2009-05-31</v>
      </c>
      <c r="B162" s="1" t="d">
        <v>2004-04-30</v>
      </c>
      <c r="C162" s="1" t="d">
        <v>2004-05-31</v>
      </c>
      <c r="D162" s="1" t="d">
        <v>2009-04-30</v>
      </c>
      <c r="E162">
        <v>1E-4</v>
      </c>
      <c r="F162" s="2" t="s">
        <v>1385</v>
      </c>
      <c r="G162" s="2" t="s">
        <v>1386</v>
      </c>
      <c r="H162" s="2" t="s">
        <v>1387</v>
      </c>
      <c r="I162">
        <v>6.7650311639902705E-2</v>
      </c>
      <c r="J162">
        <v>5.5209018949166501E-2</v>
      </c>
      <c r="K162" s="2" t="s">
        <v>1388</v>
      </c>
      <c r="L162">
        <v>161</v>
      </c>
      <c r="M162">
        <v>1.8517914601135499E-2</v>
      </c>
      <c r="N162">
        <v>7.3622399349040496E-2</v>
      </c>
      <c r="O162">
        <v>5.5104484747904997E-2</v>
      </c>
      <c r="P162" s="2" t="s">
        <v>1389</v>
      </c>
      <c r="Q162" s="2" t="s">
        <v>1390</v>
      </c>
      <c r="R162" s="2" t="s">
        <v>1391</v>
      </c>
      <c r="S162" s="2" t="s">
        <v>1392</v>
      </c>
    </row>
    <row r="163" spans="1:19" x14ac:dyDescent="0.2">
      <c r="A163" s="1" t="d">
        <v>2009-06-30</v>
      </c>
      <c r="B163" s="1" t="d">
        <v>2004-05-31</v>
      </c>
      <c r="C163" s="1" t="d">
        <v>2004-06-30</v>
      </c>
      <c r="D163" s="1" t="d">
        <v>2009-05-31</v>
      </c>
      <c r="E163">
        <v>1E-4</v>
      </c>
      <c r="F163">
        <v>-0.71332466140553696</v>
      </c>
      <c r="G163">
        <v>-0.73166489016952097</v>
      </c>
      <c r="H163" s="2" t="s">
        <v>1393</v>
      </c>
      <c r="I163">
        <v>6.5661965366744901E-2</v>
      </c>
      <c r="J163">
        <v>3.36363991115274E-4</v>
      </c>
      <c r="K163" s="2" t="s">
        <v>1394</v>
      </c>
      <c r="L163">
        <v>162</v>
      </c>
      <c r="M163">
        <v>1.4409444586139699E-3</v>
      </c>
      <c r="N163">
        <v>6.2643914041315599E-2</v>
      </c>
      <c r="O163" s="2" t="s">
        <v>1395</v>
      </c>
      <c r="P163" s="2" t="s">
        <v>1396</v>
      </c>
      <c r="Q163" s="2" t="s">
        <v>1397</v>
      </c>
      <c r="R163" s="2" t="s">
        <v>1398</v>
      </c>
      <c r="S163" s="2" t="s">
        <v>1399</v>
      </c>
    </row>
    <row r="164" spans="1:19" x14ac:dyDescent="0.2">
      <c r="A164" s="1" t="d">
        <v>2009-07-31</v>
      </c>
      <c r="B164" s="1" t="d">
        <v>2004-06-30</v>
      </c>
      <c r="C164" s="1" t="d">
        <v>2004-07-31</v>
      </c>
      <c r="D164" s="1" t="d">
        <v>2009-06-30</v>
      </c>
      <c r="E164">
        <v>3.4304692863149099E-3</v>
      </c>
      <c r="F164" s="2" t="s">
        <v>1400</v>
      </c>
      <c r="G164" s="2" t="s">
        <v>1401</v>
      </c>
      <c r="H164" s="2" t="s">
        <v>1402</v>
      </c>
      <c r="I164">
        <v>6.6537379808286695E-2</v>
      </c>
      <c r="J164" s="2" t="s">
        <v>1403</v>
      </c>
      <c r="K164" s="2" t="s">
        <v>1404</v>
      </c>
      <c r="L164">
        <v>163</v>
      </c>
      <c r="M164">
        <v>3.46598882684752E-2</v>
      </c>
      <c r="N164">
        <v>2.7564235878200199E-2</v>
      </c>
      <c r="O164">
        <v>-7.0956523902750103E-3</v>
      </c>
      <c r="P164" s="2" t="s">
        <v>1405</v>
      </c>
      <c r="Q164" s="2" t="s">
        <v>1406</v>
      </c>
      <c r="R164" s="2" t="s">
        <v>1407</v>
      </c>
      <c r="S164" s="2" t="s">
        <v>1408</v>
      </c>
    </row>
    <row r="165" spans="1:19" x14ac:dyDescent="0.2">
      <c r="A165" s="1" t="d">
        <v>2009-08-31</v>
      </c>
      <c r="B165" s="1" t="d">
        <v>2004-07-31</v>
      </c>
      <c r="C165" s="1" t="d">
        <v>2004-08-31</v>
      </c>
      <c r="D165" s="1" t="d">
        <v>2009-07-31</v>
      </c>
      <c r="E165">
        <v>5.9948425031894001E-3</v>
      </c>
      <c r="F165">
        <v>-0.71129090935206296</v>
      </c>
      <c r="G165">
        <v>-1.8212599072113901E-2</v>
      </c>
      <c r="H165" s="2" t="s">
        <v>1409</v>
      </c>
      <c r="I165">
        <v>6.6327602632840196E-2</v>
      </c>
      <c r="J165" s="2" t="s">
        <v>1410</v>
      </c>
      <c r="K165">
        <v>7.1470457043143303E-3</v>
      </c>
      <c r="L165">
        <v>164</v>
      </c>
      <c r="M165">
        <v>5.4120323499909098E-2</v>
      </c>
      <c r="N165">
        <v>6.6014806655421204E-3</v>
      </c>
      <c r="O165">
        <v>-4.7518842834366998E-2</v>
      </c>
      <c r="P165" s="2" t="s">
        <v>1411</v>
      </c>
      <c r="Q165" s="2" t="s">
        <v>1412</v>
      </c>
      <c r="R165" s="2" t="s">
        <v>1413</v>
      </c>
      <c r="S165">
        <v>0.52136475806912497</v>
      </c>
    </row>
    <row r="166" spans="1:19" x14ac:dyDescent="0.2">
      <c r="A166" s="1" t="d">
        <v>2009-09-30</v>
      </c>
      <c r="B166" s="1" t="d">
        <v>2004-08-31</v>
      </c>
      <c r="C166" s="1" t="d">
        <v>2004-09-30</v>
      </c>
      <c r="D166" s="1" t="d">
        <v>2009-08-31</v>
      </c>
      <c r="E166">
        <v>7.2208090183854502E-3</v>
      </c>
      <c r="F166" s="2" t="s">
        <v>1414</v>
      </c>
      <c r="G166" s="2" t="s">
        <v>1415</v>
      </c>
      <c r="H166" s="2" t="s">
        <v>1416</v>
      </c>
      <c r="I166">
        <v>6.8956712489388006E-2</v>
      </c>
      <c r="J166" s="2" t="s">
        <v>1417</v>
      </c>
      <c r="K166" s="2" t="s">
        <v>1418</v>
      </c>
      <c r="L166">
        <v>165</v>
      </c>
      <c r="M166">
        <v>2.72799795964444E-2</v>
      </c>
      <c r="N166">
        <v>8.2689073595249504E-2</v>
      </c>
      <c r="O166">
        <v>5.5409093998804997E-2</v>
      </c>
      <c r="P166" s="2" t="s">
        <v>1419</v>
      </c>
      <c r="Q166" s="2" t="s">
        <v>1420</v>
      </c>
      <c r="R166" s="2" t="s">
        <v>1421</v>
      </c>
      <c r="S166">
        <v>0.52321833582731303</v>
      </c>
    </row>
    <row r="167" spans="1:19" x14ac:dyDescent="0.2">
      <c r="A167" s="1" t="d">
        <v>2009-10-31</v>
      </c>
      <c r="B167" s="1" t="d">
        <v>2004-09-30</v>
      </c>
      <c r="C167" s="1" t="d">
        <v>2004-10-31</v>
      </c>
      <c r="D167" s="1" t="d">
        <v>2009-09-30</v>
      </c>
      <c r="E167">
        <v>5.9948425031894001E-3</v>
      </c>
      <c r="F167" s="2" t="s">
        <v>1422</v>
      </c>
      <c r="G167" s="2" t="s">
        <v>1423</v>
      </c>
      <c r="H167" s="2" t="s">
        <v>1424</v>
      </c>
      <c r="I167">
        <v>7.0418974327077902E-2</v>
      </c>
      <c r="J167">
        <v>5.4389861050478501E-2</v>
      </c>
      <c r="K167" s="2" t="s">
        <v>1425</v>
      </c>
      <c r="L167">
        <v>166</v>
      </c>
      <c r="M167" s="2" t="s">
        <v>1426</v>
      </c>
      <c r="N167" s="2" t="s">
        <v>1427</v>
      </c>
      <c r="O167">
        <v>2.7863780951356699E-2</v>
      </c>
      <c r="P167" s="2" t="s">
        <v>1428</v>
      </c>
      <c r="Q167" s="2" t="s">
        <v>1429</v>
      </c>
      <c r="R167" s="2" t="s">
        <v>1430</v>
      </c>
      <c r="S167" s="2" t="s">
        <v>1431</v>
      </c>
    </row>
    <row r="168" spans="1:19" x14ac:dyDescent="0.2">
      <c r="A168" s="1" t="d">
        <v>2009-11-30</v>
      </c>
      <c r="B168" s="1" t="d">
        <v>2004-10-31</v>
      </c>
      <c r="C168" s="1" t="d">
        <v>2004-11-30</v>
      </c>
      <c r="D168" s="1" t="d">
        <v>2009-10-31</v>
      </c>
      <c r="E168">
        <v>1E-4</v>
      </c>
      <c r="F168" s="2" t="s">
        <v>1432</v>
      </c>
      <c r="G168">
        <v>2.8165808173807001</v>
      </c>
      <c r="H168" s="2" t="s">
        <v>1433</v>
      </c>
      <c r="I168">
        <v>7.7166300722787004E-2</v>
      </c>
      <c r="J168" s="2" t="s">
        <v>1434</v>
      </c>
      <c r="K168" s="2" t="s">
        <v>1435</v>
      </c>
      <c r="L168">
        <v>167</v>
      </c>
      <c r="M168" s="2" t="s">
        <v>1436</v>
      </c>
      <c r="N168" s="2" t="s">
        <v>1437</v>
      </c>
      <c r="O168">
        <v>6.3886457132537003E-2</v>
      </c>
      <c r="P168" s="2" t="s">
        <v>1438</v>
      </c>
      <c r="Q168" s="2" t="s">
        <v>1439</v>
      </c>
      <c r="R168" s="2" t="s">
        <v>1440</v>
      </c>
      <c r="S168" s="2" t="s">
        <v>1441</v>
      </c>
    </row>
    <row r="169" spans="1:19" x14ac:dyDescent="0.2">
      <c r="A169" s="1" t="d">
        <v>2009-12-31</v>
      </c>
      <c r="B169" s="1" t="d">
        <v>2004-11-30</v>
      </c>
      <c r="C169" s="1" t="d">
        <v>2004-12-31</v>
      </c>
      <c r="D169" s="1" t="d">
        <v>2009-11-30</v>
      </c>
      <c r="E169">
        <v>1E-4</v>
      </c>
      <c r="F169">
        <v>-0.70214418054155603</v>
      </c>
      <c r="G169">
        <v>-1.62118887141257</v>
      </c>
      <c r="H169" s="2" t="s">
        <v>1442</v>
      </c>
      <c r="I169">
        <v>7.3003665496965006E-2</v>
      </c>
      <c r="J169" s="2" t="s">
        <v>1443</v>
      </c>
      <c r="K169" s="2" t="s">
        <v>1444</v>
      </c>
      <c r="L169">
        <v>168</v>
      </c>
      <c r="M169">
        <v>7.0905837283136694E-2</v>
      </c>
      <c r="N169" s="2" t="s">
        <v>1445</v>
      </c>
      <c r="O169" s="2" t="s">
        <v>1446</v>
      </c>
      <c r="P169" s="2" t="s">
        <v>1447</v>
      </c>
      <c r="Q169" s="2" t="s">
        <v>1448</v>
      </c>
      <c r="R169" s="2" t="s">
        <v>1449</v>
      </c>
      <c r="S169" s="2" t="s">
        <v>1450</v>
      </c>
    </row>
    <row r="170" spans="1:19" x14ac:dyDescent="0.2">
      <c r="A170" s="1" t="d">
        <v>2010-01-31</v>
      </c>
      <c r="B170" s="1" t="d">
        <v>2004-12-31</v>
      </c>
      <c r="C170" s="1" t="d">
        <v>2005-01-31</v>
      </c>
      <c r="D170" s="1" t="d">
        <v>2009-12-31</v>
      </c>
      <c r="E170">
        <v>1E-4</v>
      </c>
      <c r="F170">
        <v>-0.71022713210210098</v>
      </c>
      <c r="G170">
        <v>-0.22648999361977201</v>
      </c>
      <c r="H170" s="2" t="s">
        <v>1451</v>
      </c>
      <c r="I170">
        <v>7.2271407161716303E-2</v>
      </c>
      <c r="J170" s="2" t="s">
        <v>1452</v>
      </c>
      <c r="K170">
        <v>8.9258374596917503E-2</v>
      </c>
      <c r="L170">
        <v>169</v>
      </c>
      <c r="M170">
        <v>3.7210549114025201E-2</v>
      </c>
      <c r="N170">
        <v>2.2981646213960701E-2</v>
      </c>
      <c r="O170">
        <v>-1.42289029000645E-2</v>
      </c>
      <c r="P170" s="2" t="s">
        <v>1453</v>
      </c>
      <c r="Q170" s="2" t="s">
        <v>1454</v>
      </c>
      <c r="R170" s="2" t="s">
        <v>1455</v>
      </c>
      <c r="S170" s="2" t="s">
        <v>1456</v>
      </c>
    </row>
    <row r="171" spans="1:19" x14ac:dyDescent="0.2">
      <c r="A171" s="1" t="d">
        <v>2010-02-28</v>
      </c>
      <c r="B171" s="1" t="d">
        <v>2005-01-31</v>
      </c>
      <c r="C171" s="1" t="d">
        <v>2005-02-28</v>
      </c>
      <c r="D171" s="1" t="d">
        <v>2010-01-31</v>
      </c>
      <c r="E171">
        <v>1E-4</v>
      </c>
      <c r="F171" s="2" t="s">
        <v>1457</v>
      </c>
      <c r="G171">
        <v>0.60382308918983296</v>
      </c>
      <c r="H171" s="2" t="s">
        <v>1458</v>
      </c>
      <c r="I171">
        <v>7.35678746788581E-2</v>
      </c>
      <c r="J171">
        <v>9.7466961503114402E-2</v>
      </c>
      <c r="K171">
        <v>0.28117059251608001</v>
      </c>
      <c r="L171">
        <v>170</v>
      </c>
      <c r="M171" s="2" t="s">
        <v>1459</v>
      </c>
      <c r="N171">
        <v>4.06687184683669E-2</v>
      </c>
      <c r="O171" s="2" t="s">
        <v>1460</v>
      </c>
      <c r="P171" s="2" t="s">
        <v>1461</v>
      </c>
      <c r="Q171" s="2" t="s">
        <v>1462</v>
      </c>
      <c r="R171" s="2" t="s">
        <v>1463</v>
      </c>
      <c r="S171" s="2" t="s">
        <v>1464</v>
      </c>
    </row>
    <row r="172" spans="1:19" x14ac:dyDescent="0.2">
      <c r="A172" s="1" t="d">
        <v>2010-03-31</v>
      </c>
      <c r="B172" s="1" t="d">
        <v>2005-02-28</v>
      </c>
      <c r="C172" s="1" t="d">
        <v>2005-03-31</v>
      </c>
      <c r="D172" s="1" t="d">
        <v>2010-02-28</v>
      </c>
      <c r="E172">
        <v>1E-4</v>
      </c>
      <c r="F172">
        <v>-0.83939397062947696</v>
      </c>
      <c r="G172">
        <v>-8.4818754816894604E-2</v>
      </c>
      <c r="H172" s="2" t="s">
        <v>1465</v>
      </c>
      <c r="I172">
        <v>7.31825057506445E-2</v>
      </c>
      <c r="J172">
        <v>0.56938375631860505</v>
      </c>
      <c r="K172">
        <v>2.49643983409314E-2</v>
      </c>
      <c r="L172">
        <v>171</v>
      </c>
      <c r="M172">
        <v>5.7703808965393601E-2</v>
      </c>
      <c r="N172" s="2" t="s">
        <v>1466</v>
      </c>
      <c r="O172">
        <v>-4.5621150583534997E-2</v>
      </c>
      <c r="P172" s="2" t="s">
        <v>1467</v>
      </c>
      <c r="Q172" s="2" t="s">
        <v>1468</v>
      </c>
      <c r="R172" s="2" t="s">
        <v>1469</v>
      </c>
      <c r="S172" s="2" t="s">
        <v>1470</v>
      </c>
    </row>
    <row r="173" spans="1:19" x14ac:dyDescent="0.2">
      <c r="A173" s="1" t="d">
        <v>2010-04-30</v>
      </c>
      <c r="B173" s="1" t="d">
        <v>2005-03-31</v>
      </c>
      <c r="C173" s="1" t="d">
        <v>2005-04-30</v>
      </c>
      <c r="D173" s="1" t="d">
        <v>2010-03-31</v>
      </c>
      <c r="E173">
        <v>1E-4</v>
      </c>
      <c r="F173" s="2" t="s">
        <v>1471</v>
      </c>
      <c r="G173" s="2" t="s">
        <v>1472</v>
      </c>
      <c r="H173" s="2" t="s">
        <v>1473</v>
      </c>
      <c r="I173">
        <v>7.5698956588492197E-2</v>
      </c>
      <c r="J173">
        <v>3.8590871948352402E-2</v>
      </c>
      <c r="K173" s="2" t="s">
        <v>1474</v>
      </c>
      <c r="L173">
        <v>172</v>
      </c>
      <c r="M173" s="2" t="s">
        <v>1475</v>
      </c>
      <c r="N173">
        <v>7.8861684369773505E-2</v>
      </c>
      <c r="O173">
        <v>6.3882848147174404E-2</v>
      </c>
      <c r="P173" s="2" t="s">
        <v>1476</v>
      </c>
      <c r="Q173" s="2" t="s">
        <v>1477</v>
      </c>
      <c r="R173" s="2" t="s">
        <v>1478</v>
      </c>
      <c r="S173" s="2" t="s">
        <v>1479</v>
      </c>
    </row>
    <row r="174" spans="1:19" x14ac:dyDescent="0.2">
      <c r="A174" s="1" t="d">
        <v>2010-05-31</v>
      </c>
      <c r="B174" s="1" t="d">
        <v>2005-04-30</v>
      </c>
      <c r="C174" s="1" t="d">
        <v>2005-05-31</v>
      </c>
      <c r="D174" s="1" t="d">
        <v>2010-04-30</v>
      </c>
      <c r="E174">
        <v>1E-4</v>
      </c>
      <c r="F174" s="2" t="s">
        <v>1480</v>
      </c>
      <c r="G174" s="2" t="s">
        <v>1481</v>
      </c>
      <c r="H174" s="2" t="s">
        <v>1482</v>
      </c>
      <c r="I174">
        <v>7.6930147508991895E-2</v>
      </c>
      <c r="J174" s="2" t="s">
        <v>1483</v>
      </c>
      <c r="K174" s="2" t="s">
        <v>1484</v>
      </c>
      <c r="L174">
        <v>173</v>
      </c>
      <c r="M174">
        <v>2.5151346704521901E-2</v>
      </c>
      <c r="N174" s="2" t="s">
        <v>1485</v>
      </c>
      <c r="O174" s="2" t="s">
        <v>1486</v>
      </c>
      <c r="P174">
        <v>8.1771101607621208</v>
      </c>
      <c r="Q174" s="2" t="s">
        <v>1487</v>
      </c>
      <c r="R174" s="2" t="s">
        <v>1488</v>
      </c>
      <c r="S174" s="2" t="s">
        <v>1489</v>
      </c>
    </row>
    <row r="175" spans="1:19" x14ac:dyDescent="0.2">
      <c r="A175" s="1" t="d">
        <v>2010-06-30</v>
      </c>
      <c r="B175" s="1" t="d">
        <v>2005-05-31</v>
      </c>
      <c r="C175" s="1" t="d">
        <v>2005-06-30</v>
      </c>
      <c r="D175" s="1" t="d">
        <v>2010-05-31</v>
      </c>
      <c r="E175">
        <v>1E-4</v>
      </c>
      <c r="F175" s="2" t="s">
        <v>1490</v>
      </c>
      <c r="G175">
        <v>0.57184532880234695</v>
      </c>
      <c r="H175" s="2" t="s">
        <v>1491</v>
      </c>
      <c r="I175">
        <v>7.8125594806801896E-2</v>
      </c>
      <c r="J175" s="2" t="s">
        <v>1492</v>
      </c>
      <c r="K175" s="2" t="s">
        <v>1493</v>
      </c>
      <c r="L175">
        <v>174</v>
      </c>
      <c r="M175">
        <v>2.5826448934502599E-2</v>
      </c>
      <c r="N175" s="2" t="s">
        <v>1494</v>
      </c>
      <c r="O175" s="2" t="s">
        <v>1495</v>
      </c>
      <c r="P175">
        <v>8.1887125082694503</v>
      </c>
      <c r="Q175" s="2" t="s">
        <v>1496</v>
      </c>
      <c r="R175" s="2" t="s">
        <v>1497</v>
      </c>
      <c r="S175" s="2" t="s">
        <v>1498</v>
      </c>
    </row>
    <row r="176" spans="1:19" x14ac:dyDescent="0.2">
      <c r="A176" s="1" t="d">
        <v>2010-07-31</v>
      </c>
      <c r="B176" s="1" t="d">
        <v>2005-06-30</v>
      </c>
      <c r="C176" s="1" t="d">
        <v>2005-07-31</v>
      </c>
      <c r="D176" s="1" t="d">
        <v>2010-06-30</v>
      </c>
      <c r="E176" s="2" t="s">
        <v>737</v>
      </c>
      <c r="F176">
        <v>-0.69958439168331898</v>
      </c>
      <c r="G176">
        <v>-1.16669767171443</v>
      </c>
      <c r="H176">
        <v>0.41289974504659799</v>
      </c>
      <c r="I176">
        <v>7.5126020670606197E-2</v>
      </c>
      <c r="J176" s="2" t="s">
        <v>1499</v>
      </c>
      <c r="K176" s="2" t="s">
        <v>1500</v>
      </c>
      <c r="L176">
        <v>175</v>
      </c>
      <c r="M176">
        <v>3.5310444944514498E-2</v>
      </c>
      <c r="N176">
        <v>9.3873047492536998E-2</v>
      </c>
      <c r="O176" s="2" t="s">
        <v>1501</v>
      </c>
      <c r="P176" s="2" t="s">
        <v>1502</v>
      </c>
      <c r="Q176" s="2" t="s">
        <v>1503</v>
      </c>
      <c r="R176" s="2" t="s">
        <v>1504</v>
      </c>
      <c r="S176" s="2" t="s">
        <v>1505</v>
      </c>
    </row>
    <row r="177" spans="1:19" x14ac:dyDescent="0.2">
      <c r="A177" s="1" t="d">
        <v>2010-08-31</v>
      </c>
      <c r="B177" s="1" t="d">
        <v>2005-07-31</v>
      </c>
      <c r="C177" s="1" t="d">
        <v>2005-08-31</v>
      </c>
      <c r="D177" s="1" t="d">
        <v>2010-07-31</v>
      </c>
      <c r="E177" s="2" t="s">
        <v>19</v>
      </c>
      <c r="F177">
        <v>0.89026560622303796</v>
      </c>
      <c r="G177" s="2" t="s">
        <v>1506</v>
      </c>
      <c r="H177" s="2" t="s">
        <v>1507</v>
      </c>
      <c r="I177">
        <v>7.7694549158366502E-2</v>
      </c>
      <c r="J177">
        <v>6.4195477889429406E-2</v>
      </c>
      <c r="K177" s="2" t="s">
        <v>1508</v>
      </c>
      <c r="L177">
        <v>176</v>
      </c>
      <c r="M177">
        <v>1.9098351590194001E-2</v>
      </c>
      <c r="N177">
        <v>8.0348199585329905E-2</v>
      </c>
      <c r="O177">
        <v>6.12498479951359E-2</v>
      </c>
      <c r="P177" s="2" t="s">
        <v>1509</v>
      </c>
      <c r="Q177" s="2" t="s">
        <v>1510</v>
      </c>
      <c r="R177" s="2" t="s">
        <v>1511</v>
      </c>
      <c r="S177" s="2" t="s">
        <v>1512</v>
      </c>
    </row>
    <row r="178" spans="1:19" x14ac:dyDescent="0.2">
      <c r="A178" s="1" t="d">
        <v>2010-09-30</v>
      </c>
      <c r="B178" s="1" t="d">
        <v>2005-08-31</v>
      </c>
      <c r="C178" s="1" t="d">
        <v>2005-09-30</v>
      </c>
      <c r="D178" s="1" t="d">
        <v>2010-08-31</v>
      </c>
      <c r="E178" s="2" t="s">
        <v>19</v>
      </c>
      <c r="F178" s="2" t="s">
        <v>1513</v>
      </c>
      <c r="G178" s="2" t="s">
        <v>1514</v>
      </c>
      <c r="H178" s="2" t="s">
        <v>1515</v>
      </c>
      <c r="I178">
        <v>8.0129034913705405E-2</v>
      </c>
      <c r="J178">
        <v>4.0316089193494303E-2</v>
      </c>
      <c r="K178" s="2" t="s">
        <v>1516</v>
      </c>
      <c r="L178">
        <v>177</v>
      </c>
      <c r="M178" s="2" t="s">
        <v>1517</v>
      </c>
      <c r="N178">
        <v>7.61226564063682E-2</v>
      </c>
      <c r="O178">
        <v>6.10304559300466E-2</v>
      </c>
      <c r="P178" s="2" t="s">
        <v>1518</v>
      </c>
      <c r="Q178" s="2" t="s">
        <v>1519</v>
      </c>
      <c r="R178" s="2" t="s">
        <v>1520</v>
      </c>
      <c r="S178" s="2" t="s">
        <v>1521</v>
      </c>
    </row>
    <row r="179" spans="1:19" x14ac:dyDescent="0.2">
      <c r="A179" s="1" t="d">
        <v>2010-10-31</v>
      </c>
      <c r="B179" s="1" t="d">
        <v>2005-09-30</v>
      </c>
      <c r="C179" s="1" t="d">
        <v>2005-10-31</v>
      </c>
      <c r="D179" s="1" t="d">
        <v>2010-09-30</v>
      </c>
      <c r="E179">
        <v>3.1992671377973701E-2</v>
      </c>
      <c r="F179" s="2" t="s">
        <v>1522</v>
      </c>
      <c r="G179" s="2" t="s">
        <v>1523</v>
      </c>
      <c r="H179" s="2" t="s">
        <v>1524</v>
      </c>
      <c r="I179">
        <v>8.2470985084345305E-2</v>
      </c>
      <c r="J179">
        <v>3.9836113750777398E-2</v>
      </c>
      <c r="K179" s="2" t="s">
        <v>1525</v>
      </c>
      <c r="L179">
        <v>178</v>
      </c>
      <c r="M179" s="2" t="s">
        <v>1526</v>
      </c>
      <c r="N179">
        <v>7.3198756651558103E-2</v>
      </c>
      <c r="O179">
        <v>5.8238863875929602E-2</v>
      </c>
      <c r="P179" s="2" t="s">
        <v>1527</v>
      </c>
      <c r="Q179" s="2" t="s">
        <v>1528</v>
      </c>
      <c r="R179" s="2" t="s">
        <v>1529</v>
      </c>
      <c r="S179" s="2" t="s">
        <v>1530</v>
      </c>
    </row>
    <row r="180" spans="1:19" x14ac:dyDescent="0.2">
      <c r="A180" s="1" t="d">
        <v>2010-11-30</v>
      </c>
      <c r="B180" s="1" t="d">
        <v>2005-10-31</v>
      </c>
      <c r="C180" s="1" t="d">
        <v>2005-11-30</v>
      </c>
      <c r="D180" s="1" t="d">
        <v>2010-10-31</v>
      </c>
      <c r="E180">
        <v>3.1992671377973701E-2</v>
      </c>
      <c r="F180" s="2" t="s">
        <v>1531</v>
      </c>
      <c r="G180" s="2" t="s">
        <v>1532</v>
      </c>
      <c r="H180" s="2" t="s">
        <v>1533</v>
      </c>
      <c r="I180">
        <v>8.3483058321150799E-2</v>
      </c>
      <c r="J180" s="2" t="s">
        <v>1534</v>
      </c>
      <c r="K180" s="2" t="s">
        <v>1535</v>
      </c>
      <c r="L180">
        <v>179</v>
      </c>
      <c r="M180" s="2" t="s">
        <v>1536</v>
      </c>
      <c r="N180">
        <v>3.1619988441460398E-2</v>
      </c>
      <c r="O180">
        <v>5.1494248031667099E-3</v>
      </c>
      <c r="P180" s="2" t="s">
        <v>1537</v>
      </c>
      <c r="Q180" s="2" t="s">
        <v>1538</v>
      </c>
      <c r="R180" s="2" t="s">
        <v>1539</v>
      </c>
      <c r="S180" s="2" t="s">
        <v>1540</v>
      </c>
    </row>
    <row r="181" spans="1:19" x14ac:dyDescent="0.2">
      <c r="A181" s="1" t="d">
        <v>2010-12-31</v>
      </c>
      <c r="B181" s="1" t="d">
        <v>2005-11-30</v>
      </c>
      <c r="C181" s="1" t="d">
        <v>2005-12-31</v>
      </c>
      <c r="D181" s="1" t="d">
        <v>2010-11-30</v>
      </c>
      <c r="E181">
        <v>3.1992671377973701E-2</v>
      </c>
      <c r="F181" s="2" t="s">
        <v>1541</v>
      </c>
      <c r="G181" s="2" t="s">
        <v>1542</v>
      </c>
      <c r="H181" s="2" t="s">
        <v>1543</v>
      </c>
      <c r="I181">
        <v>8.4531907582347299E-2</v>
      </c>
      <c r="J181" s="2" t="s">
        <v>1544</v>
      </c>
      <c r="K181" s="2" t="s">
        <v>1545</v>
      </c>
      <c r="L181">
        <v>180</v>
      </c>
      <c r="M181" s="2" t="s">
        <v>1546</v>
      </c>
      <c r="N181" s="2" t="s">
        <v>1547</v>
      </c>
      <c r="O181">
        <v>7.8492679421359006E-3</v>
      </c>
      <c r="P181" s="2" t="s">
        <v>1548</v>
      </c>
      <c r="Q181" s="2" t="s">
        <v>1549</v>
      </c>
      <c r="R181" s="2" t="s">
        <v>1550</v>
      </c>
      <c r="S181" s="2" t="s">
        <v>1551</v>
      </c>
    </row>
    <row r="182" spans="1:19" x14ac:dyDescent="0.2">
      <c r="A182" s="1" t="d">
        <v>2011-01-31</v>
      </c>
      <c r="B182" s="1" t="d">
        <v>2005-12-31</v>
      </c>
      <c r="C182" s="1" t="d">
        <v>2006-01-31</v>
      </c>
      <c r="D182" s="1" t="d">
        <v>2010-12-31</v>
      </c>
      <c r="E182">
        <v>3.1992671377973701E-2</v>
      </c>
      <c r="F182">
        <v>-0.69858052505201895</v>
      </c>
      <c r="G182">
        <v>-1.3301363009300999</v>
      </c>
      <c r="H182" s="2" t="s">
        <v>1552</v>
      </c>
      <c r="I182">
        <v>8.1171650555001806E-2</v>
      </c>
      <c r="J182" s="2" t="s">
        <v>1553</v>
      </c>
      <c r="K182" s="2" t="s">
        <v>1554</v>
      </c>
      <c r="L182">
        <v>181</v>
      </c>
      <c r="M182">
        <v>4.6943171123876498E-2</v>
      </c>
      <c r="N182" s="2" t="s">
        <v>1555</v>
      </c>
      <c r="O182">
        <v>5.7958522765219102E-2</v>
      </c>
      <c r="P182" s="2" t="s">
        <v>1556</v>
      </c>
      <c r="Q182" s="2" t="s">
        <v>1557</v>
      </c>
      <c r="R182" s="2" t="s">
        <v>1558</v>
      </c>
      <c r="S182" s="2" t="s">
        <v>1559</v>
      </c>
    </row>
    <row r="183" spans="1:19" x14ac:dyDescent="0.2">
      <c r="A183" s="1" t="d">
        <v>2011-02-28</v>
      </c>
      <c r="B183" s="1" t="d">
        <v>2006-01-31</v>
      </c>
      <c r="C183" s="1" t="d">
        <v>2006-02-28</v>
      </c>
      <c r="D183" s="1" t="d">
        <v>2011-01-31</v>
      </c>
      <c r="E183">
        <v>3.1992671377973701E-2</v>
      </c>
      <c r="F183">
        <v>0.81650139359325002</v>
      </c>
      <c r="G183" s="2" t="s">
        <v>1560</v>
      </c>
      <c r="H183" s="2" t="s">
        <v>1561</v>
      </c>
      <c r="I183">
        <v>8.3676450771649702E-2</v>
      </c>
      <c r="J183" s="2" t="s">
        <v>1562</v>
      </c>
      <c r="K183" s="2" t="s">
        <v>1563</v>
      </c>
      <c r="L183">
        <v>182</v>
      </c>
      <c r="M183">
        <v>2.3845690191464101E-2</v>
      </c>
      <c r="N183">
        <v>7.8166289001336195E-2</v>
      </c>
      <c r="O183">
        <v>5.4320598809872098E-2</v>
      </c>
      <c r="P183" s="2" t="s">
        <v>1564</v>
      </c>
      <c r="Q183" s="2" t="s">
        <v>1565</v>
      </c>
      <c r="R183">
        <v>245.90148262515399</v>
      </c>
      <c r="S183" s="2" t="s">
        <v>1566</v>
      </c>
    </row>
    <row r="184" spans="1:19" x14ac:dyDescent="0.2">
      <c r="A184" s="1" t="d">
        <v>2011-03-31</v>
      </c>
      <c r="B184" s="1" t="d">
        <v>2006-02-28</v>
      </c>
      <c r="C184" s="1" t="d">
        <v>2006-03-31</v>
      </c>
      <c r="D184" s="1" t="d">
        <v>2011-02-28</v>
      </c>
      <c r="E184">
        <v>3.1992671377973701E-2</v>
      </c>
      <c r="F184" s="2" t="s">
        <v>1567</v>
      </c>
      <c r="G184" s="2" t="s">
        <v>1568</v>
      </c>
      <c r="H184" s="2" t="s">
        <v>1569</v>
      </c>
      <c r="I184">
        <v>8.4545115494430306E-2</v>
      </c>
      <c r="J184" s="2" t="s">
        <v>1570</v>
      </c>
      <c r="K184" s="2" t="s">
        <v>1571</v>
      </c>
      <c r="L184">
        <v>183</v>
      </c>
      <c r="M184">
        <v>2.9840026164655101E-2</v>
      </c>
      <c r="N184">
        <v>2.7098115585185299E-2</v>
      </c>
      <c r="O184">
        <v>-2.7419105794698599E-3</v>
      </c>
      <c r="P184" s="2" t="s">
        <v>1572</v>
      </c>
      <c r="Q184" s="2" t="s">
        <v>1573</v>
      </c>
      <c r="R184" s="2" t="s">
        <v>1574</v>
      </c>
      <c r="S184" s="2" t="s">
        <v>1575</v>
      </c>
    </row>
    <row r="185" spans="1:19" x14ac:dyDescent="0.2">
      <c r="A185" s="1" t="d">
        <v>2011-04-30</v>
      </c>
      <c r="B185" s="1" t="d">
        <v>2006-03-31</v>
      </c>
      <c r="C185" s="1" t="d">
        <v>2006-04-30</v>
      </c>
      <c r="D185" s="1" t="d">
        <v>2011-03-31</v>
      </c>
      <c r="E185">
        <v>3.1992671377973701E-2</v>
      </c>
      <c r="F185" s="2" t="s">
        <v>1576</v>
      </c>
      <c r="G185" s="2" t="s">
        <v>1577</v>
      </c>
      <c r="H185" s="2" t="s">
        <v>1578</v>
      </c>
      <c r="I185">
        <v>8.8817981729749404E-2</v>
      </c>
      <c r="J185" s="2" t="s">
        <v>1579</v>
      </c>
      <c r="K185" s="2" t="s">
        <v>1580</v>
      </c>
      <c r="L185">
        <v>184</v>
      </c>
      <c r="M185">
        <v>7.6984193054104394E-2</v>
      </c>
      <c r="N185" s="2" t="s">
        <v>1581</v>
      </c>
      <c r="O185" s="2" t="s">
        <v>1582</v>
      </c>
      <c r="P185" s="2" t="s">
        <v>1583</v>
      </c>
      <c r="Q185" s="2" t="s">
        <v>1584</v>
      </c>
      <c r="R185" s="2" t="s">
        <v>1585</v>
      </c>
      <c r="S185">
        <v>0.53713149302783203</v>
      </c>
    </row>
    <row r="186" spans="1:19" x14ac:dyDescent="0.2">
      <c r="A186" s="1" t="d">
        <v>2011-05-31</v>
      </c>
      <c r="B186" s="1" t="d">
        <v>2006-04-30</v>
      </c>
      <c r="C186" s="1" t="d">
        <v>2006-05-31</v>
      </c>
      <c r="D186" s="1" t="d">
        <v>2011-04-30</v>
      </c>
      <c r="E186">
        <v>3.1992671377973701E-2</v>
      </c>
      <c r="F186">
        <v>-0.70262484257600999</v>
      </c>
      <c r="G186">
        <v>-0.35812729000091598</v>
      </c>
      <c r="H186" s="2" t="s">
        <v>1586</v>
      </c>
      <c r="I186">
        <v>8.7766345796265494E-2</v>
      </c>
      <c r="J186" s="2" t="s">
        <v>1587</v>
      </c>
      <c r="K186" s="2" t="s">
        <v>1588</v>
      </c>
      <c r="L186">
        <v>185</v>
      </c>
      <c r="M186" s="2" t="s">
        <v>1589</v>
      </c>
      <c r="N186" s="2" t="s">
        <v>1590</v>
      </c>
      <c r="O186">
        <v>7.4547883007919603E-3</v>
      </c>
      <c r="P186">
        <v>8.6140457260263492</v>
      </c>
      <c r="Q186" s="2" t="s">
        <v>1591</v>
      </c>
      <c r="R186" s="2" t="s">
        <v>1592</v>
      </c>
      <c r="S186" s="2" t="s">
        <v>1593</v>
      </c>
    </row>
    <row r="187" spans="1:19" x14ac:dyDescent="0.2">
      <c r="A187" s="1" t="d">
        <v>2011-06-30</v>
      </c>
      <c r="B187" s="1" t="d">
        <v>2006-05-31</v>
      </c>
      <c r="C187" s="1" t="d">
        <v>2006-06-30</v>
      </c>
      <c r="D187" s="1" t="d">
        <v>2011-05-31</v>
      </c>
      <c r="E187">
        <v>2.6560877829466801E-2</v>
      </c>
      <c r="F187">
        <v>-0.70044768151101899</v>
      </c>
      <c r="G187">
        <v>-0.51832300877632498</v>
      </c>
      <c r="H187" s="2" t="s">
        <v>1594</v>
      </c>
      <c r="I187">
        <v>8.6343600832479994E-2</v>
      </c>
      <c r="J187" s="2" t="s">
        <v>1595</v>
      </c>
      <c r="K187" s="2" t="s">
        <v>1596</v>
      </c>
      <c r="L187">
        <v>186</v>
      </c>
      <c r="M187">
        <v>1.33540289153755E-2</v>
      </c>
      <c r="N187">
        <v>4.4336306924437102E-2</v>
      </c>
      <c r="O187" s="2" t="s">
        <v>1597</v>
      </c>
      <c r="P187" s="2" t="s">
        <v>1598</v>
      </c>
      <c r="Q187" s="2" t="s">
        <v>1599</v>
      </c>
      <c r="R187" s="2" t="s">
        <v>1600</v>
      </c>
      <c r="S187">
        <v>0.53756938527092801</v>
      </c>
    </row>
    <row r="188" spans="1:19" x14ac:dyDescent="0.2">
      <c r="A188" s="1" t="d">
        <v>2011-07-31</v>
      </c>
      <c r="B188" s="1" t="d">
        <v>2006-06-30</v>
      </c>
      <c r="C188" s="1" t="d">
        <v>2006-07-31</v>
      </c>
      <c r="D188" s="1" t="d">
        <v>2011-06-30</v>
      </c>
      <c r="E188">
        <v>2.6560877829466801E-2</v>
      </c>
      <c r="F188" s="2" t="s">
        <v>1601</v>
      </c>
      <c r="G188" s="2" t="s">
        <v>1602</v>
      </c>
      <c r="H188" s="2" t="s">
        <v>1603</v>
      </c>
      <c r="I188">
        <v>9.1189952274692301E-2</v>
      </c>
      <c r="J188" s="2" t="s">
        <v>1604</v>
      </c>
      <c r="K188" s="2" t="s">
        <v>1605</v>
      </c>
      <c r="L188">
        <v>187</v>
      </c>
      <c r="M188">
        <v>9.4044637650980201E-2</v>
      </c>
      <c r="N188" s="2" t="s">
        <v>1606</v>
      </c>
      <c r="O188">
        <v>5.6929897276791298E-2</v>
      </c>
      <c r="P188" s="2" t="s">
        <v>1607</v>
      </c>
      <c r="Q188" s="2" t="s">
        <v>1608</v>
      </c>
      <c r="R188" s="2" t="s">
        <v>1609</v>
      </c>
      <c r="S188" s="2" t="s">
        <v>1610</v>
      </c>
    </row>
    <row r="189" spans="1:19" x14ac:dyDescent="0.2">
      <c r="A189" s="1" t="d">
        <v>2011-08-31</v>
      </c>
      <c r="B189" s="1" t="d">
        <v>2006-07-31</v>
      </c>
      <c r="C189" s="1" t="d">
        <v>2006-08-31</v>
      </c>
      <c r="D189" s="1" t="d">
        <v>2011-07-31</v>
      </c>
      <c r="E189">
        <v>2.6560877829466801E-2</v>
      </c>
      <c r="F189">
        <v>0.87797285842801998</v>
      </c>
      <c r="G189" s="2" t="s">
        <v>1611</v>
      </c>
      <c r="H189" s="2" t="s">
        <v>1612</v>
      </c>
      <c r="I189">
        <v>9.8277267397239604E-2</v>
      </c>
      <c r="J189" s="2" t="s">
        <v>1613</v>
      </c>
      <c r="K189">
        <v>9.1583921693518597</v>
      </c>
      <c r="L189">
        <v>188</v>
      </c>
      <c r="M189" s="2" t="s">
        <v>1614</v>
      </c>
      <c r="N189" s="2" t="s">
        <v>1615</v>
      </c>
      <c r="O189">
        <v>5.6865145378325301E-2</v>
      </c>
      <c r="P189" s="2" t="s">
        <v>1616</v>
      </c>
      <c r="Q189" s="2" t="s">
        <v>1617</v>
      </c>
      <c r="R189" s="2" t="s">
        <v>1618</v>
      </c>
      <c r="S189">
        <v>0.53568970260840598</v>
      </c>
    </row>
    <row r="190" spans="1:19" x14ac:dyDescent="0.2">
      <c r="A190" s="1" t="d">
        <v>2011-09-30</v>
      </c>
      <c r="B190" s="1" t="d">
        <v>2006-08-31</v>
      </c>
      <c r="C190" s="1" t="d">
        <v>2006-09-30</v>
      </c>
      <c r="D190" s="1" t="d">
        <v>2011-08-31</v>
      </c>
      <c r="E190">
        <v>2.6560877829466801E-2</v>
      </c>
      <c r="F190">
        <v>-0.69141089926812105</v>
      </c>
      <c r="G190">
        <v>-2.3012930861973899</v>
      </c>
      <c r="H190" s="2" t="s">
        <v>1619</v>
      </c>
      <c r="I190">
        <v>9.2683863309606401E-2</v>
      </c>
      <c r="J190" s="2" t="s">
        <v>1620</v>
      </c>
      <c r="K190" s="2" t="s">
        <v>1621</v>
      </c>
      <c r="L190">
        <v>189</v>
      </c>
      <c r="M190" s="2" t="s">
        <v>1622</v>
      </c>
      <c r="N190" s="2" t="s">
        <v>1623</v>
      </c>
      <c r="O190" s="2" t="s">
        <v>1624</v>
      </c>
      <c r="P190" s="2" t="s">
        <v>1625</v>
      </c>
      <c r="Q190" s="2" t="s">
        <v>1626</v>
      </c>
      <c r="R190" s="2" t="s">
        <v>1627</v>
      </c>
      <c r="S190" s="2" t="s">
        <v>1628</v>
      </c>
    </row>
    <row r="191" spans="1:19" x14ac:dyDescent="0.2">
      <c r="A191" s="1" t="d">
        <v>2011-10-31</v>
      </c>
      <c r="B191" s="1" t="d">
        <v>2006-09-30</v>
      </c>
      <c r="C191" s="1" t="d">
        <v>2006-10-31</v>
      </c>
      <c r="D191" s="1" t="d">
        <v>2011-09-30</v>
      </c>
      <c r="E191">
        <v>2.6560877829466801E-2</v>
      </c>
      <c r="F191" s="2" t="s">
        <v>1629</v>
      </c>
      <c r="G191" s="2" t="s">
        <v>1630</v>
      </c>
      <c r="H191" s="2" t="s">
        <v>1631</v>
      </c>
      <c r="I191">
        <v>9.4248248970556905E-2</v>
      </c>
      <c r="J191">
        <v>1.5243567027743999E-2</v>
      </c>
      <c r="K191" s="2" t="s">
        <v>1632</v>
      </c>
      <c r="L191">
        <v>190</v>
      </c>
      <c r="M191">
        <v>8.9570810058869806E-3</v>
      </c>
      <c r="N191" s="2" t="s">
        <v>1633</v>
      </c>
      <c r="O191">
        <v>3.97311861801967E-2</v>
      </c>
      <c r="P191" s="2" t="s">
        <v>1634</v>
      </c>
      <c r="Q191" s="2" t="s">
        <v>1635</v>
      </c>
      <c r="R191" s="2" t="s">
        <v>1636</v>
      </c>
      <c r="S191" s="2" t="s">
        <v>1637</v>
      </c>
    </row>
    <row r="192" spans="1:19" x14ac:dyDescent="0.2">
      <c r="A192" s="1" t="d">
        <v>2011-11-30</v>
      </c>
      <c r="B192" s="1" t="d">
        <v>2006-10-31</v>
      </c>
      <c r="C192" s="1" t="d">
        <v>2006-11-30</v>
      </c>
      <c r="D192" s="1" t="d">
        <v>2011-10-31</v>
      </c>
      <c r="E192">
        <v>2.6560877829466801E-2</v>
      </c>
      <c r="F192">
        <v>0.88792596973431603</v>
      </c>
      <c r="G192" s="2" t="s">
        <v>1638</v>
      </c>
      <c r="H192" s="2" t="s">
        <v>1639</v>
      </c>
      <c r="I192">
        <v>9.4369221674353798E-2</v>
      </c>
      <c r="J192" s="2" t="s">
        <v>1640</v>
      </c>
      <c r="K192">
        <v>2.7058996473208201E-3</v>
      </c>
      <c r="L192">
        <v>191</v>
      </c>
      <c r="M192">
        <v>5.3655841690219697E-2</v>
      </c>
      <c r="N192">
        <v>3.7639093852427398E-3</v>
      </c>
      <c r="O192">
        <v>-4.9891932304976898E-2</v>
      </c>
      <c r="P192" s="2" t="s">
        <v>1641</v>
      </c>
      <c r="Q192" s="2" t="s">
        <v>1642</v>
      </c>
      <c r="R192" s="2" t="s">
        <v>1643</v>
      </c>
      <c r="S192" s="2" t="s">
        <v>1644</v>
      </c>
    </row>
    <row r="193" spans="1:19" x14ac:dyDescent="0.2">
      <c r="A193" s="1" t="d">
        <v>2011-12-31</v>
      </c>
      <c r="B193" s="1" t="d">
        <v>2006-11-30</v>
      </c>
      <c r="C193" s="1" t="d">
        <v>2006-12-31</v>
      </c>
      <c r="D193" s="1" t="d">
        <v>2011-11-30</v>
      </c>
      <c r="E193">
        <v>2.6560877829466801E-2</v>
      </c>
      <c r="F193">
        <v>-0.75936714902537705</v>
      </c>
      <c r="G193">
        <v>-1.37765257861527</v>
      </c>
      <c r="H193" s="2" t="s">
        <v>1645</v>
      </c>
      <c r="I193">
        <v>9.0961763803313E-2</v>
      </c>
      <c r="J193" s="2" t="s">
        <v>1646</v>
      </c>
      <c r="K193" s="2" t="s">
        <v>1647</v>
      </c>
      <c r="L193">
        <v>192</v>
      </c>
      <c r="M193">
        <v>4.4620907401218997E-2</v>
      </c>
      <c r="N193" s="2" t="s">
        <v>1648</v>
      </c>
      <c r="O193">
        <v>6.1367203340170699E-2</v>
      </c>
      <c r="P193">
        <v>8.8670640055175198</v>
      </c>
      <c r="Q193" s="2" t="s">
        <v>1649</v>
      </c>
      <c r="R193" s="2" t="s">
        <v>1650</v>
      </c>
      <c r="S193" s="2" t="s">
        <v>1651</v>
      </c>
    </row>
    <row r="194" spans="1:19" x14ac:dyDescent="0.2">
      <c r="A194" s="1" t="d">
        <v>2012-01-31</v>
      </c>
      <c r="B194" s="1" t="d">
        <v>2006-12-31</v>
      </c>
      <c r="C194" s="1" t="d">
        <v>2007-01-31</v>
      </c>
      <c r="D194" s="1" t="d">
        <v>2011-12-31</v>
      </c>
      <c r="E194">
        <v>2.6560877829466801E-2</v>
      </c>
      <c r="F194" s="2" t="s">
        <v>1652</v>
      </c>
      <c r="G194" s="2" t="s">
        <v>1653</v>
      </c>
      <c r="H194" s="2" t="s">
        <v>1654</v>
      </c>
      <c r="I194">
        <v>9.3916406002969896E-2</v>
      </c>
      <c r="J194" s="2" t="s">
        <v>1655</v>
      </c>
      <c r="K194" s="2" t="s">
        <v>1656</v>
      </c>
      <c r="L194">
        <v>193</v>
      </c>
      <c r="M194" s="2" t="s">
        <v>1657</v>
      </c>
      <c r="N194">
        <v>9.1877673303640203E-2</v>
      </c>
      <c r="O194">
        <v>5.2766975407513697E-2</v>
      </c>
      <c r="P194" s="2" t="s">
        <v>1658</v>
      </c>
      <c r="Q194" s="2" t="s">
        <v>1659</v>
      </c>
      <c r="R194" s="2" t="s">
        <v>1660</v>
      </c>
      <c r="S194">
        <v>0.53859888946680201</v>
      </c>
    </row>
    <row r="195" spans="1:19" x14ac:dyDescent="0.2">
      <c r="A195" s="1" t="d">
        <v>2012-02-29</v>
      </c>
      <c r="B195" s="1" t="d">
        <v>2007-01-31</v>
      </c>
      <c r="C195" s="1" t="d">
        <v>2007-02-28</v>
      </c>
      <c r="D195" s="1" t="d">
        <v>2012-01-31</v>
      </c>
      <c r="E195">
        <v>2.6560877829466801E-2</v>
      </c>
      <c r="F195">
        <v>-0.70772734704517604</v>
      </c>
      <c r="G195">
        <v>-0.22385860230719701</v>
      </c>
      <c r="H195" s="2" t="s">
        <v>1661</v>
      </c>
      <c r="I195">
        <v>9.31842055229926E-2</v>
      </c>
      <c r="J195" s="2" t="s">
        <v>1662</v>
      </c>
      <c r="K195" s="2" t="s">
        <v>1663</v>
      </c>
      <c r="L195">
        <v>194</v>
      </c>
      <c r="M195">
        <v>3.4739751298475501E-2</v>
      </c>
      <c r="N195" s="2" t="s">
        <v>1664</v>
      </c>
      <c r="O195">
        <v>-1.1977404247199499E-2</v>
      </c>
      <c r="P195" s="2" t="s">
        <v>1665</v>
      </c>
      <c r="Q195" s="2" t="s">
        <v>1666</v>
      </c>
      <c r="R195" s="2" t="s">
        <v>1667</v>
      </c>
      <c r="S195" s="2" t="s">
        <v>1668</v>
      </c>
    </row>
    <row r="196" spans="1:19" x14ac:dyDescent="0.2">
      <c r="A196" s="1" t="d">
        <v>2012-03-31</v>
      </c>
      <c r="B196" s="1" t="d">
        <v>2007-02-28</v>
      </c>
      <c r="C196" s="1" t="d">
        <v>2007-03-31</v>
      </c>
      <c r="D196" s="1" t="d">
        <v>2012-02-29</v>
      </c>
      <c r="E196">
        <v>2.6560877829466801E-2</v>
      </c>
      <c r="F196">
        <v>-0.76083458788448399</v>
      </c>
      <c r="G196">
        <v>-0.43663397771907297</v>
      </c>
      <c r="H196" s="2" t="s">
        <v>1669</v>
      </c>
      <c r="I196">
        <v>9.19662326879533E-2</v>
      </c>
      <c r="J196" s="2" t="s">
        <v>1670</v>
      </c>
      <c r="K196" s="2" t="s">
        <v>1671</v>
      </c>
      <c r="L196">
        <v>195</v>
      </c>
      <c r="M196" s="2" t="s">
        <v>1672</v>
      </c>
      <c r="N196" s="2" t="s">
        <v>1673</v>
      </c>
      <c r="O196">
        <v>1.46373593980734E-2</v>
      </c>
      <c r="P196" s="2" t="s">
        <v>1674</v>
      </c>
      <c r="Q196" s="2" t="s">
        <v>1675</v>
      </c>
      <c r="R196" s="2" t="s">
        <v>1676</v>
      </c>
      <c r="S196" s="2" t="s">
        <v>1677</v>
      </c>
    </row>
    <row r="197" spans="1:19" x14ac:dyDescent="0.2">
      <c r="A197" s="1" t="d">
        <v>2012-04-30</v>
      </c>
      <c r="B197" s="1" t="d">
        <v>2007-03-31</v>
      </c>
      <c r="C197" s="1" t="d">
        <v>2007-04-30</v>
      </c>
      <c r="D197" s="1" t="d">
        <v>2012-03-31</v>
      </c>
      <c r="E197">
        <v>2.6560877829466801E-2</v>
      </c>
      <c r="F197">
        <v>-0.70347774767456706</v>
      </c>
      <c r="G197">
        <v>-5.4184701204442097E-2</v>
      </c>
      <c r="H197" s="2" t="s">
        <v>1678</v>
      </c>
      <c r="I197">
        <v>9.1631024123979901E-2</v>
      </c>
      <c r="J197" s="2" t="s">
        <v>1679</v>
      </c>
      <c r="K197">
        <v>2.1262225753053799E-2</v>
      </c>
      <c r="L197">
        <v>196</v>
      </c>
      <c r="M197">
        <v>4.6378074747866101E-2</v>
      </c>
      <c r="N197" s="2" t="s">
        <v>1680</v>
      </c>
      <c r="O197">
        <v>-3.5962665795835902E-2</v>
      </c>
      <c r="P197">
        <v>8.8865282702800705</v>
      </c>
      <c r="Q197" s="2" t="s">
        <v>1681</v>
      </c>
      <c r="R197" s="2" t="s">
        <v>1682</v>
      </c>
      <c r="S197" s="2" t="s">
        <v>1683</v>
      </c>
    </row>
    <row r="198" spans="1:19" x14ac:dyDescent="0.2">
      <c r="A198" s="1" t="d">
        <v>2012-05-31</v>
      </c>
      <c r="B198" s="1" t="d">
        <v>2007-04-30</v>
      </c>
      <c r="C198" s="1" t="d">
        <v>2007-05-31</v>
      </c>
      <c r="D198" s="1" t="d">
        <v>2012-04-30</v>
      </c>
      <c r="E198">
        <v>2.6560877829466801E-2</v>
      </c>
      <c r="F198">
        <v>-0.75673217058826003</v>
      </c>
      <c r="G198">
        <v>-1.0860412382610301</v>
      </c>
      <c r="H198" s="2" t="s">
        <v>1684</v>
      </c>
      <c r="I198">
        <v>8.8936121921725897E-2</v>
      </c>
      <c r="J198" s="2" t="s">
        <v>1685</v>
      </c>
      <c r="K198" s="2" t="s">
        <v>1686</v>
      </c>
      <c r="L198">
        <v>197</v>
      </c>
      <c r="M198" s="2" t="s">
        <v>1687</v>
      </c>
      <c r="N198">
        <v>8.3713670715603095E-2</v>
      </c>
      <c r="O198">
        <v>6.02513711096491E-2</v>
      </c>
      <c r="P198">
        <v>8.9467796413897194</v>
      </c>
      <c r="Q198" s="2" t="s">
        <v>1688</v>
      </c>
      <c r="R198" s="2" t="s">
        <v>1689</v>
      </c>
      <c r="S198" s="2" t="s">
        <v>1690</v>
      </c>
    </row>
    <row r="199" spans="1:19" x14ac:dyDescent="0.2">
      <c r="A199" s="1" t="d">
        <v>2012-06-30</v>
      </c>
      <c r="B199" s="1" t="d">
        <v>2007-05-31</v>
      </c>
      <c r="C199" s="1" t="d">
        <v>2007-06-30</v>
      </c>
      <c r="D199" s="1" t="d">
        <v>2012-05-31</v>
      </c>
      <c r="E199">
        <v>2.6560877829466801E-2</v>
      </c>
      <c r="F199" s="2" t="s">
        <v>1691</v>
      </c>
      <c r="G199" s="2" t="s">
        <v>1692</v>
      </c>
      <c r="H199" s="2" t="s">
        <v>1693</v>
      </c>
      <c r="I199">
        <v>8.9909751749517999E-2</v>
      </c>
      <c r="J199">
        <v>9.7752350190959306E-2</v>
      </c>
      <c r="K199" s="2" t="s">
        <v>1694</v>
      </c>
      <c r="L199">
        <v>198</v>
      </c>
      <c r="M199">
        <v>2.2219332535838601E-2</v>
      </c>
      <c r="N199" s="2" t="s">
        <v>1695</v>
      </c>
      <c r="O199">
        <v>8.0179468108114993E-3</v>
      </c>
      <c r="P199" s="2" t="s">
        <v>1696</v>
      </c>
      <c r="Q199" s="2" t="s">
        <v>1697</v>
      </c>
      <c r="R199" s="2" t="s">
        <v>1698</v>
      </c>
      <c r="S199" s="2" t="s">
        <v>1699</v>
      </c>
    </row>
    <row r="200" spans="1:19" x14ac:dyDescent="0.2">
      <c r="A200" s="1" t="d">
        <v>2012-07-31</v>
      </c>
      <c r="B200" s="1" t="d">
        <v>2007-06-30</v>
      </c>
      <c r="C200" s="1" t="d">
        <v>2007-07-31</v>
      </c>
      <c r="D200" s="1" t="d">
        <v>2012-06-30</v>
      </c>
      <c r="E200" s="2" t="s">
        <v>29</v>
      </c>
      <c r="F200" s="2" t="s">
        <v>1700</v>
      </c>
      <c r="G200">
        <v>6.3486035623855103E-2</v>
      </c>
      <c r="H200" s="2" t="s">
        <v>1701</v>
      </c>
      <c r="I200">
        <v>8.9849561052192994E-2</v>
      </c>
      <c r="J200" s="2" t="s">
        <v>1702</v>
      </c>
      <c r="K200">
        <v>6.9503547301061699E-4</v>
      </c>
      <c r="L200">
        <v>199</v>
      </c>
      <c r="M200">
        <v>5.4019721920397099E-2</v>
      </c>
      <c r="N200">
        <v>1.8688607673908E-3</v>
      </c>
      <c r="O200">
        <v>-5.2150861153006302E-2</v>
      </c>
      <c r="P200" s="2" t="s">
        <v>1703</v>
      </c>
      <c r="Q200" s="2" t="s">
        <v>1704</v>
      </c>
      <c r="R200" s="2" t="s">
        <v>1705</v>
      </c>
      <c r="S200" s="2" t="s">
        <v>1706</v>
      </c>
    </row>
    <row r="201" spans="1:19" x14ac:dyDescent="0.2">
      <c r="A201" s="1" t="d">
        <v>2012-08-31</v>
      </c>
      <c r="B201" s="1" t="d">
        <v>2007-07-31</v>
      </c>
      <c r="C201" s="1" t="d">
        <v>2007-08-31</v>
      </c>
      <c r="D201" s="1" t="d">
        <v>2012-07-31</v>
      </c>
      <c r="E201" s="2" t="s">
        <v>29</v>
      </c>
      <c r="F201" s="2" t="s">
        <v>1707</v>
      </c>
      <c r="G201" s="2" t="s">
        <v>1708</v>
      </c>
      <c r="H201" s="2" t="s">
        <v>1709</v>
      </c>
      <c r="I201">
        <v>9.1349822604568906E-2</v>
      </c>
      <c r="J201">
        <v>4.9277759244372903E-3</v>
      </c>
      <c r="K201" s="2" t="s">
        <v>1710</v>
      </c>
      <c r="L201">
        <v>200</v>
      </c>
      <c r="M201">
        <v>4.9637566038421401E-3</v>
      </c>
      <c r="N201">
        <v>4.6571100646768997E-2</v>
      </c>
      <c r="O201">
        <v>4.1607344042926798E-2</v>
      </c>
      <c r="P201" s="2" t="s">
        <v>1711</v>
      </c>
      <c r="Q201" s="2" t="s">
        <v>1712</v>
      </c>
      <c r="R201" s="2" t="s">
        <v>1713</v>
      </c>
      <c r="S201" s="2" t="s">
        <v>1714</v>
      </c>
    </row>
    <row r="202" spans="1:19" x14ac:dyDescent="0.2">
      <c r="A202" s="1" t="d">
        <v>2012-09-30</v>
      </c>
      <c r="B202" s="1" t="d">
        <v>2007-08-31</v>
      </c>
      <c r="C202" s="1" t="d">
        <v>2007-09-30</v>
      </c>
      <c r="D202" s="1" t="d">
        <v>2012-08-31</v>
      </c>
      <c r="E202" s="2" t="s">
        <v>29</v>
      </c>
      <c r="F202" s="2" t="s">
        <v>1715</v>
      </c>
      <c r="G202" s="2" t="s">
        <v>1716</v>
      </c>
      <c r="H202" s="2" t="s">
        <v>1717</v>
      </c>
      <c r="I202">
        <v>9.3453316185213395E-2</v>
      </c>
      <c r="J202">
        <v>1.5906286996213201E-2</v>
      </c>
      <c r="K202" s="2" t="s">
        <v>1718</v>
      </c>
      <c r="L202">
        <v>201</v>
      </c>
      <c r="M202">
        <v>8.8958280221723002E-3</v>
      </c>
      <c r="N202">
        <v>6.5282358904147103E-2</v>
      </c>
      <c r="O202" s="2" t="s">
        <v>1719</v>
      </c>
      <c r="P202" s="2" t="s">
        <v>1720</v>
      </c>
      <c r="Q202" s="2" t="s">
        <v>1721</v>
      </c>
      <c r="R202" s="2" t="s">
        <v>1722</v>
      </c>
      <c r="S202" s="2" t="s">
        <v>1723</v>
      </c>
    </row>
    <row r="203" spans="1:19" x14ac:dyDescent="0.2">
      <c r="A203" s="1" t="d">
        <v>2012-10-31</v>
      </c>
      <c r="B203" s="1" t="d">
        <v>2007-09-30</v>
      </c>
      <c r="C203" s="1" t="d">
        <v>2007-10-31</v>
      </c>
      <c r="D203" s="1" t="d">
        <v>2012-09-30</v>
      </c>
      <c r="E203" s="2" t="s">
        <v>29</v>
      </c>
      <c r="F203">
        <v>-0.696850630647881</v>
      </c>
      <c r="G203">
        <v>-0.67212670342329495</v>
      </c>
      <c r="H203" s="2" t="s">
        <v>1724</v>
      </c>
      <c r="I203">
        <v>9.17212346928864E-2</v>
      </c>
      <c r="J203">
        <v>6.1127257740665401E-4</v>
      </c>
      <c r="K203">
        <v>0.58346367256434195</v>
      </c>
      <c r="L203">
        <v>202</v>
      </c>
      <c r="M203">
        <v>1.7395694491309499E-3</v>
      </c>
      <c r="N203">
        <v>5.3744153380584102E-2</v>
      </c>
      <c r="O203" s="2" t="s">
        <v>1725</v>
      </c>
      <c r="P203">
        <v>9.0526451859038808</v>
      </c>
      <c r="Q203" s="2" t="s">
        <v>1726</v>
      </c>
      <c r="R203" s="2" t="s">
        <v>1727</v>
      </c>
      <c r="S203" s="2" t="s">
        <v>1728</v>
      </c>
    </row>
    <row r="204" spans="1:19" x14ac:dyDescent="0.2">
      <c r="A204" s="1" t="d">
        <v>2012-11-30</v>
      </c>
      <c r="B204" s="1" t="d">
        <v>2007-10-31</v>
      </c>
      <c r="C204" s="1" t="d">
        <v>2007-11-30</v>
      </c>
      <c r="D204" s="1" t="d">
        <v>2012-10-31</v>
      </c>
      <c r="E204">
        <v>2.6560877829466801E-2</v>
      </c>
      <c r="F204">
        <v>-0.696359948354487</v>
      </c>
      <c r="G204">
        <v>-0.12533507127471799</v>
      </c>
      <c r="H204" s="2" t="s">
        <v>1729</v>
      </c>
      <c r="I204">
        <v>9.1231265604923395E-2</v>
      </c>
      <c r="J204" s="2" t="s">
        <v>1730</v>
      </c>
      <c r="K204">
        <v>4.6900978269466598E-2</v>
      </c>
      <c r="L204">
        <v>203</v>
      </c>
      <c r="M204">
        <v>4.0078089430926202E-2</v>
      </c>
      <c r="N204" s="2" t="s">
        <v>1731</v>
      </c>
      <c r="O204">
        <v>-2.48781123973899E-2</v>
      </c>
      <c r="P204">
        <v>9.0277670735064905</v>
      </c>
      <c r="Q204" s="2" t="s">
        <v>1732</v>
      </c>
      <c r="R204" s="2" t="s">
        <v>1733</v>
      </c>
      <c r="S204" s="2" t="s">
        <v>1734</v>
      </c>
    </row>
    <row r="205" spans="1:19" x14ac:dyDescent="0.2">
      <c r="A205" s="1" t="d">
        <v>2012-12-31</v>
      </c>
      <c r="B205" s="1" t="d">
        <v>2007-11-30</v>
      </c>
      <c r="C205" s="1" t="d">
        <v>2007-12-31</v>
      </c>
      <c r="D205" s="1" t="d">
        <v>2012-11-30</v>
      </c>
      <c r="E205">
        <v>2.6560877829466801E-2</v>
      </c>
      <c r="F205">
        <v>-0.69239476744319595</v>
      </c>
      <c r="G205">
        <v>-0.51746816453304001</v>
      </c>
      <c r="H205" s="2" t="s">
        <v>1735</v>
      </c>
      <c r="I205">
        <v>8.98603209424505E-2</v>
      </c>
      <c r="J205" s="2" t="s">
        <v>1736</v>
      </c>
      <c r="K205" s="2" t="s">
        <v>1737</v>
      </c>
      <c r="L205">
        <v>204</v>
      </c>
      <c r="M205" s="2" t="s">
        <v>1738</v>
      </c>
      <c r="N205" s="2" t="s">
        <v>1739</v>
      </c>
      <c r="O205" s="2" t="s">
        <v>1740</v>
      </c>
      <c r="P205" s="2" t="s">
        <v>1741</v>
      </c>
      <c r="Q205" s="2" t="s">
        <v>1742</v>
      </c>
      <c r="R205" s="2" t="s">
        <v>1743</v>
      </c>
      <c r="S205" s="2" t="s">
        <v>1744</v>
      </c>
    </row>
    <row r="206" spans="1:19" x14ac:dyDescent="0.2">
      <c r="A206" s="1" t="d">
        <v>2013-01-31</v>
      </c>
      <c r="B206" s="1" t="d">
        <v>2007-12-31</v>
      </c>
      <c r="C206" s="1" t="d">
        <v>2008-01-31</v>
      </c>
      <c r="D206" s="1" t="d">
        <v>2012-12-31</v>
      </c>
      <c r="E206">
        <v>2.6560877829466801E-2</v>
      </c>
      <c r="F206">
        <v>-0.75928473829267196</v>
      </c>
      <c r="G206">
        <v>-0.25217506288992803</v>
      </c>
      <c r="H206" s="2" t="s">
        <v>1745</v>
      </c>
      <c r="I206">
        <v>8.9091702102377796E-2</v>
      </c>
      <c r="J206" s="2" t="s">
        <v>1746</v>
      </c>
      <c r="K206" s="2" t="s">
        <v>1747</v>
      </c>
      <c r="L206">
        <v>205</v>
      </c>
      <c r="M206" s="2" t="s">
        <v>1748</v>
      </c>
      <c r="N206" s="2" t="s">
        <v>1749</v>
      </c>
      <c r="O206">
        <v>-1.1582971296924999E-2</v>
      </c>
      <c r="P206" s="2" t="s">
        <v>1750</v>
      </c>
      <c r="Q206" s="2" t="s">
        <v>1751</v>
      </c>
      <c r="R206" s="2" t="s">
        <v>1752</v>
      </c>
      <c r="S206" s="2" t="s">
        <v>1753</v>
      </c>
    </row>
    <row r="207" spans="1:19" x14ac:dyDescent="0.2">
      <c r="A207" s="1" t="d">
        <v>2013-02-28</v>
      </c>
      <c r="B207" s="1" t="d">
        <v>2008-01-31</v>
      </c>
      <c r="C207" s="1" t="d">
        <v>2008-02-29</v>
      </c>
      <c r="D207" s="1" t="d">
        <v>2013-01-31</v>
      </c>
      <c r="E207">
        <v>2.6560877829466801E-2</v>
      </c>
      <c r="F207">
        <v>-0.75567507673569501</v>
      </c>
      <c r="G207">
        <v>-1.3225458493103499</v>
      </c>
      <c r="H207" s="2" t="s">
        <v>1754</v>
      </c>
      <c r="I207">
        <v>8.5926595484860396E-2</v>
      </c>
      <c r="J207" s="2" t="s">
        <v>1755</v>
      </c>
      <c r="K207" s="2" t="s">
        <v>1756</v>
      </c>
      <c r="L207">
        <v>206</v>
      </c>
      <c r="M207">
        <v>3.94957582089763E-2</v>
      </c>
      <c r="N207">
        <v>9.8132925200885707E-2</v>
      </c>
      <c r="O207">
        <v>5.8637166991909302E-2</v>
      </c>
      <c r="P207" s="2" t="s">
        <v>1757</v>
      </c>
      <c r="Q207" s="2" t="s">
        <v>1758</v>
      </c>
      <c r="R207">
        <v>279.611451350045</v>
      </c>
      <c r="S207">
        <v>0.54012639344435698</v>
      </c>
    </row>
    <row r="208" spans="1:19" x14ac:dyDescent="0.2">
      <c r="A208" s="1" t="d">
        <v>2013-03-31</v>
      </c>
      <c r="B208" s="1" t="d">
        <v>2008-02-29</v>
      </c>
      <c r="C208" s="1" t="d">
        <v>2008-03-31</v>
      </c>
      <c r="D208" s="1" t="d">
        <v>2013-02-28</v>
      </c>
      <c r="E208">
        <v>2.6560877829466801E-2</v>
      </c>
      <c r="F208" s="2" t="s">
        <v>1759</v>
      </c>
      <c r="G208" s="2" t="s">
        <v>1760</v>
      </c>
      <c r="H208" s="2" t="s">
        <v>1761</v>
      </c>
      <c r="I208">
        <v>8.6343961240058803E-2</v>
      </c>
      <c r="J208" s="2" t="s">
        <v>1762</v>
      </c>
      <c r="K208" s="2" t="s">
        <v>1763</v>
      </c>
      <c r="L208">
        <v>207</v>
      </c>
      <c r="M208" s="2" t="s">
        <v>1764</v>
      </c>
      <c r="N208" s="2" t="s">
        <v>1765</v>
      </c>
      <c r="O208">
        <v>-2.49964801395068E-2</v>
      </c>
      <c r="P208">
        <v>9.0800989762845905</v>
      </c>
      <c r="Q208" s="2" t="s">
        <v>1766</v>
      </c>
      <c r="R208" s="2" t="s">
        <v>1767</v>
      </c>
      <c r="S208" s="2" t="s">
        <v>1768</v>
      </c>
    </row>
    <row r="209" spans="1:19" x14ac:dyDescent="0.2">
      <c r="A209" s="1" t="d">
        <v>2013-04-30</v>
      </c>
      <c r="B209" s="1" t="d">
        <v>2008-03-31</v>
      </c>
      <c r="C209" s="1" t="d">
        <v>2008-04-30</v>
      </c>
      <c r="D209" s="1" t="d">
        <v>2013-03-31</v>
      </c>
      <c r="E209">
        <v>2.6560877829466801E-2</v>
      </c>
      <c r="F209">
        <v>-0.76061686117326499</v>
      </c>
      <c r="G209">
        <v>-2.2578203295005701</v>
      </c>
      <c r="H209" s="2" t="s">
        <v>1769</v>
      </c>
      <c r="I209">
        <v>8.1111451662512796E-2</v>
      </c>
      <c r="J209" s="2" t="s">
        <v>1770</v>
      </c>
      <c r="K209" s="2" t="s">
        <v>1771</v>
      </c>
      <c r="L209">
        <v>208</v>
      </c>
      <c r="M209" s="2" t="s">
        <v>1772</v>
      </c>
      <c r="N209" s="2" t="s">
        <v>1773</v>
      </c>
      <c r="O209">
        <v>5.8363357537292097E-2</v>
      </c>
      <c r="P209" s="2" t="s">
        <v>1774</v>
      </c>
      <c r="Q209" s="2" t="s">
        <v>1775</v>
      </c>
      <c r="R209">
        <v>285.11670323521798</v>
      </c>
      <c r="S209" s="2" t="s">
        <v>1776</v>
      </c>
    </row>
    <row r="210" spans="1:19" x14ac:dyDescent="0.2">
      <c r="A210" s="1" t="d">
        <v>2013-05-31</v>
      </c>
      <c r="B210" s="1" t="d">
        <v>2008-04-30</v>
      </c>
      <c r="C210" s="1" t="d">
        <v>2008-05-31</v>
      </c>
      <c r="D210" s="1" t="d">
        <v>2013-04-30</v>
      </c>
      <c r="E210" s="2" t="s">
        <v>29</v>
      </c>
      <c r="F210">
        <v>-0.77959335535183205</v>
      </c>
      <c r="G210">
        <v>-0.84206847703260301</v>
      </c>
      <c r="H210" s="2" t="s">
        <v>1777</v>
      </c>
      <c r="I210">
        <v>7.9055371643147299E-2</v>
      </c>
      <c r="J210">
        <v>3.9031408290271501E-3</v>
      </c>
      <c r="K210" s="2" t="s">
        <v>1778</v>
      </c>
      <c r="L210">
        <v>209</v>
      </c>
      <c r="M210">
        <v>4.3214945298382301E-3</v>
      </c>
      <c r="N210">
        <v>6.3715468914100196E-2</v>
      </c>
      <c r="O210">
        <v>5.9393974384261999E-2</v>
      </c>
      <c r="P210" s="2" t="s">
        <v>1779</v>
      </c>
      <c r="Q210" s="2" t="s">
        <v>1780</v>
      </c>
      <c r="R210" s="2" t="s">
        <v>1781</v>
      </c>
      <c r="S210">
        <v>0.54145001410997795</v>
      </c>
    </row>
    <row r="211" spans="1:19" x14ac:dyDescent="0.2">
      <c r="A211" s="1" t="d">
        <v>2013-06-30</v>
      </c>
      <c r="B211" s="1" t="d">
        <v>2008-05-31</v>
      </c>
      <c r="C211" s="1" t="d">
        <v>2008-06-30</v>
      </c>
      <c r="D211" s="1" t="d">
        <v>2013-05-31</v>
      </c>
      <c r="E211">
        <v>2.6560877829466801E-2</v>
      </c>
      <c r="F211">
        <v>-0.77102101366228804</v>
      </c>
      <c r="G211">
        <v>-1.61701846047947</v>
      </c>
      <c r="H211" s="2" t="s">
        <v>1782</v>
      </c>
      <c r="I211">
        <v>7.5286318682874803E-2</v>
      </c>
      <c r="J211">
        <v>0.71571168002119201</v>
      </c>
      <c r="K211" s="2" t="s">
        <v>1783</v>
      </c>
      <c r="L211">
        <v>210</v>
      </c>
      <c r="M211">
        <v>5.8379370134010199E-2</v>
      </c>
      <c r="N211" s="2" t="s">
        <v>1784</v>
      </c>
      <c r="O211">
        <v>5.8400754267030099E-2</v>
      </c>
      <c r="P211" s="2" t="s">
        <v>1785</v>
      </c>
      <c r="Q211" s="2" t="s">
        <v>1786</v>
      </c>
      <c r="R211" s="2" t="s">
        <v>1787</v>
      </c>
      <c r="S211" s="2" t="s">
        <v>1788</v>
      </c>
    </row>
    <row r="212" spans="1:19" x14ac:dyDescent="0.2">
      <c r="A212" s="1" t="d">
        <v>2013-07-31</v>
      </c>
      <c r="B212" s="1" t="d">
        <v>2008-06-30</v>
      </c>
      <c r="C212" s="1" t="d">
        <v>2008-07-31</v>
      </c>
      <c r="D212" s="1" t="d">
        <v>2013-06-30</v>
      </c>
      <c r="E212">
        <v>2.6560877829466801E-2</v>
      </c>
      <c r="F212" s="2" t="s">
        <v>1789</v>
      </c>
      <c r="G212" s="2" t="s">
        <v>1790</v>
      </c>
      <c r="H212" s="2" t="s">
        <v>1791</v>
      </c>
      <c r="I212">
        <v>7.7155034980030901E-2</v>
      </c>
      <c r="J212" s="2" t="s">
        <v>1792</v>
      </c>
      <c r="K212" s="2" t="s">
        <v>1793</v>
      </c>
      <c r="L212">
        <v>211</v>
      </c>
      <c r="M212">
        <v>7.5221248889192297E-3</v>
      </c>
      <c r="N212">
        <v>5.7891480900888997E-2</v>
      </c>
      <c r="O212">
        <v>5.0369356011969797E-2</v>
      </c>
      <c r="P212" s="2" t="s">
        <v>1794</v>
      </c>
      <c r="Q212" s="2" t="s">
        <v>1795</v>
      </c>
      <c r="R212" s="2" t="s">
        <v>1796</v>
      </c>
      <c r="S212" s="2" t="s">
        <v>1797</v>
      </c>
    </row>
    <row r="213" spans="1:19" x14ac:dyDescent="0.2">
      <c r="A213" s="1" t="d">
        <v>2013-08-31</v>
      </c>
      <c r="B213" s="1" t="d">
        <v>2008-07-31</v>
      </c>
      <c r="C213" s="1" t="d">
        <v>2008-08-31</v>
      </c>
      <c r="D213" s="1" t="d">
        <v>2013-07-31</v>
      </c>
      <c r="E213" s="2" t="s">
        <v>29</v>
      </c>
      <c r="F213">
        <v>0.80935203184534998</v>
      </c>
      <c r="G213" s="2" t="s">
        <v>1798</v>
      </c>
      <c r="H213" s="2" t="s">
        <v>1799</v>
      </c>
      <c r="I213">
        <v>7.8721985638506395E-2</v>
      </c>
      <c r="J213">
        <v>5.7289854943949603E-4</v>
      </c>
      <c r="K213" s="2" t="s">
        <v>1800</v>
      </c>
      <c r="L213">
        <v>212</v>
      </c>
      <c r="M213">
        <v>1.64388310055779E-3</v>
      </c>
      <c r="N213">
        <v>4.8535994491856499E-2</v>
      </c>
      <c r="O213" s="2" t="s">
        <v>1801</v>
      </c>
      <c r="P213" s="2" t="s">
        <v>1802</v>
      </c>
      <c r="Q213" s="2" t="s">
        <v>1803</v>
      </c>
      <c r="R213" s="2" t="s">
        <v>1804</v>
      </c>
      <c r="S213" s="2" t="s">
        <v>1805</v>
      </c>
    </row>
    <row r="214" spans="1:19" x14ac:dyDescent="0.2">
      <c r="A214" s="1" t="d">
        <v>2013-09-30</v>
      </c>
      <c r="B214" s="1" t="d">
        <v>2008-08-31</v>
      </c>
      <c r="C214" s="1" t="d">
        <v>2008-09-30</v>
      </c>
      <c r="D214" s="1" t="d">
        <v>2013-08-31</v>
      </c>
      <c r="E214" s="2" t="s">
        <v>29</v>
      </c>
      <c r="F214">
        <v>-0.69604087921611402</v>
      </c>
      <c r="G214">
        <v>-0.76857292979926395</v>
      </c>
      <c r="H214" s="2" t="s">
        <v>1806</v>
      </c>
      <c r="I214">
        <v>7.6851577436657006E-2</v>
      </c>
      <c r="J214">
        <v>5.2608983617965501E-3</v>
      </c>
      <c r="K214" s="2" t="s">
        <v>1807</v>
      </c>
      <c r="L214">
        <v>213</v>
      </c>
      <c r="M214">
        <v>4.9698142160213401E-3</v>
      </c>
      <c r="N214" s="2" t="s">
        <v>1808</v>
      </c>
      <c r="O214" s="2" t="s">
        <v>1809</v>
      </c>
      <c r="P214" s="2" t="s">
        <v>1810</v>
      </c>
      <c r="Q214" s="2" t="s">
        <v>1811</v>
      </c>
      <c r="R214">
        <v>290.75037827957601</v>
      </c>
      <c r="S214" s="2" t="s">
        <v>1812</v>
      </c>
    </row>
    <row r="215" spans="1:19" x14ac:dyDescent="0.2">
      <c r="A215" s="1" t="d">
        <v>2013-10-31</v>
      </c>
      <c r="B215" s="1" t="d">
        <v>2008-09-30</v>
      </c>
      <c r="C215" s="1" t="d">
        <v>2008-10-31</v>
      </c>
      <c r="D215" s="1" t="d">
        <v>2013-09-30</v>
      </c>
      <c r="E215" s="2" t="s">
        <v>29</v>
      </c>
      <c r="F215">
        <v>-0.69653160983856199</v>
      </c>
      <c r="G215">
        <v>-2.87403555360384E-2</v>
      </c>
      <c r="H215" s="2" t="s">
        <v>1813</v>
      </c>
      <c r="I215">
        <v>7.6618996086496902E-2</v>
      </c>
      <c r="J215" s="2" t="s">
        <v>1814</v>
      </c>
      <c r="K215" s="2" t="s">
        <v>1815</v>
      </c>
      <c r="L215">
        <v>214</v>
      </c>
      <c r="M215" s="2" t="s">
        <v>1816</v>
      </c>
      <c r="N215">
        <v>7.2022170049608298E-3</v>
      </c>
      <c r="O215">
        <v>-3.8447053358174499E-2</v>
      </c>
      <c r="P215" s="2" t="s">
        <v>1817</v>
      </c>
      <c r="Q215" s="2" t="s">
        <v>1818</v>
      </c>
      <c r="R215" s="2" t="s">
        <v>1819</v>
      </c>
      <c r="S215" s="2" t="s">
        <v>1820</v>
      </c>
    </row>
    <row r="216" spans="1:19" x14ac:dyDescent="0.2">
      <c r="A216" s="1" t="d">
        <v>2013-11-30</v>
      </c>
      <c r="B216" s="1" t="d">
        <v>2008-10-31</v>
      </c>
      <c r="C216" s="1" t="d">
        <v>2008-11-30</v>
      </c>
      <c r="D216" s="1" t="d">
        <v>2013-10-31</v>
      </c>
      <c r="E216">
        <v>1.5199110829529299E-2</v>
      </c>
      <c r="F216">
        <v>-0.69234053763188097</v>
      </c>
      <c r="G216">
        <v>-0.81102494355767996</v>
      </c>
      <c r="H216" s="2" t="s">
        <v>1821</v>
      </c>
      <c r="I216">
        <v>7.4668130285081097E-2</v>
      </c>
      <c r="J216" s="2" t="s">
        <v>1822</v>
      </c>
      <c r="K216">
        <v>0.78445222105303902</v>
      </c>
      <c r="L216">
        <v>215</v>
      </c>
      <c r="M216">
        <v>8.0942093024810695E-3</v>
      </c>
      <c r="N216">
        <v>6.0403766286896698E-2</v>
      </c>
      <c r="O216">
        <v>5.2309556984415598E-2</v>
      </c>
      <c r="P216">
        <v>9.4203387520236195</v>
      </c>
      <c r="Q216" s="2" t="s">
        <v>1823</v>
      </c>
      <c r="R216" s="2" t="s">
        <v>1824</v>
      </c>
      <c r="S216" s="2" t="s">
        <v>1825</v>
      </c>
    </row>
    <row r="217" spans="1:19" x14ac:dyDescent="0.2">
      <c r="A217" s="1" t="d">
        <v>2013-12-31</v>
      </c>
      <c r="B217" s="1" t="d">
        <v>2008-11-30</v>
      </c>
      <c r="C217" s="1" t="d">
        <v>2008-12-31</v>
      </c>
      <c r="D217" s="1" t="d">
        <v>2013-11-30</v>
      </c>
      <c r="E217">
        <v>1.83073828029536E-2</v>
      </c>
      <c r="F217">
        <v>-0.79108134993174295</v>
      </c>
      <c r="G217">
        <v>-0.64655532916735303</v>
      </c>
      <c r="H217" s="2" t="s">
        <v>1826</v>
      </c>
      <c r="I217">
        <v>7.3086499891545004E-2</v>
      </c>
      <c r="J217" s="2" t="s">
        <v>1827</v>
      </c>
      <c r="K217">
        <v>0.51788436213123701</v>
      </c>
      <c r="L217">
        <v>216</v>
      </c>
      <c r="M217">
        <v>9.8337501507678397E-3</v>
      </c>
      <c r="N217">
        <v>4.8965424409930403E-2</v>
      </c>
      <c r="O217">
        <v>3.9131674259162599E-2</v>
      </c>
      <c r="P217" s="2" t="s">
        <v>1828</v>
      </c>
      <c r="Q217" s="2" t="s">
        <v>1829</v>
      </c>
      <c r="R217" s="2" t="s">
        <v>1830</v>
      </c>
      <c r="S217" s="2" t="s">
        <v>1831</v>
      </c>
    </row>
    <row r="218" spans="1:19" x14ac:dyDescent="0.2">
      <c r="A218" s="1" t="d">
        <v>2014-01-31</v>
      </c>
      <c r="B218" s="1" t="d">
        <v>2008-12-31</v>
      </c>
      <c r="C218" s="1" t="d">
        <v>2009-01-31</v>
      </c>
      <c r="D218" s="1" t="d">
        <v>2013-12-31</v>
      </c>
      <c r="E218">
        <v>1.5199110829529299E-2</v>
      </c>
      <c r="F218" s="2" t="s">
        <v>1832</v>
      </c>
      <c r="G218" s="2" t="s">
        <v>1833</v>
      </c>
      <c r="H218" s="2" t="s">
        <v>1834</v>
      </c>
      <c r="I218">
        <v>7.4063585234412102E-2</v>
      </c>
      <c r="J218">
        <v>8.3223000801674399E-2</v>
      </c>
      <c r="K218" s="2" t="s">
        <v>1835</v>
      </c>
      <c r="L218">
        <v>217</v>
      </c>
      <c r="M218">
        <v>1.95835679263664E-2</v>
      </c>
      <c r="N218">
        <v>3.0245967020490299E-2</v>
      </c>
      <c r="O218" s="2" t="s">
        <v>1836</v>
      </c>
      <c r="P218" s="2" t="s">
        <v>1837</v>
      </c>
      <c r="Q218" s="2" t="s">
        <v>1838</v>
      </c>
      <c r="R218" s="2" t="s">
        <v>1839</v>
      </c>
      <c r="S218" s="2" t="s">
        <v>1840</v>
      </c>
    </row>
    <row r="219" spans="1:19" x14ac:dyDescent="0.2">
      <c r="A219" s="1" t="d">
        <v>2014-02-28</v>
      </c>
      <c r="B219" s="1" t="d">
        <v>2009-01-31</v>
      </c>
      <c r="C219" s="1" t="d">
        <v>2009-02-28</v>
      </c>
      <c r="D219" s="1" t="d">
        <v>2014-01-31</v>
      </c>
      <c r="E219">
        <v>1.6297508346206401E-3</v>
      </c>
      <c r="F219" s="2" t="s">
        <v>1841</v>
      </c>
      <c r="G219" s="2" t="s">
        <v>1842</v>
      </c>
      <c r="H219" s="2" t="s">
        <v>1843</v>
      </c>
      <c r="I219">
        <v>7.6518817134886494E-2</v>
      </c>
      <c r="J219" s="2" t="s">
        <v>1844</v>
      </c>
      <c r="K219" s="2" t="s">
        <v>1845</v>
      </c>
      <c r="L219">
        <v>218</v>
      </c>
      <c r="M219" s="2" t="s">
        <v>1846</v>
      </c>
      <c r="N219">
        <v>7.5994204193263498E-2</v>
      </c>
      <c r="O219">
        <v>4.9711290040426397E-2</v>
      </c>
      <c r="P219" s="2" t="s">
        <v>1847</v>
      </c>
      <c r="Q219" s="2" t="s">
        <v>1848</v>
      </c>
      <c r="R219" s="2" t="s">
        <v>1849</v>
      </c>
      <c r="S219">
        <v>0.54832054293290899</v>
      </c>
    </row>
    <row r="220" spans="1:19" x14ac:dyDescent="0.2">
      <c r="A220" s="1" t="d">
        <v>2014-03-31</v>
      </c>
      <c r="B220" s="1" t="d">
        <v>2009-02-28</v>
      </c>
      <c r="C220" s="1" t="d">
        <v>2009-03-31</v>
      </c>
      <c r="D220" s="1" t="d">
        <v>2014-02-28</v>
      </c>
      <c r="E220">
        <v>1E-4</v>
      </c>
      <c r="F220">
        <v>-0.671395140179606</v>
      </c>
      <c r="G220">
        <v>-0.60930483441309402</v>
      </c>
      <c r="H220" s="2" t="s">
        <v>1850</v>
      </c>
      <c r="I220">
        <v>7.5024647959400698E-2</v>
      </c>
      <c r="J220">
        <v>3.8552060701789702E-3</v>
      </c>
      <c r="K220" s="2" t="s">
        <v>1851</v>
      </c>
      <c r="L220">
        <v>219</v>
      </c>
      <c r="M220">
        <v>4.1956740442685402E-3</v>
      </c>
      <c r="N220" s="2" t="s">
        <v>1852</v>
      </c>
      <c r="O220">
        <v>4.2047026993718102E-2</v>
      </c>
      <c r="P220">
        <v>9.5618911424110493</v>
      </c>
      <c r="Q220" s="2" t="s">
        <v>1853</v>
      </c>
      <c r="R220" s="2" t="s">
        <v>1854</v>
      </c>
      <c r="S220" s="2" t="s">
        <v>1855</v>
      </c>
    </row>
    <row r="221" spans="1:19" x14ac:dyDescent="0.2">
      <c r="A221" s="1" t="d">
        <v>2014-04-30</v>
      </c>
      <c r="B221" s="1" t="d">
        <v>2009-03-31</v>
      </c>
      <c r="C221" s="1" t="d">
        <v>2009-04-30</v>
      </c>
      <c r="D221" s="1" t="d">
        <v>2014-03-31</v>
      </c>
      <c r="E221">
        <v>1E-4</v>
      </c>
      <c r="F221">
        <v>0.96273670147503398</v>
      </c>
      <c r="G221" s="2" t="s">
        <v>1856</v>
      </c>
      <c r="H221" s="2" t="s">
        <v>1857</v>
      </c>
      <c r="I221">
        <v>7.5309380928769001E-2</v>
      </c>
      <c r="J221" s="2" t="s">
        <v>1858</v>
      </c>
      <c r="K221">
        <v>1.70805120277953E-2</v>
      </c>
      <c r="L221">
        <v>220</v>
      </c>
      <c r="M221">
        <v>5.1019055714523198E-2</v>
      </c>
      <c r="N221">
        <v>8.8112820313183196E-3</v>
      </c>
      <c r="O221">
        <v>-4.2207773683204802E-2</v>
      </c>
      <c r="P221" s="2" t="s">
        <v>1859</v>
      </c>
      <c r="Q221" s="2" t="s">
        <v>1860</v>
      </c>
      <c r="R221" s="2" t="s">
        <v>1861</v>
      </c>
      <c r="S221">
        <v>0.54710538896811101</v>
      </c>
    </row>
    <row r="222" spans="1:19" x14ac:dyDescent="0.2">
      <c r="A222" s="1" t="d">
        <v>2014-05-31</v>
      </c>
      <c r="B222" s="1" t="d">
        <v>2009-04-30</v>
      </c>
      <c r="C222" s="1" t="d">
        <v>2009-05-31</v>
      </c>
      <c r="D222" s="1" t="d">
        <v>2014-04-30</v>
      </c>
      <c r="E222">
        <v>1E-4</v>
      </c>
      <c r="F222">
        <v>-0.67871379156812595</v>
      </c>
      <c r="G222">
        <v>-0.911411172991475</v>
      </c>
      <c r="H222" s="2" t="s">
        <v>1862</v>
      </c>
      <c r="I222">
        <v>7.3168989271675297E-2</v>
      </c>
      <c r="J222">
        <v>5.41480713212837E-2</v>
      </c>
      <c r="K222">
        <v>0.969398095922132</v>
      </c>
      <c r="L222">
        <v>221</v>
      </c>
      <c r="M222" s="2" t="s">
        <v>1863</v>
      </c>
      <c r="N222">
        <v>6.6230028866289606E-2</v>
      </c>
      <c r="O222" s="2" t="s">
        <v>1864</v>
      </c>
      <c r="P222" s="2" t="s">
        <v>1865</v>
      </c>
      <c r="Q222" s="2" t="s">
        <v>1866</v>
      </c>
      <c r="R222" s="2" t="s">
        <v>1867</v>
      </c>
      <c r="S222" s="2" t="s">
        <v>1868</v>
      </c>
    </row>
    <row r="223" spans="1:19" x14ac:dyDescent="0.2">
      <c r="A223" s="1" t="d">
        <v>2014-06-30</v>
      </c>
      <c r="B223" s="1" t="d">
        <v>2009-05-31</v>
      </c>
      <c r="C223" s="1" t="d">
        <v>2009-06-30</v>
      </c>
      <c r="D223" s="1" t="d">
        <v>2014-05-31</v>
      </c>
      <c r="E223">
        <v>1E-4</v>
      </c>
      <c r="F223" s="2" t="s">
        <v>1869</v>
      </c>
      <c r="G223" s="2" t="s">
        <v>1870</v>
      </c>
      <c r="H223" s="2" t="s">
        <v>1871</v>
      </c>
      <c r="I223">
        <v>7.6330452544690203E-2</v>
      </c>
      <c r="J223">
        <v>0.52499510491028001</v>
      </c>
      <c r="K223" s="2" t="s">
        <v>1872</v>
      </c>
      <c r="L223">
        <v>222</v>
      </c>
      <c r="M223">
        <v>4.86296495454282E-2</v>
      </c>
      <c r="N223">
        <v>9.7816603596856302E-2</v>
      </c>
      <c r="O223">
        <v>4.9186954051427999E-2</v>
      </c>
      <c r="P223" s="2" t="s">
        <v>1873</v>
      </c>
      <c r="Q223" s="2" t="s">
        <v>1874</v>
      </c>
      <c r="R223" s="2" t="s">
        <v>1875</v>
      </c>
      <c r="S223" s="2" t="s">
        <v>1876</v>
      </c>
    </row>
    <row r="224" spans="1:19" x14ac:dyDescent="0.2">
      <c r="A224" s="1" t="d">
        <v>2014-07-31</v>
      </c>
      <c r="B224" s="1" t="d">
        <v>2009-06-30</v>
      </c>
      <c r="C224" s="1" t="d">
        <v>2009-07-31</v>
      </c>
      <c r="D224" s="1" t="d">
        <v>2014-06-30</v>
      </c>
      <c r="E224">
        <v>1E-4</v>
      </c>
      <c r="F224">
        <v>-0.70149837971462803</v>
      </c>
      <c r="G224">
        <v>-0.87758069791695303</v>
      </c>
      <c r="H224" s="2" t="s">
        <v>1877</v>
      </c>
      <c r="I224">
        <v>7.4270169282354095E-2</v>
      </c>
      <c r="J224" s="2" t="s">
        <v>1878</v>
      </c>
      <c r="K224">
        <v>0.906020073388074</v>
      </c>
      <c r="L224">
        <v>223</v>
      </c>
      <c r="M224" s="2" t="s">
        <v>1879</v>
      </c>
      <c r="N224">
        <v>6.3740648602374994E-2</v>
      </c>
      <c r="O224" s="2" t="s">
        <v>1880</v>
      </c>
      <c r="P224">
        <v>9.6713967363104096</v>
      </c>
      <c r="Q224" s="2" t="s">
        <v>1881</v>
      </c>
      <c r="R224" s="2" t="s">
        <v>1882</v>
      </c>
      <c r="S224" s="2" t="s">
        <v>1883</v>
      </c>
    </row>
    <row r="225" spans="1:19" x14ac:dyDescent="0.2">
      <c r="A225" s="1" t="d">
        <v>2014-08-31</v>
      </c>
      <c r="B225" s="1" t="d">
        <v>2009-07-31</v>
      </c>
      <c r="C225" s="1" t="d">
        <v>2009-08-31</v>
      </c>
      <c r="D225" s="1" t="d">
        <v>2014-07-31</v>
      </c>
      <c r="E225">
        <v>1E-4</v>
      </c>
      <c r="F225" s="2" t="s">
        <v>1884</v>
      </c>
      <c r="G225" s="2" t="s">
        <v>1885</v>
      </c>
      <c r="H225" s="2" t="s">
        <v>1886</v>
      </c>
      <c r="I225">
        <v>7.4356846966449397E-2</v>
      </c>
      <c r="J225" s="2" t="s">
        <v>1887</v>
      </c>
      <c r="K225">
        <v>1.6105587816272701E-3</v>
      </c>
      <c r="L225">
        <v>224</v>
      </c>
      <c r="M225">
        <v>4.1297204998886103E-2</v>
      </c>
      <c r="N225">
        <v>2.6814165213252502E-3</v>
      </c>
      <c r="O225">
        <v>-3.8615788477560899E-2</v>
      </c>
      <c r="P225" s="2" t="s">
        <v>1888</v>
      </c>
      <c r="Q225" s="2" t="s">
        <v>1889</v>
      </c>
      <c r="R225" s="2" t="s">
        <v>1890</v>
      </c>
      <c r="S225">
        <v>0.54985674499376502</v>
      </c>
    </row>
    <row r="226" spans="1:19" x14ac:dyDescent="0.2">
      <c r="A226" s="1" t="d">
        <v>2014-09-30</v>
      </c>
      <c r="B226" s="1" t="d">
        <v>2009-08-31</v>
      </c>
      <c r="C226" s="1" t="d">
        <v>2009-09-30</v>
      </c>
      <c r="D226" s="1" t="d">
        <v>2014-08-31</v>
      </c>
      <c r="E226">
        <v>1E-4</v>
      </c>
      <c r="F226">
        <v>-0.67902856707866599</v>
      </c>
      <c r="G226">
        <v>-1.6819645784519299</v>
      </c>
      <c r="H226" s="2" t="s">
        <v>1891</v>
      </c>
      <c r="I226">
        <v>7.0579811642969004E-2</v>
      </c>
      <c r="J226" s="2" t="s">
        <v>1892</v>
      </c>
      <c r="K226" s="2" t="s">
        <v>1893</v>
      </c>
      <c r="L226">
        <v>225</v>
      </c>
      <c r="M226">
        <v>6.6862400758217505E-2</v>
      </c>
      <c r="N226" s="2" t="s">
        <v>1894</v>
      </c>
      <c r="O226">
        <v>4.9973891914775602E-2</v>
      </c>
      <c r="P226" s="2" t="s">
        <v>1895</v>
      </c>
      <c r="Q226" s="2" t="s">
        <v>1896</v>
      </c>
      <c r="R226" s="2" t="s">
        <v>1897</v>
      </c>
      <c r="S226" s="2" t="s">
        <v>1898</v>
      </c>
    </row>
    <row r="227" spans="1:19" x14ac:dyDescent="0.2">
      <c r="A227" s="1" t="d">
        <v>2014-10-31</v>
      </c>
      <c r="B227" s="1" t="d">
        <v>2009-09-30</v>
      </c>
      <c r="C227" s="1" t="d">
        <v>2009-10-31</v>
      </c>
      <c r="D227" s="1" t="d">
        <v>2014-09-30</v>
      </c>
      <c r="E227">
        <v>1E-4</v>
      </c>
      <c r="F227">
        <v>-0.82472342403954102</v>
      </c>
      <c r="G227">
        <v>-1.05925018372846</v>
      </c>
      <c r="H227" s="2" t="s">
        <v>1899</v>
      </c>
      <c r="I227">
        <v>6.8155283755905793E-2</v>
      </c>
      <c r="J227">
        <v>5.5002801010186397E-2</v>
      </c>
      <c r="K227" s="2" t="s">
        <v>1900</v>
      </c>
      <c r="L227">
        <v>226</v>
      </c>
      <c r="M227" s="2" t="s">
        <v>1901</v>
      </c>
      <c r="N227">
        <v>7.4993896156153206E-2</v>
      </c>
      <c r="O227">
        <v>5.9393408160298998E-2</v>
      </c>
      <c r="P227" s="2" t="s">
        <v>1902</v>
      </c>
      <c r="Q227" s="2" t="s">
        <v>1903</v>
      </c>
      <c r="R227" s="2" t="s">
        <v>1904</v>
      </c>
      <c r="S227" s="2" t="s">
        <v>1905</v>
      </c>
    </row>
    <row r="228" spans="1:19" x14ac:dyDescent="0.2">
      <c r="A228" s="1" t="d">
        <v>2014-11-30</v>
      </c>
      <c r="B228" s="1" t="d">
        <v>2009-10-31</v>
      </c>
      <c r="C228" s="1" t="d">
        <v>2009-11-30</v>
      </c>
      <c r="D228" s="1" t="d">
        <v>2014-10-31</v>
      </c>
      <c r="E228">
        <v>1E-4</v>
      </c>
      <c r="F228" s="2" t="s">
        <v>1906</v>
      </c>
      <c r="G228">
        <v>8.1073690494239403E-2</v>
      </c>
      <c r="H228">
        <v>0.45669565824768998</v>
      </c>
      <c r="I228">
        <v>6.8182946297101393E-2</v>
      </c>
      <c r="J228" s="2" t="s">
        <v>1907</v>
      </c>
      <c r="K228">
        <v>1.6617128595604601E-4</v>
      </c>
      <c r="L228">
        <v>227</v>
      </c>
      <c r="M228">
        <v>4.8353276635661899E-2</v>
      </c>
      <c r="N228">
        <v>8.5558874275125504E-4</v>
      </c>
      <c r="O228">
        <v>-4.74976878929107E-2</v>
      </c>
      <c r="P228" s="2" t="s">
        <v>1908</v>
      </c>
      <c r="Q228">
        <v>135.73783687964101</v>
      </c>
      <c r="R228" s="2" t="s">
        <v>1909</v>
      </c>
      <c r="S228" s="2" t="s">
        <v>1910</v>
      </c>
    </row>
    <row r="229" spans="1:19" x14ac:dyDescent="0.2">
      <c r="A229" s="1" t="d">
        <v>2014-12-31</v>
      </c>
      <c r="B229" s="1" t="d">
        <v>2009-11-30</v>
      </c>
      <c r="C229" s="1" t="d">
        <v>2009-12-31</v>
      </c>
      <c r="D229" s="1" t="d">
        <v>2014-11-30</v>
      </c>
      <c r="E229">
        <v>1E-4</v>
      </c>
      <c r="F229" s="2" t="s">
        <v>1911</v>
      </c>
      <c r="G229" s="2" t="s">
        <v>1912</v>
      </c>
      <c r="H229" s="2" t="s">
        <v>1913</v>
      </c>
      <c r="I229">
        <v>6.8440335063501306E-2</v>
      </c>
      <c r="J229" s="2" t="s">
        <v>1914</v>
      </c>
      <c r="K229" s="2" t="s">
        <v>1915</v>
      </c>
      <c r="L229">
        <v>228</v>
      </c>
      <c r="M229">
        <v>4.0709087997960601E-2</v>
      </c>
      <c r="N229">
        <v>7.9604761494634496E-3</v>
      </c>
      <c r="O229">
        <v>-3.2748611848497103E-2</v>
      </c>
      <c r="P229" s="2" t="s">
        <v>1916</v>
      </c>
      <c r="Q229" s="2" t="s">
        <v>1917</v>
      </c>
      <c r="R229" s="2" t="s">
        <v>1918</v>
      </c>
      <c r="S229" s="2" t="s">
        <v>1919</v>
      </c>
    </row>
    <row r="230" spans="1:19" x14ac:dyDescent="0.2">
      <c r="A230" s="1" t="d">
        <v>2015-01-31</v>
      </c>
      <c r="B230" s="1" t="d">
        <v>2009-12-31</v>
      </c>
      <c r="C230" s="1" t="d">
        <v>2010-01-31</v>
      </c>
      <c r="D230" s="1" t="d">
        <v>2014-12-31</v>
      </c>
      <c r="E230">
        <v>1E-4</v>
      </c>
      <c r="F230" s="2" t="s">
        <v>1920</v>
      </c>
      <c r="G230" s="2" t="s">
        <v>1921</v>
      </c>
      <c r="H230" s="2" t="s">
        <v>1922</v>
      </c>
      <c r="I230">
        <v>7.1922534902562105E-2</v>
      </c>
      <c r="J230" s="2" t="s">
        <v>1923</v>
      </c>
      <c r="K230" s="2" t="s">
        <v>1924</v>
      </c>
      <c r="L230">
        <v>229</v>
      </c>
      <c r="M230" s="2" t="s">
        <v>1925</v>
      </c>
      <c r="N230" s="2" t="s">
        <v>1926</v>
      </c>
      <c r="O230" s="2" t="s">
        <v>1927</v>
      </c>
      <c r="P230" s="2" t="s">
        <v>1928</v>
      </c>
      <c r="Q230" s="2" t="s">
        <v>1929</v>
      </c>
      <c r="R230" s="2" t="s">
        <v>1930</v>
      </c>
      <c r="S230">
        <v>0.55107320405134996</v>
      </c>
    </row>
    <row r="231" spans="1:19" x14ac:dyDescent="0.2">
      <c r="A231" s="1" t="d">
        <v>2015-02-28</v>
      </c>
      <c r="B231" s="1" t="d">
        <v>2010-01-31</v>
      </c>
      <c r="C231" s="1" t="d">
        <v>2010-02-28</v>
      </c>
      <c r="D231" s="1" t="d">
        <v>2015-01-31</v>
      </c>
      <c r="E231">
        <v>1E-4</v>
      </c>
      <c r="F231">
        <v>-0.61898564954158497</v>
      </c>
      <c r="G231">
        <v>-1.08863403430095</v>
      </c>
      <c r="H231" s="2" t="s">
        <v>1931</v>
      </c>
      <c r="I231">
        <v>6.9453265606384401E-2</v>
      </c>
      <c r="J231" s="2" t="s">
        <v>1932</v>
      </c>
      <c r="K231" s="2" t="s">
        <v>1933</v>
      </c>
      <c r="L231">
        <v>230</v>
      </c>
      <c r="M231" s="2" t="s">
        <v>1934</v>
      </c>
      <c r="N231">
        <v>7.6362015204654896E-2</v>
      </c>
      <c r="O231">
        <v>4.5394317777435002E-2</v>
      </c>
      <c r="P231" s="2" t="s">
        <v>1935</v>
      </c>
      <c r="Q231" s="2" t="s">
        <v>1936</v>
      </c>
      <c r="R231" s="2" t="s">
        <v>1937</v>
      </c>
      <c r="S231" s="2" t="s">
        <v>1938</v>
      </c>
    </row>
    <row r="232" spans="1:19" x14ac:dyDescent="0.2">
      <c r="A232" s="1" t="d">
        <v>2015-03-31</v>
      </c>
      <c r="B232" s="1" t="d">
        <v>2010-02-28</v>
      </c>
      <c r="C232" s="1" t="d">
        <v>2010-03-31</v>
      </c>
      <c r="D232" s="1" t="d">
        <v>2015-02-28</v>
      </c>
      <c r="E232">
        <v>4.1320124001153298E-3</v>
      </c>
      <c r="F232">
        <v>-0.70500422572795096</v>
      </c>
      <c r="G232">
        <v>-0.51463483919616004</v>
      </c>
      <c r="H232" s="2" t="s">
        <v>1939</v>
      </c>
      <c r="I232">
        <v>6.8213163473045693E-2</v>
      </c>
      <c r="J232">
        <v>3.6240503328490298E-2</v>
      </c>
      <c r="K232" s="2" t="s">
        <v>1940</v>
      </c>
      <c r="L232">
        <v>231</v>
      </c>
      <c r="M232">
        <v>1.2525386053704299E-2</v>
      </c>
      <c r="N232" s="2" t="s">
        <v>1941</v>
      </c>
      <c r="O232" s="2" t="s">
        <v>1942</v>
      </c>
      <c r="P232">
        <v>9.7811067621601193</v>
      </c>
      <c r="Q232" s="2" t="s">
        <v>1943</v>
      </c>
      <c r="R232" s="2" t="s">
        <v>1944</v>
      </c>
      <c r="S232" s="2" t="s">
        <v>1945</v>
      </c>
    </row>
    <row r="233" spans="1:19" x14ac:dyDescent="0.2">
      <c r="A233" s="1" t="d">
        <v>2015-04-30</v>
      </c>
      <c r="B233" s="1" t="d">
        <v>2010-03-31</v>
      </c>
      <c r="C233" s="1" t="d">
        <v>2010-04-30</v>
      </c>
      <c r="D233" s="1" t="d">
        <v>2015-03-31</v>
      </c>
      <c r="E233">
        <v>1E-4</v>
      </c>
      <c r="F233" s="2" t="s">
        <v>1946</v>
      </c>
      <c r="G233">
        <v>3.77562439012843E-3</v>
      </c>
      <c r="H233" s="2" t="s">
        <v>1947</v>
      </c>
      <c r="I233">
        <v>6.8076643263124195E-2</v>
      </c>
      <c r="J233" s="2" t="s">
        <v>1948</v>
      </c>
      <c r="K233">
        <v>4.1346210281053598E-3</v>
      </c>
      <c r="L233">
        <v>232</v>
      </c>
      <c r="M233">
        <v>5.2715689273389002E-2</v>
      </c>
      <c r="N233">
        <v>4.2215687087293896E-3</v>
      </c>
      <c r="O233">
        <v>-4.8494120564659599E-2</v>
      </c>
      <c r="P233" s="2" t="s">
        <v>1949</v>
      </c>
      <c r="Q233" s="2" t="s">
        <v>1950</v>
      </c>
      <c r="R233" s="2" t="s">
        <v>1951</v>
      </c>
      <c r="S233" s="2" t="s">
        <v>1952</v>
      </c>
    </row>
    <row r="234" spans="1:19" x14ac:dyDescent="0.2">
      <c r="A234" s="1" t="d">
        <v>2015-05-31</v>
      </c>
      <c r="B234" s="1" t="d">
        <v>2010-04-30</v>
      </c>
      <c r="C234" s="1" t="d">
        <v>2010-05-31</v>
      </c>
      <c r="D234" s="1" t="d">
        <v>2015-04-30</v>
      </c>
      <c r="E234">
        <v>1E-4</v>
      </c>
      <c r="F234" s="2" t="s">
        <v>1953</v>
      </c>
      <c r="G234" s="2" t="s">
        <v>1954</v>
      </c>
      <c r="H234" s="2" t="s">
        <v>1955</v>
      </c>
      <c r="I234">
        <v>6.8190910264942006E-2</v>
      </c>
      <c r="J234">
        <v>0.36018196867327301</v>
      </c>
      <c r="K234">
        <v>2.90887903738505E-3</v>
      </c>
      <c r="L234">
        <v>233</v>
      </c>
      <c r="M234">
        <v>3.9317239973232603E-2</v>
      </c>
      <c r="N234">
        <v>3.53333544797528E-3</v>
      </c>
      <c r="O234">
        <v>-3.5783904525257301E-2</v>
      </c>
      <c r="P234" s="2" t="s">
        <v>1956</v>
      </c>
      <c r="Q234" s="2" t="s">
        <v>1957</v>
      </c>
      <c r="R234" s="2" t="s">
        <v>1958</v>
      </c>
      <c r="S234" s="2" t="s">
        <v>1959</v>
      </c>
    </row>
    <row r="235" spans="1:19" x14ac:dyDescent="0.2">
      <c r="A235" s="1" t="d">
        <v>2015-06-30</v>
      </c>
      <c r="B235" s="1" t="d">
        <v>2010-05-31</v>
      </c>
      <c r="C235" s="1" t="d">
        <v>2010-06-30</v>
      </c>
      <c r="D235" s="1" t="d">
        <v>2015-05-31</v>
      </c>
      <c r="E235">
        <v>1E-4</v>
      </c>
      <c r="F235">
        <v>-0.91827771434785499</v>
      </c>
      <c r="G235">
        <v>-0.30793978101720998</v>
      </c>
      <c r="H235" s="2" t="s">
        <v>1960</v>
      </c>
      <c r="I235">
        <v>6.7397385599789805E-2</v>
      </c>
      <c r="J235" s="2" t="s">
        <v>1961</v>
      </c>
      <c r="K235" s="2" t="s">
        <v>1962</v>
      </c>
      <c r="L235">
        <v>234</v>
      </c>
      <c r="M235">
        <v>3.9899038871010803E-2</v>
      </c>
      <c r="N235" s="2" t="s">
        <v>1963</v>
      </c>
      <c r="O235">
        <v>-1.53624807074632E-2</v>
      </c>
      <c r="P235">
        <v>9.6814662563627394</v>
      </c>
      <c r="Q235" s="2" t="s">
        <v>1964</v>
      </c>
      <c r="R235" s="2" t="s">
        <v>1965</v>
      </c>
      <c r="S235" s="2" t="s">
        <v>1966</v>
      </c>
    </row>
    <row r="236" spans="1:19" x14ac:dyDescent="0.2">
      <c r="A236" s="1" t="d">
        <v>2015-07-31</v>
      </c>
      <c r="B236" s="1" t="d">
        <v>2010-06-30</v>
      </c>
      <c r="C236" s="1" t="d">
        <v>2010-07-31</v>
      </c>
      <c r="D236" s="1" t="d">
        <v>2015-06-30</v>
      </c>
      <c r="E236">
        <v>1E-4</v>
      </c>
      <c r="F236">
        <v>-0.82930162403960395</v>
      </c>
      <c r="G236">
        <v>-1.6665859618907</v>
      </c>
      <c r="H236" s="2" t="s">
        <v>1967</v>
      </c>
      <c r="I236">
        <v>6.3746894341915106E-2</v>
      </c>
      <c r="J236" s="2" t="s">
        <v>1968</v>
      </c>
      <c r="K236" s="2" t="s">
        <v>1969</v>
      </c>
      <c r="L236">
        <v>235</v>
      </c>
      <c r="M236">
        <v>5.4618407870823803E-2</v>
      </c>
      <c r="N236" s="2" t="s">
        <v>1970</v>
      </c>
      <c r="O236">
        <v>5.8256061913904797E-2</v>
      </c>
      <c r="P236" s="2" t="s">
        <v>1971</v>
      </c>
      <c r="Q236" s="2" t="s">
        <v>1972</v>
      </c>
      <c r="R236" s="2" t="s">
        <v>1973</v>
      </c>
      <c r="S236" s="2" t="s">
        <v>1974</v>
      </c>
    </row>
    <row r="237" spans="1:19" x14ac:dyDescent="0.2">
      <c r="A237" s="1" t="d">
        <v>2015-08-31</v>
      </c>
      <c r="B237" s="1" t="d">
        <v>2010-07-31</v>
      </c>
      <c r="C237" s="1" t="d">
        <v>2010-08-31</v>
      </c>
      <c r="D237" s="1" t="d">
        <v>2015-07-31</v>
      </c>
      <c r="E237">
        <v>1E-4</v>
      </c>
      <c r="F237">
        <v>0.79415924358744405</v>
      </c>
      <c r="G237" s="2" t="s">
        <v>1975</v>
      </c>
      <c r="H237" s="2" t="s">
        <v>1976</v>
      </c>
      <c r="I237">
        <v>6.5427417354495296E-2</v>
      </c>
      <c r="J237">
        <v>4.8325583349442197E-3</v>
      </c>
      <c r="K237" s="2" t="s">
        <v>1977</v>
      </c>
      <c r="L237">
        <v>236</v>
      </c>
      <c r="M237">
        <v>4.52514553326423E-3</v>
      </c>
      <c r="N237">
        <v>5.1961546960431503E-2</v>
      </c>
      <c r="O237" s="2" t="s">
        <v>1978</v>
      </c>
      <c r="P237" s="2" t="s">
        <v>1979</v>
      </c>
      <c r="Q237" s="2" t="s">
        <v>1980</v>
      </c>
      <c r="R237" s="2" t="s">
        <v>1981</v>
      </c>
      <c r="S237">
        <v>0.55143092827922802</v>
      </c>
    </row>
    <row r="238" spans="1:19" x14ac:dyDescent="0.2">
      <c r="A238" s="1" t="d">
        <v>2015-09-30</v>
      </c>
      <c r="B238" s="1" t="d">
        <v>2010-08-31</v>
      </c>
      <c r="C238" s="1" t="d">
        <v>2010-09-30</v>
      </c>
      <c r="D238" s="1" t="d">
        <v>2015-08-31</v>
      </c>
      <c r="E238">
        <v>1E-4</v>
      </c>
      <c r="F238">
        <v>-0.83534755903485203</v>
      </c>
      <c r="G238">
        <v>-0.40165785764377898</v>
      </c>
      <c r="H238" s="2" t="s">
        <v>1982</v>
      </c>
      <c r="I238">
        <v>6.4448202941500998E-2</v>
      </c>
      <c r="J238" s="2" t="s">
        <v>1983</v>
      </c>
      <c r="K238" s="2" t="s">
        <v>1984</v>
      </c>
      <c r="L238">
        <v>237</v>
      </c>
      <c r="M238" s="2" t="s">
        <v>1985</v>
      </c>
      <c r="N238" s="2" t="s">
        <v>1986</v>
      </c>
      <c r="O238">
        <v>2.1056688038306598E-3</v>
      </c>
      <c r="P238" s="2" t="s">
        <v>1987</v>
      </c>
      <c r="Q238" s="2" t="s">
        <v>1988</v>
      </c>
      <c r="R238" s="2" t="s">
        <v>1989</v>
      </c>
      <c r="S238" s="2" t="s">
        <v>1990</v>
      </c>
    </row>
    <row r="239" spans="1:19" x14ac:dyDescent="0.2">
      <c r="A239" s="1" t="d">
        <v>2015-10-31</v>
      </c>
      <c r="B239" s="1" t="d">
        <v>2010-09-30</v>
      </c>
      <c r="C239" s="1" t="d">
        <v>2010-10-31</v>
      </c>
      <c r="D239" s="1" t="d">
        <v>2015-09-30</v>
      </c>
      <c r="E239">
        <v>1E-4</v>
      </c>
      <c r="F239" s="2" t="s">
        <v>1991</v>
      </c>
      <c r="G239" s="2" t="s">
        <v>1992</v>
      </c>
      <c r="H239" s="2" t="s">
        <v>1993</v>
      </c>
      <c r="I239">
        <v>6.5534414728956394E-2</v>
      </c>
      <c r="J239">
        <v>4.5210804692300502E-2</v>
      </c>
      <c r="K239" s="2" t="s">
        <v>1994</v>
      </c>
      <c r="L239">
        <v>238</v>
      </c>
      <c r="M239" s="2" t="s">
        <v>1995</v>
      </c>
      <c r="N239">
        <v>3.3584927251794301E-2</v>
      </c>
      <c r="O239" s="2" t="s">
        <v>1996</v>
      </c>
      <c r="P239" s="2" t="s">
        <v>1997</v>
      </c>
      <c r="Q239" s="2" t="s">
        <v>1998</v>
      </c>
      <c r="R239" s="2" t="s">
        <v>1999</v>
      </c>
      <c r="S239" s="2" t="s">
        <v>2000</v>
      </c>
    </row>
    <row r="240" spans="1:19" x14ac:dyDescent="0.2">
      <c r="A240" s="1" t="d">
        <v>2015-11-30</v>
      </c>
      <c r="B240" s="1" t="d">
        <v>2010-10-31</v>
      </c>
      <c r="C240" s="1" t="d">
        <v>2010-11-30</v>
      </c>
      <c r="D240" s="1" t="d">
        <v>2015-10-31</v>
      </c>
      <c r="E240">
        <v>1E-4</v>
      </c>
      <c r="F240">
        <v>-0.69836618314655496</v>
      </c>
      <c r="G240">
        <v>-1.64551986944611</v>
      </c>
      <c r="H240" s="2" t="s">
        <v>2001</v>
      </c>
      <c r="I240">
        <v>6.1962276348632703E-2</v>
      </c>
      <c r="J240" s="2" t="s">
        <v>2002</v>
      </c>
      <c r="K240" s="2" t="s">
        <v>2003</v>
      </c>
      <c r="L240">
        <v>239</v>
      </c>
      <c r="M240">
        <v>6.1266278870649997E-2</v>
      </c>
      <c r="N240" s="2" t="s">
        <v>2004</v>
      </c>
      <c r="O240">
        <v>4.9181559557369497E-2</v>
      </c>
      <c r="P240" s="2" t="s">
        <v>2005</v>
      </c>
      <c r="Q240" s="2" t="s">
        <v>2006</v>
      </c>
      <c r="R240" s="2" t="s">
        <v>2007</v>
      </c>
      <c r="S240" s="2" t="s">
        <v>2008</v>
      </c>
    </row>
    <row r="241" spans="1:19" x14ac:dyDescent="0.2">
      <c r="A241" s="1" t="d">
        <v>2015-12-31</v>
      </c>
      <c r="B241" s="1" t="d">
        <v>2010-11-30</v>
      </c>
      <c r="C241" s="1" t="d">
        <v>2010-12-31</v>
      </c>
      <c r="D241" s="1" t="d">
        <v>2015-11-30</v>
      </c>
      <c r="E241">
        <v>1.12332403297802E-3</v>
      </c>
      <c r="F241">
        <v>-0.83592983164226697</v>
      </c>
      <c r="G241">
        <v>-0.10047114956580901</v>
      </c>
      <c r="H241" s="2" t="s">
        <v>2009</v>
      </c>
      <c r="I241">
        <v>6.1623873377977603E-2</v>
      </c>
      <c r="J241" s="2" t="s">
        <v>2010</v>
      </c>
      <c r="K241" s="2" t="s">
        <v>2011</v>
      </c>
      <c r="L241">
        <v>240</v>
      </c>
      <c r="M241">
        <v>4.7473653791762903E-2</v>
      </c>
      <c r="N241" s="2" t="s">
        <v>2012</v>
      </c>
      <c r="O241">
        <v>-3.7010465052356299E-2</v>
      </c>
      <c r="P241" s="2" t="s">
        <v>2013</v>
      </c>
      <c r="Q241" s="2" t="s">
        <v>2014</v>
      </c>
      <c r="R241" s="2" t="s">
        <v>2015</v>
      </c>
      <c r="S241" s="2" t="s">
        <v>2016</v>
      </c>
    </row>
    <row r="242" spans="1:19" x14ac:dyDescent="0.2">
      <c r="A242" s="1" t="d">
        <v>2016-01-31</v>
      </c>
      <c r="B242" s="1" t="d">
        <v>2010-12-31</v>
      </c>
      <c r="C242" s="1" t="d">
        <v>2011-01-31</v>
      </c>
      <c r="D242" s="1" t="d">
        <v>2015-12-31</v>
      </c>
      <c r="E242">
        <v>1.96304065004026E-3</v>
      </c>
      <c r="F242" s="2" t="s">
        <v>2017</v>
      </c>
      <c r="G242" s="2" t="s">
        <v>2018</v>
      </c>
      <c r="H242" s="2" t="s">
        <v>2019</v>
      </c>
      <c r="I242">
        <v>6.39409079412884E-2</v>
      </c>
      <c r="J242" s="2" t="s">
        <v>2020</v>
      </c>
      <c r="K242" s="2" t="s">
        <v>2021</v>
      </c>
      <c r="L242">
        <v>241</v>
      </c>
      <c r="M242" s="2" t="s">
        <v>2022</v>
      </c>
      <c r="N242">
        <v>7.1641592042707605E-2</v>
      </c>
      <c r="O242" s="2" t="s">
        <v>2023</v>
      </c>
      <c r="P242" s="2" t="s">
        <v>2024</v>
      </c>
      <c r="Q242" s="2" t="s">
        <v>2025</v>
      </c>
      <c r="R242" s="2" t="s">
        <v>2026</v>
      </c>
      <c r="S242" s="2" t="s">
        <v>2027</v>
      </c>
    </row>
    <row r="243" spans="1:19" x14ac:dyDescent="0.2">
      <c r="A243" s="1" t="d">
        <v>2016-02-29</v>
      </c>
      <c r="B243" s="1" t="d">
        <v>2011-01-31</v>
      </c>
      <c r="C243" s="1" t="d">
        <v>2011-02-28</v>
      </c>
      <c r="D243" s="1" t="d">
        <v>2016-01-31</v>
      </c>
      <c r="E243">
        <v>2.3644894126454001E-3</v>
      </c>
      <c r="F243" s="2" t="s">
        <v>2028</v>
      </c>
      <c r="G243" s="2" t="s">
        <v>2029</v>
      </c>
      <c r="H243" s="2" t="s">
        <v>2030</v>
      </c>
      <c r="I243">
        <v>6.8454353553306493E-2</v>
      </c>
      <c r="J243" s="2" t="s">
        <v>2031</v>
      </c>
      <c r="K243" s="2" t="s">
        <v>2032</v>
      </c>
      <c r="L243">
        <v>242</v>
      </c>
      <c r="M243">
        <v>9.6475504330811798E-2</v>
      </c>
      <c r="N243" s="2" t="s">
        <v>2033</v>
      </c>
      <c r="O243">
        <v>4.3079561797425101E-2</v>
      </c>
      <c r="P243" s="2" t="s">
        <v>2034</v>
      </c>
      <c r="Q243" s="2" t="s">
        <v>2035</v>
      </c>
      <c r="R243" s="2" t="s">
        <v>2036</v>
      </c>
      <c r="S243" s="2" t="s">
        <v>2037</v>
      </c>
    </row>
    <row r="244" spans="1:19" x14ac:dyDescent="0.2">
      <c r="A244" s="1" t="d">
        <v>2016-03-31</v>
      </c>
      <c r="B244" s="1" t="d">
        <v>2011-02-28</v>
      </c>
      <c r="C244" s="1" t="d">
        <v>2011-03-31</v>
      </c>
      <c r="D244" s="1" t="d">
        <v>2016-02-29</v>
      </c>
      <c r="E244">
        <v>1.5199110829529299E-2</v>
      </c>
      <c r="F244" s="2" t="s">
        <v>2038</v>
      </c>
      <c r="G244">
        <v>7.5497695169065501E-3</v>
      </c>
      <c r="H244" s="2" t="s">
        <v>2039</v>
      </c>
      <c r="I244">
        <v>6.8328257106026094E-2</v>
      </c>
      <c r="J244" s="2" t="s">
        <v>2040</v>
      </c>
      <c r="K244">
        <v>3.6940245536207601E-3</v>
      </c>
      <c r="L244">
        <v>243</v>
      </c>
      <c r="M244">
        <v>5.7363663274304803E-2</v>
      </c>
      <c r="N244">
        <v>3.89894179672405E-3</v>
      </c>
      <c r="O244">
        <v>-5.3464721477580801E-2</v>
      </c>
      <c r="P244" s="2" t="s">
        <v>2041</v>
      </c>
      <c r="Q244" s="2" t="s">
        <v>2042</v>
      </c>
      <c r="R244" s="2" t="s">
        <v>2043</v>
      </c>
      <c r="S244" s="2" t="s">
        <v>2044</v>
      </c>
    </row>
    <row r="245" spans="1:19" x14ac:dyDescent="0.2">
      <c r="A245" s="1" t="d">
        <v>2016-04-30</v>
      </c>
      <c r="B245" s="1" t="d">
        <v>2011-03-31</v>
      </c>
      <c r="C245" s="1" t="d">
        <v>2011-04-30</v>
      </c>
      <c r="D245" s="1" t="d">
        <v>2016-03-31</v>
      </c>
      <c r="E245">
        <v>1.5199110829529299E-2</v>
      </c>
      <c r="F245" s="2" t="s">
        <v>2045</v>
      </c>
      <c r="G245" s="2" t="s">
        <v>2046</v>
      </c>
      <c r="H245" s="2" t="s">
        <v>2047</v>
      </c>
      <c r="I245">
        <v>6.9871386780154005E-2</v>
      </c>
      <c r="J245">
        <v>6.5212292368022704E-3</v>
      </c>
      <c r="K245" s="2" t="s">
        <v>2048</v>
      </c>
      <c r="L245">
        <v>244</v>
      </c>
      <c r="M245">
        <v>5.16975331434265E-3</v>
      </c>
      <c r="N245">
        <v>4.7714968376937499E-2</v>
      </c>
      <c r="O245" s="2" t="s">
        <v>2049</v>
      </c>
      <c r="P245">
        <v>9.9004772683232503</v>
      </c>
      <c r="Q245" s="2" t="s">
        <v>2050</v>
      </c>
      <c r="R245">
        <v>320.41750811979603</v>
      </c>
      <c r="S245" s="2" t="s">
        <v>2051</v>
      </c>
    </row>
    <row r="246" spans="1:19" x14ac:dyDescent="0.2">
      <c r="A246" s="1" t="d">
        <v>2016-05-31</v>
      </c>
      <c r="B246" s="1" t="d">
        <v>2011-04-30</v>
      </c>
      <c r="C246" s="1" t="d">
        <v>2011-05-31</v>
      </c>
      <c r="D246" s="1" t="d">
        <v>2016-04-30</v>
      </c>
      <c r="E246">
        <v>1.5199110829529299E-2</v>
      </c>
      <c r="F246">
        <v>-0.707030316101393</v>
      </c>
      <c r="G246">
        <v>-1.1507757219792001</v>
      </c>
      <c r="H246" s="2" t="s">
        <v>2052</v>
      </c>
      <c r="I246">
        <v>6.73545886177635E-2</v>
      </c>
      <c r="J246" s="2" t="s">
        <v>2053</v>
      </c>
      <c r="K246" s="2" t="s">
        <v>2054</v>
      </c>
      <c r="L246">
        <v>245</v>
      </c>
      <c r="M246" s="2" t="s">
        <v>2055</v>
      </c>
      <c r="N246">
        <v>7.7823490855650101E-2</v>
      </c>
      <c r="O246">
        <v>4.9473636791478003E-2</v>
      </c>
      <c r="P246">
        <v>9.9499509051147292</v>
      </c>
      <c r="Q246" s="2" t="s">
        <v>2056</v>
      </c>
      <c r="R246" s="2" t="s">
        <v>2057</v>
      </c>
      <c r="S246">
        <v>0.55158860364597095</v>
      </c>
    </row>
    <row r="247" spans="1:19" x14ac:dyDescent="0.2">
      <c r="A247" s="1" t="d">
        <v>2016-06-30</v>
      </c>
      <c r="B247" s="1" t="d">
        <v>2011-05-31</v>
      </c>
      <c r="C247" s="1" t="d">
        <v>2011-06-30</v>
      </c>
      <c r="D247" s="1" t="d">
        <v>2016-05-31</v>
      </c>
      <c r="E247">
        <v>1.5199110829529299E-2</v>
      </c>
      <c r="F247" s="2" t="s">
        <v>2058</v>
      </c>
      <c r="G247" s="2" t="s">
        <v>2059</v>
      </c>
      <c r="H247" s="2" t="s">
        <v>2060</v>
      </c>
      <c r="I247">
        <v>7.06316289476729E-2</v>
      </c>
      <c r="J247" s="2" t="s">
        <v>2061</v>
      </c>
      <c r="K247" s="2" t="s">
        <v>2062</v>
      </c>
      <c r="L247">
        <v>246</v>
      </c>
      <c r="M247">
        <v>5.3722775683822201E-2</v>
      </c>
      <c r="N247" s="2" t="s">
        <v>2063</v>
      </c>
      <c r="O247">
        <v>4.7611407518979E-2</v>
      </c>
      <c r="P247" s="2" t="s">
        <v>2064</v>
      </c>
      <c r="Q247" s="2" t="s">
        <v>2065</v>
      </c>
      <c r="R247" s="2" t="s">
        <v>2066</v>
      </c>
      <c r="S247" s="2" t="s">
        <v>2067</v>
      </c>
    </row>
    <row r="248" spans="1:19" x14ac:dyDescent="0.2">
      <c r="A248" s="1" t="d">
        <v>2016-07-31</v>
      </c>
      <c r="B248" s="1" t="d">
        <v>2011-06-30</v>
      </c>
      <c r="C248" s="1" t="d">
        <v>2011-07-31</v>
      </c>
      <c r="D248" s="1" t="d">
        <v>2016-06-30</v>
      </c>
      <c r="E248">
        <v>1.5199110829529299E-2</v>
      </c>
      <c r="F248" s="2" t="s">
        <v>2068</v>
      </c>
      <c r="G248" s="2" t="s">
        <v>2069</v>
      </c>
      <c r="H248" s="2" t="s">
        <v>2070</v>
      </c>
      <c r="I248">
        <v>7.1394486475375302E-2</v>
      </c>
      <c r="J248" s="2" t="s">
        <v>2071</v>
      </c>
      <c r="K248" s="2" t="s">
        <v>2072</v>
      </c>
      <c r="L248">
        <v>247</v>
      </c>
      <c r="M248" s="2" t="s">
        <v>2073</v>
      </c>
      <c r="N248" s="2" t="s">
        <v>2074</v>
      </c>
      <c r="O248">
        <v>-5.3339712980747696E-3</v>
      </c>
      <c r="P248" s="2" t="s">
        <v>2075</v>
      </c>
      <c r="Q248" s="2" t="s">
        <v>2076</v>
      </c>
      <c r="R248" s="2" t="s">
        <v>2077</v>
      </c>
      <c r="S248" s="2" t="s">
        <v>2078</v>
      </c>
    </row>
    <row r="249" spans="1:19" x14ac:dyDescent="0.2">
      <c r="A249" s="1" t="d">
        <v>2016-08-31</v>
      </c>
      <c r="B249" s="1" t="d">
        <v>2011-07-31</v>
      </c>
      <c r="C249" s="1" t="d">
        <v>2011-08-31</v>
      </c>
      <c r="D249" s="1" t="d">
        <v>2016-07-31</v>
      </c>
      <c r="E249">
        <v>1.5199110829529299E-2</v>
      </c>
      <c r="F249">
        <v>-0.71156280870942501</v>
      </c>
      <c r="G249">
        <v>-0.61360400042810603</v>
      </c>
      <c r="H249" s="2" t="s">
        <v>2079</v>
      </c>
      <c r="I249">
        <v>6.9990801051392798E-2</v>
      </c>
      <c r="J249">
        <v>9.5959281198962701E-3</v>
      </c>
      <c r="K249" s="2" t="s">
        <v>2080</v>
      </c>
      <c r="L249">
        <v>248</v>
      </c>
      <c r="M249">
        <v>6.22039054625743E-3</v>
      </c>
      <c r="N249">
        <v>4.3408313302283202E-2</v>
      </c>
      <c r="O249">
        <v>3.7187922756025699E-2</v>
      </c>
      <c r="P249" s="2" t="s">
        <v>2081</v>
      </c>
      <c r="Q249" s="2" t="s">
        <v>2082</v>
      </c>
      <c r="R249" s="2" t="s">
        <v>2083</v>
      </c>
      <c r="S249" s="2" t="s">
        <v>2084</v>
      </c>
    </row>
    <row r="250" spans="1:19" x14ac:dyDescent="0.2">
      <c r="A250" s="1" t="d">
        <v>2016-09-30</v>
      </c>
      <c r="B250" s="1" t="d">
        <v>2011-08-31</v>
      </c>
      <c r="C250" s="1" t="d">
        <v>2011-09-30</v>
      </c>
      <c r="D250" s="1" t="d">
        <v>2016-08-31</v>
      </c>
      <c r="E250">
        <v>1.5199110829529299E-2</v>
      </c>
      <c r="F250" s="2" t="s">
        <v>2085</v>
      </c>
      <c r="G250" s="2" t="s">
        <v>2086</v>
      </c>
      <c r="H250" s="2" t="s">
        <v>2087</v>
      </c>
      <c r="I250">
        <v>7.0053271839961295E-2</v>
      </c>
      <c r="J250" s="2" t="s">
        <v>2088</v>
      </c>
      <c r="K250">
        <v>9.29380637318952E-4</v>
      </c>
      <c r="L250">
        <v>249</v>
      </c>
      <c r="M250" s="2" t="s">
        <v>2089</v>
      </c>
      <c r="N250">
        <v>1.9319555788657899E-3</v>
      </c>
      <c r="O250">
        <v>-4.8349282264086503E-2</v>
      </c>
      <c r="P250" s="2" t="s">
        <v>2090</v>
      </c>
      <c r="Q250" s="2" t="s">
        <v>2091</v>
      </c>
      <c r="R250" s="2" t="s">
        <v>2092</v>
      </c>
      <c r="S250" s="2" t="s">
        <v>2093</v>
      </c>
    </row>
    <row r="251" spans="1:19" x14ac:dyDescent="0.2">
      <c r="A251" s="1" t="d">
        <v>2016-10-31</v>
      </c>
      <c r="B251" s="1" t="d">
        <v>2011-09-30</v>
      </c>
      <c r="C251" s="1" t="d">
        <v>2011-10-31</v>
      </c>
      <c r="D251" s="1" t="d">
        <v>2016-09-30</v>
      </c>
      <c r="E251">
        <v>3.8535285937105201E-2</v>
      </c>
      <c r="F251">
        <v>-0.74264528468732205</v>
      </c>
      <c r="G251">
        <v>-0.86437967988804798</v>
      </c>
      <c r="H251" s="2" t="s">
        <v>2094</v>
      </c>
      <c r="I251">
        <v>6.8146265816026605E-2</v>
      </c>
      <c r="J251" s="2" t="s">
        <v>2095</v>
      </c>
      <c r="K251" s="2" t="s">
        <v>2096</v>
      </c>
      <c r="L251">
        <v>250</v>
      </c>
      <c r="M251">
        <v>7.6991591683473297E-3</v>
      </c>
      <c r="N251">
        <v>5.8978119312547699E-2</v>
      </c>
      <c r="O251">
        <v>5.12789601442004E-2</v>
      </c>
      <c r="P251" s="2" t="s">
        <v>2097</v>
      </c>
      <c r="Q251" s="2" t="s">
        <v>2098</v>
      </c>
      <c r="R251" s="2" t="s">
        <v>2099</v>
      </c>
      <c r="S251" s="2" t="s">
        <v>2100</v>
      </c>
    </row>
    <row r="252" spans="1:19" x14ac:dyDescent="0.2">
      <c r="A252" s="1" t="d">
        <v>2016-11-30</v>
      </c>
      <c r="B252" s="1" t="d">
        <v>2011-10-31</v>
      </c>
      <c r="C252" s="1" t="d">
        <v>2011-11-30</v>
      </c>
      <c r="D252" s="1" t="d">
        <v>2016-10-31</v>
      </c>
      <c r="E252">
        <v>3.1992671377973701E-2</v>
      </c>
      <c r="F252">
        <v>-0.75647276082777004</v>
      </c>
      <c r="G252">
        <v>-2.1891812135628701</v>
      </c>
      <c r="H252">
        <v>0.34340339687929899</v>
      </c>
      <c r="I252">
        <v>6.3548857507719297E-2</v>
      </c>
      <c r="J252" s="2" t="s">
        <v>2101</v>
      </c>
      <c r="K252" s="2" t="s">
        <v>2102</v>
      </c>
      <c r="L252">
        <v>251</v>
      </c>
      <c r="M252">
        <v>9.0431755663731295E-2</v>
      </c>
      <c r="N252" s="2" t="s">
        <v>2103</v>
      </c>
      <c r="O252">
        <v>5.1759305591256299E-2</v>
      </c>
      <c r="P252" s="2" t="s">
        <v>2104</v>
      </c>
      <c r="Q252" s="2" t="s">
        <v>2105</v>
      </c>
      <c r="R252" s="2" t="s">
        <v>2106</v>
      </c>
      <c r="S252" s="2" t="s">
        <v>2107</v>
      </c>
    </row>
    <row r="253" spans="1:19" x14ac:dyDescent="0.2">
      <c r="A253" s="1" t="d">
        <v>2016-12-31</v>
      </c>
      <c r="B253" s="1" t="d">
        <v>2011-11-30</v>
      </c>
      <c r="C253" s="1" t="d">
        <v>2011-12-31</v>
      </c>
      <c r="D253" s="1" t="d">
        <v>2016-11-30</v>
      </c>
      <c r="E253">
        <v>1.5199110829529299E-2</v>
      </c>
      <c r="F253">
        <v>-0.79696718418354495</v>
      </c>
      <c r="G253">
        <v>-0.40071442071034302</v>
      </c>
      <c r="H253" s="2" t="s">
        <v>2108</v>
      </c>
      <c r="I253">
        <v>6.2605232958495599E-2</v>
      </c>
      <c r="J253" s="2" t="s">
        <v>2109</v>
      </c>
      <c r="K253" s="2" t="s">
        <v>2110</v>
      </c>
      <c r="L253">
        <v>252</v>
      </c>
      <c r="M253" s="2" t="s">
        <v>2111</v>
      </c>
      <c r="N253" s="2" t="s">
        <v>2112</v>
      </c>
      <c r="O253">
        <v>4.2248169681936296E-3</v>
      </c>
      <c r="P253" s="2" t="s">
        <v>2113</v>
      </c>
      <c r="Q253" s="2" t="s">
        <v>2114</v>
      </c>
      <c r="R253" s="2" t="s">
        <v>2115</v>
      </c>
      <c r="S253" s="2" t="s">
        <v>2116</v>
      </c>
    </row>
    <row r="254" spans="1:19" x14ac:dyDescent="0.2">
      <c r="A254" s="1" t="d">
        <v>2017-01-31</v>
      </c>
      <c r="B254" s="1" t="d">
        <v>2011-12-31</v>
      </c>
      <c r="C254" s="1" t="d">
        <v>2012-01-31</v>
      </c>
      <c r="D254" s="1" t="d">
        <v>2016-12-31</v>
      </c>
      <c r="E254">
        <v>1.83073828029536E-2</v>
      </c>
      <c r="F254" s="2" t="s">
        <v>2117</v>
      </c>
      <c r="G254" s="2" t="s">
        <v>2118</v>
      </c>
      <c r="H254">
        <v>0.36310044649353901</v>
      </c>
      <c r="I254">
        <v>6.4755836293149502E-2</v>
      </c>
      <c r="J254">
        <v>9.63656407643248E-2</v>
      </c>
      <c r="K254" s="2" t="s">
        <v>2119</v>
      </c>
      <c r="L254">
        <v>253</v>
      </c>
      <c r="M254">
        <v>1.9516451028006001E-2</v>
      </c>
      <c r="N254">
        <v>6.6521978423755998E-2</v>
      </c>
      <c r="O254">
        <v>4.7005527395749903E-2</v>
      </c>
      <c r="P254" s="2" t="s">
        <v>2120</v>
      </c>
      <c r="Q254" s="2" t="s">
        <v>2121</v>
      </c>
      <c r="R254" s="2" t="s">
        <v>2122</v>
      </c>
      <c r="S254">
        <v>0.553970512071008</v>
      </c>
    </row>
    <row r="255" spans="1:19" x14ac:dyDescent="0.2">
      <c r="A255" s="1" t="d">
        <v>2017-02-28</v>
      </c>
      <c r="B255" s="1" t="d">
        <v>2012-01-31</v>
      </c>
      <c r="C255" s="1" t="d">
        <v>2012-02-29</v>
      </c>
      <c r="D255" s="1" t="d">
        <v>2017-01-31</v>
      </c>
      <c r="E255">
        <v>1.83073828029536E-2</v>
      </c>
      <c r="F255" s="2" t="s">
        <v>2123</v>
      </c>
      <c r="G255" s="2" t="s">
        <v>2124</v>
      </c>
      <c r="H255" s="2" t="s">
        <v>2125</v>
      </c>
      <c r="I255">
        <v>6.6410459114241593E-2</v>
      </c>
      <c r="J255">
        <v>4.4474006007883104E-3</v>
      </c>
      <c r="K255">
        <v>0.66541388431648596</v>
      </c>
      <c r="L255">
        <v>254</v>
      </c>
      <c r="M255">
        <v>4.1844296127675398E-3</v>
      </c>
      <c r="N255">
        <v>5.1183392834330599E-2</v>
      </c>
      <c r="O255">
        <v>4.6998963221563002E-2</v>
      </c>
      <c r="P255" s="2" t="s">
        <v>2126</v>
      </c>
      <c r="Q255" s="2" t="s">
        <v>2127</v>
      </c>
      <c r="R255" s="2" t="s">
        <v>2128</v>
      </c>
      <c r="S255" s="2" t="s">
        <v>2129</v>
      </c>
    </row>
    <row r="256" spans="1:19" x14ac:dyDescent="0.2">
      <c r="A256" s="1" t="d">
        <v>2017-03-31</v>
      </c>
      <c r="B256" s="1" t="d">
        <v>2012-02-29</v>
      </c>
      <c r="C256" s="1" t="d">
        <v>2012-03-31</v>
      </c>
      <c r="D256" s="1" t="d">
        <v>2017-02-28</v>
      </c>
      <c r="E256">
        <v>1.5199110829529299E-2</v>
      </c>
      <c r="F256">
        <v>-0.71768601032784796</v>
      </c>
      <c r="G256">
        <v>-0.12914110898839201</v>
      </c>
      <c r="H256" s="2" t="s">
        <v>2130</v>
      </c>
      <c r="I256">
        <v>6.6015405441307004E-2</v>
      </c>
      <c r="J256">
        <v>0.346385100892669</v>
      </c>
      <c r="K256">
        <v>3.8086065124349602E-2</v>
      </c>
      <c r="L256">
        <v>255</v>
      </c>
      <c r="M256">
        <v>3.6856111361307897E-2</v>
      </c>
      <c r="N256" s="2" t="s">
        <v>2131</v>
      </c>
      <c r="O256">
        <v>-2.4634936371369199E-2</v>
      </c>
      <c r="P256" s="2" t="s">
        <v>2132</v>
      </c>
      <c r="Q256" s="2" t="s">
        <v>2133</v>
      </c>
      <c r="R256" s="2" t="s">
        <v>2134</v>
      </c>
      <c r="S256" s="2" t="s">
        <v>2135</v>
      </c>
    </row>
    <row r="257" spans="1:19" x14ac:dyDescent="0.2">
      <c r="A257" s="1" t="d">
        <v>2017-04-30</v>
      </c>
      <c r="B257" s="1" t="d">
        <v>2012-03-31</v>
      </c>
      <c r="C257" s="1" t="d">
        <v>2012-04-30</v>
      </c>
      <c r="D257" s="1" t="d">
        <v>2017-03-31</v>
      </c>
      <c r="E257">
        <v>1.83073828029536E-2</v>
      </c>
      <c r="F257" s="2" t="s">
        <v>2136</v>
      </c>
      <c r="G257" s="2" t="s">
        <v>2137</v>
      </c>
      <c r="H257" s="2" t="s">
        <v>2138</v>
      </c>
      <c r="I257">
        <v>6.6822470695968902E-2</v>
      </c>
      <c r="J257" s="2" t="s">
        <v>2139</v>
      </c>
      <c r="K257" s="2" t="s">
        <v>2140</v>
      </c>
      <c r="L257">
        <v>256</v>
      </c>
      <c r="M257">
        <v>2.6175862349061201E-2</v>
      </c>
      <c r="N257">
        <v>2.49685813161016E-2</v>
      </c>
      <c r="O257">
        <v>-1.2072810329596599E-3</v>
      </c>
      <c r="P257" s="2" t="s">
        <v>2141</v>
      </c>
      <c r="Q257" s="2" t="s">
        <v>2142</v>
      </c>
      <c r="R257" s="2" t="s">
        <v>2143</v>
      </c>
      <c r="S257">
        <v>0.55354649950623203</v>
      </c>
    </row>
    <row r="258" spans="1:19" x14ac:dyDescent="0.2">
      <c r="A258" s="1" t="d">
        <v>2017-05-31</v>
      </c>
      <c r="B258" s="1" t="d">
        <v>2012-04-30</v>
      </c>
      <c r="C258" s="1" t="d">
        <v>2012-05-31</v>
      </c>
      <c r="D258" s="1" t="d">
        <v>2017-04-30</v>
      </c>
      <c r="E258">
        <v>1.5199110829529299E-2</v>
      </c>
      <c r="F258" s="2" t="s">
        <v>2144</v>
      </c>
      <c r="G258">
        <v>9.0453054526100696E-2</v>
      </c>
      <c r="H258" s="2" t="s">
        <v>2145</v>
      </c>
      <c r="I258">
        <v>6.6870017142307198E-2</v>
      </c>
      <c r="J258" s="2" t="s">
        <v>2146</v>
      </c>
      <c r="K258">
        <v>5.5615965224540295E-4</v>
      </c>
      <c r="L258">
        <v>257</v>
      </c>
      <c r="M258">
        <v>4.9270126007662098E-2</v>
      </c>
      <c r="N258">
        <v>1.4710694543345899E-3</v>
      </c>
      <c r="O258">
        <v>-4.7799056553327501E-2</v>
      </c>
      <c r="P258" s="2" t="s">
        <v>2147</v>
      </c>
      <c r="Q258" s="2" t="s">
        <v>2148</v>
      </c>
      <c r="R258" s="2" t="s">
        <v>2149</v>
      </c>
      <c r="S258" s="2" t="s">
        <v>2150</v>
      </c>
    </row>
    <row r="259" spans="1:19" x14ac:dyDescent="0.2">
      <c r="A259" s="1" t="d">
        <v>2017-06-30</v>
      </c>
      <c r="B259" s="1" t="d">
        <v>2012-05-31</v>
      </c>
      <c r="C259" s="1" t="d">
        <v>2012-06-30</v>
      </c>
      <c r="D259" s="1" t="d">
        <v>2017-05-31</v>
      </c>
      <c r="E259">
        <v>3.1992671377973701E-2</v>
      </c>
      <c r="F259">
        <v>-0.71811801076255499</v>
      </c>
      <c r="G259">
        <v>-0.72929705317264604</v>
      </c>
      <c r="H259" s="2" t="s">
        <v>2151</v>
      </c>
      <c r="I259">
        <v>6.5271288085449797E-2</v>
      </c>
      <c r="J259">
        <v>1.2497098920661101E-4</v>
      </c>
      <c r="K259" s="2" t="s">
        <v>2152</v>
      </c>
      <c r="L259">
        <v>258</v>
      </c>
      <c r="M259">
        <v>6.9597678057201995E-4</v>
      </c>
      <c r="N259">
        <v>4.9467664206559001E-2</v>
      </c>
      <c r="O259">
        <v>4.87716874259869E-2</v>
      </c>
      <c r="P259" s="2" t="s">
        <v>2153</v>
      </c>
      <c r="Q259" s="2" t="s">
        <v>2154</v>
      </c>
      <c r="R259" s="2" t="s">
        <v>2155</v>
      </c>
      <c r="S259">
        <v>0.55252227698978595</v>
      </c>
    </row>
    <row r="260" spans="1:19" x14ac:dyDescent="0.2">
      <c r="A260" s="1" t="d">
        <v>2017-07-31</v>
      </c>
      <c r="B260" s="1" t="d">
        <v>2012-06-30</v>
      </c>
      <c r="C260" s="1" t="d">
        <v>2012-07-31</v>
      </c>
      <c r="D260" s="1" t="d">
        <v>2017-06-30</v>
      </c>
      <c r="E260">
        <v>3.1992671377973701E-2</v>
      </c>
      <c r="F260">
        <v>0.81046036248207598</v>
      </c>
      <c r="G260">
        <v>0.59644272158003597</v>
      </c>
      <c r="H260" s="2" t="s">
        <v>2156</v>
      </c>
      <c r="I260">
        <v>6.6335759896060206E-2</v>
      </c>
      <c r="J260">
        <v>4.5803550617274501E-2</v>
      </c>
      <c r="K260" s="2" t="s">
        <v>2157</v>
      </c>
      <c r="L260">
        <v>259</v>
      </c>
      <c r="M260" s="2" t="s">
        <v>2158</v>
      </c>
      <c r="N260">
        <v>3.2939243873717897E-2</v>
      </c>
      <c r="O260" s="2" t="s">
        <v>2159</v>
      </c>
      <c r="P260" s="2" t="s">
        <v>2160</v>
      </c>
      <c r="Q260" s="2" t="s">
        <v>2161</v>
      </c>
      <c r="R260" s="2" t="s">
        <v>2162</v>
      </c>
      <c r="S260" s="2" t="s">
        <v>2163</v>
      </c>
    </row>
    <row r="261" spans="1:19" x14ac:dyDescent="0.2">
      <c r="A261" s="1" t="d">
        <v>2017-08-31</v>
      </c>
      <c r="B261" s="1" t="d">
        <v>2012-07-31</v>
      </c>
      <c r="C261" s="1" t="d">
        <v>2012-08-31</v>
      </c>
      <c r="D261" s="1" t="d">
        <v>2017-07-31</v>
      </c>
      <c r="E261">
        <v>3.8535285937105201E-2</v>
      </c>
      <c r="F261" s="2" t="s">
        <v>2164</v>
      </c>
      <c r="G261" s="2" t="s">
        <v>2165</v>
      </c>
      <c r="H261" s="2" t="s">
        <v>2166</v>
      </c>
      <c r="I261">
        <v>6.8722486978562203E-2</v>
      </c>
      <c r="J261" s="2" t="s">
        <v>2167</v>
      </c>
      <c r="K261" s="2" t="s">
        <v>2168</v>
      </c>
      <c r="L261">
        <v>260</v>
      </c>
      <c r="M261" s="2" t="s">
        <v>2169</v>
      </c>
      <c r="N261">
        <v>7.3861246523645993E-2</v>
      </c>
      <c r="O261" s="2" t="s">
        <v>2170</v>
      </c>
      <c r="P261" s="2" t="s">
        <v>2171</v>
      </c>
      <c r="Q261" s="2" t="s">
        <v>2172</v>
      </c>
      <c r="R261" s="2" t="s">
        <v>2173</v>
      </c>
      <c r="S261" s="2" t="s">
        <v>2174</v>
      </c>
    </row>
    <row r="262" spans="1:19" x14ac:dyDescent="0.2">
      <c r="A262" s="1" t="d">
        <v>2017-09-30</v>
      </c>
      <c r="B262" s="1" t="d">
        <v>2012-08-31</v>
      </c>
      <c r="C262" s="1" t="d">
        <v>2012-09-30</v>
      </c>
      <c r="D262" s="1" t="d">
        <v>2017-08-31</v>
      </c>
      <c r="E262">
        <v>3.8535285937105201E-2</v>
      </c>
      <c r="F262">
        <v>-0.71841376944981095</v>
      </c>
      <c r="G262">
        <v>-0.99681567588432995</v>
      </c>
      <c r="H262" s="2" t="s">
        <v>2175</v>
      </c>
      <c r="I262">
        <v>6.6595664298197202E-2</v>
      </c>
      <c r="J262">
        <v>7.7507621506374705E-2</v>
      </c>
      <c r="K262" s="2" t="s">
        <v>2176</v>
      </c>
      <c r="L262">
        <v>261</v>
      </c>
      <c r="M262" s="2" t="s">
        <v>2177</v>
      </c>
      <c r="N262">
        <v>6.5823509478835404E-2</v>
      </c>
      <c r="O262">
        <v>4.8590864090670802E-2</v>
      </c>
      <c r="P262" s="2" t="s">
        <v>2178</v>
      </c>
      <c r="Q262" s="2" t="s">
        <v>2179</v>
      </c>
      <c r="R262" s="2" t="s">
        <v>2180</v>
      </c>
      <c r="S262" s="2" t="s">
        <v>2181</v>
      </c>
    </row>
    <row r="263" spans="1:19" x14ac:dyDescent="0.2">
      <c r="A263" s="1" t="d">
        <v>2017-10-31</v>
      </c>
      <c r="B263" s="1" t="d">
        <v>2012-09-30</v>
      </c>
      <c r="C263" s="1" t="d">
        <v>2012-10-31</v>
      </c>
      <c r="D263" s="1" t="d">
        <v>2017-09-30</v>
      </c>
      <c r="E263">
        <v>3.8535285937105201E-2</v>
      </c>
      <c r="F263">
        <v>-0.72009863212188197</v>
      </c>
      <c r="G263">
        <v>-0.26855330744994899</v>
      </c>
      <c r="H263" s="2" t="s">
        <v>2182</v>
      </c>
      <c r="I263">
        <v>6.5928036864435893E-2</v>
      </c>
      <c r="J263" s="2" t="s">
        <v>2183</v>
      </c>
      <c r="K263" s="2" t="s">
        <v>2184</v>
      </c>
      <c r="L263">
        <v>262</v>
      </c>
      <c r="M263" s="2" t="s">
        <v>2185</v>
      </c>
      <c r="N263">
        <v>2.0664326462442598E-2</v>
      </c>
      <c r="O263">
        <v>-7.2322368593078596E-3</v>
      </c>
      <c r="P263" s="2" t="s">
        <v>2186</v>
      </c>
      <c r="Q263" s="2" t="s">
        <v>2187</v>
      </c>
      <c r="R263" s="2" t="s">
        <v>2188</v>
      </c>
      <c r="S263" s="2" t="s">
        <v>2189</v>
      </c>
    </row>
    <row r="264" spans="1:19" x14ac:dyDescent="0.2">
      <c r="A264" s="1" t="d">
        <v>2017-11-30</v>
      </c>
      <c r="B264" s="1" t="d">
        <v>2012-10-31</v>
      </c>
      <c r="C264" s="1" t="d">
        <v>2012-11-30</v>
      </c>
      <c r="D264" s="1" t="d">
        <v>2017-10-31</v>
      </c>
      <c r="E264">
        <v>3.8535285937105201E-2</v>
      </c>
      <c r="F264" s="2" t="s">
        <v>2190</v>
      </c>
      <c r="G264">
        <v>5.2642608950629298E-2</v>
      </c>
      <c r="H264" s="2" t="s">
        <v>2191</v>
      </c>
      <c r="I264">
        <v>6.5901624482897506E-2</v>
      </c>
      <c r="J264" s="2" t="s">
        <v>2192</v>
      </c>
      <c r="K264">
        <v>1.7580149288493101E-4</v>
      </c>
      <c r="L264">
        <v>263</v>
      </c>
      <c r="M264" s="2" t="s">
        <v>2193</v>
      </c>
      <c r="N264">
        <v>8.1758592270619803E-4</v>
      </c>
      <c r="O264">
        <v>-4.7577604687785997E-2</v>
      </c>
      <c r="P264" s="2" t="s">
        <v>2194</v>
      </c>
      <c r="Q264" s="2" t="s">
        <v>2195</v>
      </c>
      <c r="R264" s="2" t="s">
        <v>2196</v>
      </c>
      <c r="S264" s="2" t="s">
        <v>2197</v>
      </c>
    </row>
    <row r="265" spans="1:19" x14ac:dyDescent="0.2">
      <c r="A265" s="1" t="d">
        <v>2017-12-31</v>
      </c>
      <c r="B265" s="1" t="d">
        <v>2012-11-30</v>
      </c>
      <c r="C265" s="1" t="d">
        <v>2012-12-31</v>
      </c>
      <c r="D265" s="1" t="d">
        <v>2017-11-30</v>
      </c>
      <c r="E265">
        <v>5.5908101825122201E-2</v>
      </c>
      <c r="F265" s="2" t="s">
        <v>2198</v>
      </c>
      <c r="G265" s="2" t="s">
        <v>2199</v>
      </c>
      <c r="H265" s="2" t="s">
        <v>2200</v>
      </c>
      <c r="I265">
        <v>6.76520486562915E-2</v>
      </c>
      <c r="J265" s="2" t="s">
        <v>2201</v>
      </c>
      <c r="K265" s="2" t="s">
        <v>2202</v>
      </c>
      <c r="L265">
        <v>264</v>
      </c>
      <c r="M265">
        <v>8.8225545770965995E-3</v>
      </c>
      <c r="N265">
        <v>5.4188773819355503E-2</v>
      </c>
      <c r="O265">
        <v>4.53662192422589E-2</v>
      </c>
      <c r="P265" s="2" t="s">
        <v>2203</v>
      </c>
      <c r="Q265" s="2" t="s">
        <v>2204</v>
      </c>
      <c r="R265" s="2" t="s">
        <v>2205</v>
      </c>
      <c r="S265" s="2" t="s">
        <v>2206</v>
      </c>
    </row>
    <row r="266" spans="1:19" x14ac:dyDescent="0.2">
      <c r="A266" s="1" t="d">
        <v>2018-01-31</v>
      </c>
      <c r="B266" s="1" t="d">
        <v>2012-12-31</v>
      </c>
      <c r="C266" s="1" t="d">
        <v>2013-01-31</v>
      </c>
      <c r="D266" s="1" t="d">
        <v>2017-12-31</v>
      </c>
      <c r="E266">
        <v>5.5908101825122201E-2</v>
      </c>
      <c r="F266" s="2" t="s">
        <v>2207</v>
      </c>
      <c r="G266" s="2" t="s">
        <v>2208</v>
      </c>
      <c r="H266" s="2" t="s">
        <v>2209</v>
      </c>
      <c r="I266">
        <v>6.8927726324523195E-2</v>
      </c>
      <c r="J266">
        <v>8.7127541259314507E-3</v>
      </c>
      <c r="K266" s="2" t="s">
        <v>2210</v>
      </c>
      <c r="L266">
        <v>265</v>
      </c>
      <c r="M266">
        <v>5.7339617592328798E-3</v>
      </c>
      <c r="N266">
        <v>3.9495585137343497E-2</v>
      </c>
      <c r="O266">
        <v>3.3761623378110603E-2</v>
      </c>
      <c r="P266" s="2" t="s">
        <v>2211</v>
      </c>
      <c r="Q266" s="2" t="s">
        <v>2212</v>
      </c>
      <c r="R266" s="2" t="s">
        <v>2213</v>
      </c>
      <c r="S266" s="2" t="s">
        <v>2214</v>
      </c>
    </row>
    <row r="267" spans="1:19" x14ac:dyDescent="0.2">
      <c r="A267" s="1" t="d">
        <v>2018-02-28</v>
      </c>
      <c r="B267" s="1" t="d">
        <v>2013-01-31</v>
      </c>
      <c r="C267" s="1" t="d">
        <v>2013-02-28</v>
      </c>
      <c r="D267" s="1" t="d">
        <v>2018-01-31</v>
      </c>
      <c r="E267" s="2" t="s">
        <v>280</v>
      </c>
      <c r="F267">
        <v>-0.7190411160886</v>
      </c>
      <c r="G267">
        <v>-0.51162469831483803</v>
      </c>
      <c r="H267" s="2" t="s">
        <v>2215</v>
      </c>
      <c r="I267">
        <v>6.7780389516935505E-2</v>
      </c>
      <c r="J267">
        <v>4.3021570362099699E-2</v>
      </c>
      <c r="K267" s="2" t="s">
        <v>2216</v>
      </c>
      <c r="L267">
        <v>266</v>
      </c>
      <c r="M267" s="2" t="s">
        <v>2217</v>
      </c>
      <c r="N267">
        <v>3.5525605284740198E-2</v>
      </c>
      <c r="O267">
        <v>2.2808088745525999E-2</v>
      </c>
      <c r="P267" s="2" t="s">
        <v>2218</v>
      </c>
      <c r="Q267" s="2" t="s">
        <v>2219</v>
      </c>
      <c r="R267" s="2" t="s">
        <v>2220</v>
      </c>
      <c r="S267" s="2" t="s">
        <v>2221</v>
      </c>
    </row>
    <row r="268" spans="1:19" x14ac:dyDescent="0.2">
      <c r="A268" s="1" t="d">
        <v>2018-03-31</v>
      </c>
      <c r="B268" s="1" t="d">
        <v>2013-02-28</v>
      </c>
      <c r="C268" s="1" t="d">
        <v>2013-03-31</v>
      </c>
      <c r="D268" s="1" t="d">
        <v>2018-02-28</v>
      </c>
      <c r="E268">
        <v>5.5908101825122201E-2</v>
      </c>
      <c r="F268" s="2" t="s">
        <v>2222</v>
      </c>
      <c r="G268">
        <v>8.9152005067518497E-2</v>
      </c>
      <c r="H268" s="2" t="s">
        <v>2223</v>
      </c>
      <c r="I268">
        <v>6.7822542604806496E-2</v>
      </c>
      <c r="J268" s="2" t="s">
        <v>2224</v>
      </c>
      <c r="K268">
        <v>4.54945968948238E-4</v>
      </c>
      <c r="L268">
        <v>267</v>
      </c>
      <c r="M268">
        <v>4.3786993026217302E-2</v>
      </c>
      <c r="N268">
        <v>1.3053419041375699E-3</v>
      </c>
      <c r="O268">
        <v>-4.2481651122079703E-2</v>
      </c>
      <c r="P268" s="2" t="s">
        <v>2225</v>
      </c>
      <c r="Q268" s="2" t="s">
        <v>2226</v>
      </c>
      <c r="R268" s="2" t="s">
        <v>2227</v>
      </c>
      <c r="S268" s="2" t="s">
        <v>2228</v>
      </c>
    </row>
    <row r="269" spans="1:19" x14ac:dyDescent="0.2">
      <c r="A269" s="1" t="d">
        <v>2018-04-30</v>
      </c>
      <c r="B269" s="1" t="d">
        <v>2013-03-31</v>
      </c>
      <c r="C269" s="1" t="d">
        <v>2013-04-30</v>
      </c>
      <c r="D269" s="1" t="d">
        <v>2018-03-31</v>
      </c>
      <c r="E269">
        <v>6.7341506577508106E-2</v>
      </c>
      <c r="F269">
        <v>-0.699115918883494</v>
      </c>
      <c r="G269">
        <v>-4.7844979271828299E-2</v>
      </c>
      <c r="H269" s="2" t="s">
        <v>2229</v>
      </c>
      <c r="I269">
        <v>6.7594850632608394E-2</v>
      </c>
      <c r="J269" s="2" t="s">
        <v>2230</v>
      </c>
      <c r="K269">
        <v>1.3326354328365301E-2</v>
      </c>
      <c r="L269">
        <v>268</v>
      </c>
      <c r="M269" s="2" t="s">
        <v>2231</v>
      </c>
      <c r="N269">
        <v>7.0516099380057099E-3</v>
      </c>
      <c r="O269">
        <v>-3.2731094470877298E-2</v>
      </c>
      <c r="P269" s="2" t="s">
        <v>2232</v>
      </c>
      <c r="Q269" s="2" t="s">
        <v>2233</v>
      </c>
      <c r="R269" s="2" t="s">
        <v>2234</v>
      </c>
      <c r="S269" s="2" t="s">
        <v>2235</v>
      </c>
    </row>
    <row r="270" spans="1:19" x14ac:dyDescent="0.2">
      <c r="A270" s="1" t="d">
        <v>2018-05-31</v>
      </c>
      <c r="B270" s="1" t="d">
        <v>2013-04-30</v>
      </c>
      <c r="C270" s="1" t="d">
        <v>2013-05-31</v>
      </c>
      <c r="D270" s="1" t="d">
        <v>2018-04-30</v>
      </c>
      <c r="E270">
        <v>6.7341506577508106E-2</v>
      </c>
      <c r="F270">
        <v>-0.69634287559240005</v>
      </c>
      <c r="G270">
        <v>-0.47532178246982798</v>
      </c>
      <c r="H270" s="2" t="s">
        <v>2236</v>
      </c>
      <c r="I270">
        <v>6.6528216775825599E-2</v>
      </c>
      <c r="J270">
        <v>4.8850323605096502E-2</v>
      </c>
      <c r="K270" s="2" t="s">
        <v>2237</v>
      </c>
      <c r="L270">
        <v>269</v>
      </c>
      <c r="M270">
        <v>1.34758938851594E-2</v>
      </c>
      <c r="N270">
        <v>3.3037177530647201E-2</v>
      </c>
      <c r="O270">
        <v>1.9561283645487801E-2</v>
      </c>
      <c r="P270" s="2" t="s">
        <v>2238</v>
      </c>
      <c r="Q270" s="2" t="s">
        <v>2239</v>
      </c>
      <c r="R270" s="2" t="s">
        <v>2240</v>
      </c>
      <c r="S270" s="2" t="s">
        <v>2241</v>
      </c>
    </row>
    <row r="271" spans="1:19" x14ac:dyDescent="0.2">
      <c r="A271" s="1" t="d">
        <v>2018-06-30</v>
      </c>
      <c r="B271" s="1" t="d">
        <v>2013-05-31</v>
      </c>
      <c r="C271" s="1" t="d">
        <v>2013-06-30</v>
      </c>
      <c r="D271" s="1" t="d">
        <v>2018-05-31</v>
      </c>
      <c r="E271">
        <v>8.1113083078968501E-2</v>
      </c>
      <c r="F271">
        <v>-0.68118336726162199</v>
      </c>
      <c r="G271">
        <v>-1.0992380047027801</v>
      </c>
      <c r="H271" s="2" t="s">
        <v>2242</v>
      </c>
      <c r="I271">
        <v>6.4242400655279294E-2</v>
      </c>
      <c r="J271" s="2" t="s">
        <v>2243</v>
      </c>
      <c r="K271" s="2" t="s">
        <v>2244</v>
      </c>
      <c r="L271">
        <v>270</v>
      </c>
      <c r="M271" s="2" t="s">
        <v>2245</v>
      </c>
      <c r="N271">
        <v>7.0807162581096095E-2</v>
      </c>
      <c r="O271">
        <v>4.5365167559299702E-2</v>
      </c>
      <c r="P271" s="2" t="s">
        <v>2246</v>
      </c>
      <c r="Q271" s="2" t="s">
        <v>2247</v>
      </c>
      <c r="R271" s="2" t="s">
        <v>2248</v>
      </c>
      <c r="S271">
        <v>0.55359337814056597</v>
      </c>
    </row>
    <row r="272" spans="1:19" x14ac:dyDescent="0.2">
      <c r="A272" s="1" t="d">
        <v>2018-07-31</v>
      </c>
      <c r="B272" s="1" t="d">
        <v>2013-06-30</v>
      </c>
      <c r="C272" s="1" t="d">
        <v>2013-07-31</v>
      </c>
      <c r="D272" s="1" t="d">
        <v>2018-06-30</v>
      </c>
      <c r="E272">
        <v>8.1113083078968501E-2</v>
      </c>
      <c r="F272">
        <v>-0.68269942387166804</v>
      </c>
      <c r="G272">
        <v>-0.86752498789389099</v>
      </c>
      <c r="H272" s="2" t="s">
        <v>2249</v>
      </c>
      <c r="I272" s="2" t="s">
        <v>2250</v>
      </c>
      <c r="J272" s="2" t="s">
        <v>2251</v>
      </c>
      <c r="K272" s="2" t="s">
        <v>2252</v>
      </c>
      <c r="L272">
        <v>271</v>
      </c>
      <c r="M272">
        <v>1.1227353444743E-2</v>
      </c>
      <c r="N272" s="2" t="s">
        <v>2253</v>
      </c>
      <c r="O272">
        <v>4.5262719662992598E-2</v>
      </c>
      <c r="P272" s="2" t="s">
        <v>2254</v>
      </c>
      <c r="Q272" s="2" t="s">
        <v>2255</v>
      </c>
      <c r="R272" s="2" t="s">
        <v>2256</v>
      </c>
      <c r="S272" s="2" t="s">
        <v>2257</v>
      </c>
    </row>
    <row r="273" spans="1:19" x14ac:dyDescent="0.2">
      <c r="A273" s="1" t="d">
        <v>2018-08-31</v>
      </c>
      <c r="B273" s="1" t="d">
        <v>2013-07-31</v>
      </c>
      <c r="C273" s="1" t="d">
        <v>2013-08-31</v>
      </c>
      <c r="D273" s="1" t="d">
        <v>2018-07-31</v>
      </c>
      <c r="E273">
        <v>8.1113083078968501E-2</v>
      </c>
      <c r="F273">
        <v>-0.683276499961599</v>
      </c>
      <c r="G273">
        <v>-0.64602007093453795</v>
      </c>
      <c r="H273" s="2" t="s">
        <v>2258</v>
      </c>
      <c r="I273" s="2" t="s">
        <v>2259</v>
      </c>
      <c r="J273">
        <v>1.3880415038484699E-3</v>
      </c>
      <c r="K273" s="2" t="s">
        <v>2260</v>
      </c>
      <c r="L273">
        <v>272</v>
      </c>
      <c r="M273">
        <v>2.2590028251750398E-3</v>
      </c>
      <c r="N273" s="2" t="s">
        <v>2261</v>
      </c>
      <c r="O273">
        <v>4.06125269281594E-2</v>
      </c>
      <c r="P273" s="2" t="s">
        <v>2262</v>
      </c>
      <c r="Q273" s="2" t="s">
        <v>2263</v>
      </c>
      <c r="R273" s="2" t="s">
        <v>2264</v>
      </c>
      <c r="S273" s="2" t="s">
        <v>2265</v>
      </c>
    </row>
    <row r="274" spans="1:19" x14ac:dyDescent="0.2">
      <c r="A274" s="1" t="d">
        <v>2018-09-30</v>
      </c>
      <c r="B274" s="1" t="d">
        <v>2013-08-31</v>
      </c>
      <c r="C274" s="1" t="d">
        <v>2013-09-30</v>
      </c>
      <c r="D274" s="1" t="d">
        <v>2018-08-31</v>
      </c>
      <c r="E274">
        <v>8.1113083078968501E-2</v>
      </c>
      <c r="F274">
        <v>-0.68296648812667304</v>
      </c>
      <c r="G274">
        <v>-0.32621074494300301</v>
      </c>
      <c r="H274" s="2" t="s">
        <v>2266</v>
      </c>
      <c r="I274">
        <v>6.0280445478403603E-2</v>
      </c>
      <c r="J274" s="2" t="s">
        <v>2267</v>
      </c>
      <c r="K274" s="2" t="s">
        <v>2268</v>
      </c>
      <c r="L274">
        <v>273</v>
      </c>
      <c r="M274" s="2" t="s">
        <v>2269</v>
      </c>
      <c r="N274" s="2" t="s">
        <v>2270</v>
      </c>
      <c r="O274">
        <v>1.79967113644994E-3</v>
      </c>
      <c r="P274" s="2" t="s">
        <v>2271</v>
      </c>
      <c r="Q274" s="2" t="s">
        <v>2272</v>
      </c>
      <c r="R274" s="2" t="s">
        <v>2273</v>
      </c>
      <c r="S274" s="2" t="s">
        <v>2274</v>
      </c>
    </row>
    <row r="275" spans="1:19" x14ac:dyDescent="0.2">
      <c r="A275" s="1" t="d">
        <v>2018-10-31</v>
      </c>
      <c r="B275" s="1" t="d">
        <v>2013-09-30</v>
      </c>
      <c r="C275" s="1" t="d">
        <v>2013-10-31</v>
      </c>
      <c r="D275" s="1" t="d">
        <v>2018-09-30</v>
      </c>
      <c r="E275">
        <v>9.7700995729922399E-2</v>
      </c>
      <c r="F275" s="2" t="s">
        <v>2275</v>
      </c>
      <c r="G275" s="2" t="s">
        <v>2276</v>
      </c>
      <c r="H275" s="2" t="s">
        <v>2277</v>
      </c>
      <c r="I275">
        <v>6.1654957134114001E-2</v>
      </c>
      <c r="J275" s="2" t="s">
        <v>2278</v>
      </c>
      <c r="K275" s="2" t="s">
        <v>2279</v>
      </c>
      <c r="L275">
        <v>274</v>
      </c>
      <c r="M275">
        <v>4.0509077626532002E-4</v>
      </c>
      <c r="N275">
        <v>4.2598127654105797E-2</v>
      </c>
      <c r="O275">
        <v>4.2193036877840498E-2</v>
      </c>
      <c r="P275" s="2" t="s">
        <v>2280</v>
      </c>
      <c r="Q275" s="2" t="s">
        <v>2281</v>
      </c>
      <c r="R275" s="2" t="s">
        <v>2282</v>
      </c>
      <c r="S275" s="2" t="s">
        <v>2283</v>
      </c>
    </row>
    <row r="276" spans="1:19" x14ac:dyDescent="0.2">
      <c r="A276" s="1" t="d">
        <v>2018-11-30</v>
      </c>
      <c r="B276" s="1" t="d">
        <v>2013-10-31</v>
      </c>
      <c r="C276" s="1" t="d">
        <v>2013-11-30</v>
      </c>
      <c r="D276" s="1" t="d">
        <v>2018-10-31</v>
      </c>
      <c r="E276">
        <v>8.1113083078968501E-2</v>
      </c>
      <c r="F276" s="2" t="s">
        <v>2284</v>
      </c>
      <c r="G276" s="2" t="s">
        <v>2285</v>
      </c>
      <c r="H276" s="2" t="s">
        <v>2286</v>
      </c>
      <c r="I276">
        <v>6.1792289576032298E-2</v>
      </c>
      <c r="J276" s="2" t="s">
        <v>2287</v>
      </c>
      <c r="K276">
        <v>4.9827892943819004E-3</v>
      </c>
      <c r="L276">
        <v>275</v>
      </c>
      <c r="M276">
        <v>3.8822800736053702E-2</v>
      </c>
      <c r="N276">
        <v>4.2566693315023102E-3</v>
      </c>
      <c r="O276">
        <v>-3.4566131404551399E-2</v>
      </c>
      <c r="P276" s="2" t="s">
        <v>2288</v>
      </c>
      <c r="Q276" s="2" t="s">
        <v>2289</v>
      </c>
      <c r="R276" s="2" t="s">
        <v>2290</v>
      </c>
      <c r="S276" s="2" t="s">
        <v>2291</v>
      </c>
    </row>
    <row r="277" spans="1:19" x14ac:dyDescent="0.2">
      <c r="A277" s="1" t="d">
        <v>2018-12-31</v>
      </c>
      <c r="B277" s="1" t="d">
        <v>2013-11-30</v>
      </c>
      <c r="C277" s="1" t="d">
        <v>2013-12-31</v>
      </c>
      <c r="D277" s="1" t="d">
        <v>2018-11-30</v>
      </c>
      <c r="E277">
        <v>9.7700995729922399E-2</v>
      </c>
      <c r="F277" s="2" t="s">
        <v>2292</v>
      </c>
      <c r="G277" s="2" t="s">
        <v>2293</v>
      </c>
      <c r="H277" s="2" t="s">
        <v>2294</v>
      </c>
      <c r="I277">
        <v>6.4512948275735796E-2</v>
      </c>
      <c r="J277" s="2" t="s">
        <v>2295</v>
      </c>
      <c r="K277" s="2" t="s">
        <v>2296</v>
      </c>
      <c r="L277">
        <v>276</v>
      </c>
      <c r="M277">
        <v>4.2635302543303E-2</v>
      </c>
      <c r="N277">
        <v>8.43386707686479E-2</v>
      </c>
      <c r="O277">
        <v>4.1703368225344803E-2</v>
      </c>
      <c r="P277" s="2" t="s">
        <v>2297</v>
      </c>
      <c r="Q277" s="2" t="s">
        <v>2298</v>
      </c>
      <c r="R277" s="2" t="s">
        <v>2299</v>
      </c>
      <c r="S277" s="2" t="s">
        <v>2300</v>
      </c>
    </row>
    <row r="278" spans="1:19" x14ac:dyDescent="0.2">
      <c r="A278" s="1" t="d">
        <v>2019-01-31</v>
      </c>
      <c r="B278" s="1" t="d">
        <v>2013-12-31</v>
      </c>
      <c r="C278" s="1" t="d">
        <v>2014-01-31</v>
      </c>
      <c r="D278" s="1" t="d">
        <v>2018-12-31</v>
      </c>
      <c r="E278">
        <v>8.1113083078968501E-2</v>
      </c>
      <c r="F278">
        <v>0.77605020609416597</v>
      </c>
      <c r="G278" s="2" t="s">
        <v>2301</v>
      </c>
      <c r="H278" s="2" t="s">
        <v>2302</v>
      </c>
      <c r="I278">
        <v>6.6234899368727701E-2</v>
      </c>
      <c r="J278" s="2" t="s">
        <v>2303</v>
      </c>
      <c r="K278" s="2" t="s">
        <v>2304</v>
      </c>
      <c r="L278">
        <v>277</v>
      </c>
      <c r="M278" s="2" t="s">
        <v>2305</v>
      </c>
      <c r="N278">
        <v>5.3386399189940897E-2</v>
      </c>
      <c r="O278">
        <v>4.2648668393588898E-2</v>
      </c>
      <c r="P278" s="2" t="s">
        <v>2306</v>
      </c>
      <c r="Q278">
        <v>152.85998025473901</v>
      </c>
      <c r="R278" s="2" t="s">
        <v>2307</v>
      </c>
      <c r="S278" s="2" t="s">
        <v>2308</v>
      </c>
    </row>
    <row r="279" spans="1:19" x14ac:dyDescent="0.2">
      <c r="A279" s="1" t="d">
        <v>2019-02-28</v>
      </c>
      <c r="B279" s="1" t="d">
        <v>2014-01-31</v>
      </c>
      <c r="C279" s="1" t="d">
        <v>2014-02-28</v>
      </c>
      <c r="D279" s="1" t="d">
        <v>2019-01-31</v>
      </c>
      <c r="E279">
        <v>8.1113083078968501E-2</v>
      </c>
      <c r="F279">
        <v>-0.68074609744857395</v>
      </c>
      <c r="G279">
        <v>-6.7342587173212495E-2</v>
      </c>
      <c r="H279" s="2" t="s">
        <v>2309</v>
      </c>
      <c r="I279">
        <v>6.5977027773086894E-2</v>
      </c>
      <c r="J279" s="2" t="s">
        <v>2310</v>
      </c>
      <c r="K279">
        <v>1.7774119729429501E-2</v>
      </c>
      <c r="L279">
        <v>278</v>
      </c>
      <c r="M279">
        <v>3.6789497759400998E-2</v>
      </c>
      <c r="N279">
        <v>7.9959791445427392E-3</v>
      </c>
      <c r="O279">
        <v>-2.87935186148583E-2</v>
      </c>
      <c r="P279" s="2" t="s">
        <v>2311</v>
      </c>
      <c r="Q279" s="2" t="s">
        <v>2312</v>
      </c>
      <c r="R279" s="2" t="s">
        <v>2313</v>
      </c>
      <c r="S279" s="2" t="s">
        <v>2314</v>
      </c>
    </row>
    <row r="280" spans="1:19" x14ac:dyDescent="0.2">
      <c r="A280" s="1" t="d">
        <v>2019-03-31</v>
      </c>
      <c r="B280" s="1" t="d">
        <v>2014-02-28</v>
      </c>
      <c r="C280" s="1" t="d">
        <v>2014-03-31</v>
      </c>
      <c r="D280" s="1" t="d">
        <v>2019-02-28</v>
      </c>
      <c r="E280">
        <v>9.7700995729922399E-2</v>
      </c>
      <c r="F280">
        <v>-0.66117997322560096</v>
      </c>
      <c r="G280">
        <v>-0.71982742450214798</v>
      </c>
      <c r="H280" s="2" t="s">
        <v>2315</v>
      </c>
      <c r="I280">
        <v>6.4462953683924601E-2</v>
      </c>
      <c r="J280">
        <v>3.4395235412349699E-3</v>
      </c>
      <c r="K280" s="2" t="s">
        <v>2316</v>
      </c>
      <c r="L280">
        <v>279</v>
      </c>
      <c r="M280">
        <v>3.5111310665416002E-3</v>
      </c>
      <c r="N280">
        <v>4.6954236750267699E-2</v>
      </c>
      <c r="O280">
        <v>4.3443105683726099E-2</v>
      </c>
      <c r="P280" s="2" t="s">
        <v>2317</v>
      </c>
      <c r="Q280" s="2" t="s">
        <v>2318</v>
      </c>
      <c r="R280" s="2" t="s">
        <v>2319</v>
      </c>
      <c r="S280">
        <v>0.55625953329030198</v>
      </c>
    </row>
    <row r="281" spans="1:19" x14ac:dyDescent="0.2">
      <c r="A281" s="1" t="d">
        <v>2019-04-30</v>
      </c>
      <c r="B281" s="1" t="d">
        <v>2014-03-31</v>
      </c>
      <c r="C281" s="1" t="d">
        <v>2014-04-30</v>
      </c>
      <c r="D281" s="1" t="d">
        <v>2019-03-31</v>
      </c>
      <c r="E281">
        <v>9.7700995729922399E-2</v>
      </c>
      <c r="F281">
        <v>-0.66121854390832402</v>
      </c>
      <c r="G281">
        <v>-0.18537269007128099</v>
      </c>
      <c r="H281" s="2" t="s">
        <v>2320</v>
      </c>
      <c r="I281">
        <v>6.3982500522856894E-2</v>
      </c>
      <c r="J281" s="2" t="s">
        <v>2321</v>
      </c>
      <c r="K281" s="2" t="s">
        <v>2322</v>
      </c>
      <c r="L281">
        <v>280</v>
      </c>
      <c r="M281" s="2" t="s">
        <v>2323</v>
      </c>
      <c r="N281" s="2" t="s">
        <v>2324</v>
      </c>
      <c r="O281">
        <v>-1.3535406022752E-2</v>
      </c>
      <c r="P281" s="2" t="s">
        <v>2325</v>
      </c>
      <c r="Q281" s="2" t="s">
        <v>2326</v>
      </c>
      <c r="R281" s="2" t="s">
        <v>2327</v>
      </c>
      <c r="S281" s="2" t="s">
        <v>2328</v>
      </c>
    </row>
    <row r="282" spans="1:19" x14ac:dyDescent="0.2">
      <c r="A282" s="1" t="d">
        <v>2019-05-31</v>
      </c>
      <c r="B282" s="1" t="d">
        <v>2014-04-30</v>
      </c>
      <c r="C282" s="1" t="d">
        <v>2014-05-31</v>
      </c>
      <c r="D282" s="1" t="d">
        <v>2019-04-30</v>
      </c>
      <c r="E282">
        <v>8.1113083078968501E-2</v>
      </c>
      <c r="F282">
        <v>0.77611241473982795</v>
      </c>
      <c r="G282" s="2" t="s">
        <v>2329</v>
      </c>
      <c r="H282" s="2" t="s">
        <v>2330</v>
      </c>
      <c r="I282">
        <v>6.4844082020479393E-2</v>
      </c>
      <c r="J282">
        <v>6.9298432274016802E-2</v>
      </c>
      <c r="K282" s="2" t="s">
        <v>2331</v>
      </c>
      <c r="L282">
        <v>281</v>
      </c>
      <c r="M282">
        <v>1.5703937021836999E-2</v>
      </c>
      <c r="N282" s="2" t="s">
        <v>2332</v>
      </c>
      <c r="O282" s="2" t="s">
        <v>2333</v>
      </c>
      <c r="P282" s="2" t="s">
        <v>2334</v>
      </c>
      <c r="Q282" s="2" t="s">
        <v>2335</v>
      </c>
      <c r="R282" s="2" t="s">
        <v>2336</v>
      </c>
      <c r="S282">
        <v>0.55574139715972604</v>
      </c>
    </row>
    <row r="283" spans="1:19" x14ac:dyDescent="0.2">
      <c r="A283" s="1" t="d">
        <v>2019-06-30</v>
      </c>
      <c r="B283" s="1" t="d">
        <v>2014-05-31</v>
      </c>
      <c r="C283" s="1" t="d">
        <v>2014-06-30</v>
      </c>
      <c r="D283" s="1" t="d">
        <v>2019-05-31</v>
      </c>
      <c r="E283">
        <v>9.7700995729922399E-2</v>
      </c>
      <c r="F283">
        <v>0.75872537060047196</v>
      </c>
      <c r="G283" s="2" t="s">
        <v>2337</v>
      </c>
      <c r="H283" s="2" t="s">
        <v>2338</v>
      </c>
      <c r="I283">
        <v>7.0261660638589296E-2</v>
      </c>
      <c r="J283" s="2" t="s">
        <v>2339</v>
      </c>
      <c r="K283" s="2" t="s">
        <v>2340</v>
      </c>
      <c r="L283">
        <v>282</v>
      </c>
      <c r="M283" s="2" t="s">
        <v>2341</v>
      </c>
      <c r="N283" s="2" t="s">
        <v>2342</v>
      </c>
      <c r="O283">
        <v>4.0997417317655598E-2</v>
      </c>
      <c r="P283" s="2" t="s">
        <v>2343</v>
      </c>
      <c r="Q283" s="2" t="s">
        <v>2344</v>
      </c>
      <c r="R283" s="2" t="s">
        <v>2345</v>
      </c>
      <c r="S283" s="2" t="s">
        <v>2346</v>
      </c>
    </row>
    <row r="284" spans="1:19" x14ac:dyDescent="0.2">
      <c r="A284" s="1" t="d">
        <v>2019-07-31</v>
      </c>
      <c r="B284" s="1" t="d">
        <v>2014-06-30</v>
      </c>
      <c r="C284" s="1" t="d">
        <v>2014-07-31</v>
      </c>
      <c r="D284" s="1" t="d">
        <v>2019-06-30</v>
      </c>
      <c r="E284">
        <v>8.1113083078968501E-2</v>
      </c>
      <c r="F284" s="2" t="s">
        <v>2347</v>
      </c>
      <c r="G284" s="2" t="s">
        <v>2348</v>
      </c>
      <c r="H284" s="2" t="s">
        <v>2349</v>
      </c>
      <c r="I284">
        <v>7.0629379542251E-2</v>
      </c>
      <c r="J284" s="2" t="s">
        <v>2350</v>
      </c>
      <c r="K284">
        <v>3.6844521374950402E-2</v>
      </c>
      <c r="L284">
        <v>283</v>
      </c>
      <c r="M284">
        <v>3.0921002621853998E-2</v>
      </c>
      <c r="N284" s="2" t="s">
        <v>2351</v>
      </c>
      <c r="O284">
        <v>-1.9510803016450001E-2</v>
      </c>
      <c r="P284" s="2" t="s">
        <v>2352</v>
      </c>
      <c r="Q284" s="2" t="s">
        <v>2353</v>
      </c>
      <c r="R284" s="2" t="s">
        <v>2354</v>
      </c>
      <c r="S284" s="2" t="s">
        <v>2355</v>
      </c>
    </row>
    <row r="285" spans="1:19" x14ac:dyDescent="0.2">
      <c r="A285" s="1" t="d">
        <v>2019-08-31</v>
      </c>
      <c r="B285" s="1" t="d">
        <v>2014-07-31</v>
      </c>
      <c r="C285" s="1" t="d">
        <v>2014-08-31</v>
      </c>
      <c r="D285" s="1" t="d">
        <v>2019-07-31</v>
      </c>
      <c r="E285">
        <v>8.1113083078968501E-2</v>
      </c>
      <c r="F285" s="2" t="s">
        <v>2356</v>
      </c>
      <c r="G285" s="2" t="s">
        <v>2357</v>
      </c>
      <c r="H285" s="2" t="s">
        <v>2358</v>
      </c>
      <c r="I285">
        <v>7.4158582626542402E-2</v>
      </c>
      <c r="J285" s="2" t="s">
        <v>2359</v>
      </c>
      <c r="K285" s="2" t="s">
        <v>2360</v>
      </c>
      <c r="L285">
        <v>284</v>
      </c>
      <c r="M285">
        <v>6.7603453029583593E-2</v>
      </c>
      <c r="N285" s="2" t="s">
        <v>2361</v>
      </c>
      <c r="O285">
        <v>4.1923036694121202E-2</v>
      </c>
      <c r="P285" s="2" t="s">
        <v>2362</v>
      </c>
      <c r="Q285" s="2" t="s">
        <v>2363</v>
      </c>
      <c r="R285" s="2" t="s">
        <v>2364</v>
      </c>
      <c r="S285" s="2" t="s">
        <v>2365</v>
      </c>
    </row>
    <row r="286" spans="1:19" x14ac:dyDescent="0.2">
      <c r="A286" s="1" t="d">
        <v>2019-09-30</v>
      </c>
      <c r="B286" s="1" t="d">
        <v>2014-08-31</v>
      </c>
      <c r="C286" s="1" t="d">
        <v>2014-09-30</v>
      </c>
      <c r="D286" s="1" t="d">
        <v>2019-08-31</v>
      </c>
      <c r="E286">
        <v>6.7341506577508106E-2</v>
      </c>
      <c r="F286">
        <v>-0.689587515730954</v>
      </c>
      <c r="G286">
        <v>-1.07088153087879</v>
      </c>
      <c r="H286" s="2" t="s">
        <v>2366</v>
      </c>
      <c r="I286">
        <v>7.1977553838913202E-2</v>
      </c>
      <c r="J286">
        <v>0.14538512598755801</v>
      </c>
      <c r="K286" s="2" t="s">
        <v>2367</v>
      </c>
      <c r="L286">
        <v>285</v>
      </c>
      <c r="M286" s="2" t="s">
        <v>2368</v>
      </c>
      <c r="N286">
        <v>6.7697129626931501E-2</v>
      </c>
      <c r="O286">
        <v>4.51112214300236E-2</v>
      </c>
      <c r="P286" s="2" t="s">
        <v>2369</v>
      </c>
      <c r="Q286" s="2" t="s">
        <v>2370</v>
      </c>
      <c r="R286" s="2" t="s">
        <v>2371</v>
      </c>
      <c r="S286" s="2" t="s">
        <v>2372</v>
      </c>
    </row>
    <row r="287" spans="1:19" x14ac:dyDescent="0.2">
      <c r="A287" s="1" t="d">
        <v>2019-10-31</v>
      </c>
      <c r="B287" s="1" t="d">
        <v>2014-09-30</v>
      </c>
      <c r="C287" s="1" t="d">
        <v>2014-10-31</v>
      </c>
      <c r="D287" s="1" t="d">
        <v>2019-09-30</v>
      </c>
      <c r="E287">
        <v>6.7341506577508106E-2</v>
      </c>
      <c r="F287" s="2" t="s">
        <v>2373</v>
      </c>
      <c r="G287" s="2" t="s">
        <v>2374</v>
      </c>
      <c r="H287" s="2" t="s">
        <v>2375</v>
      </c>
      <c r="I287">
        <v>7.3478739595316894E-2</v>
      </c>
      <c r="J287">
        <v>4.0412235215092204E-3</v>
      </c>
      <c r="K287" s="2" t="s">
        <v>2376</v>
      </c>
      <c r="L287">
        <v>286</v>
      </c>
      <c r="M287">
        <v>3.7590094670151E-3</v>
      </c>
      <c r="N287" s="2" t="s">
        <v>2377</v>
      </c>
      <c r="O287" s="2" t="s">
        <v>2378</v>
      </c>
      <c r="P287" s="2" t="s">
        <v>2379</v>
      </c>
      <c r="Q287" s="2" t="s">
        <v>2380</v>
      </c>
      <c r="R287" s="2" t="s">
        <v>2381</v>
      </c>
      <c r="S287" s="2" t="s">
        <v>2382</v>
      </c>
    </row>
    <row r="288" spans="1:19" x14ac:dyDescent="0.2">
      <c r="A288" s="1" t="d">
        <v>2019-11-30</v>
      </c>
      <c r="B288" s="1" t="d">
        <v>2014-10-31</v>
      </c>
      <c r="C288" s="1" t="d">
        <v>2014-11-30</v>
      </c>
      <c r="D288" s="1" t="d">
        <v>2019-10-31</v>
      </c>
      <c r="E288">
        <v>8.1113083078968501E-2</v>
      </c>
      <c r="F288">
        <v>-0.67666574967113502</v>
      </c>
      <c r="G288">
        <v>-0.83453052944366901</v>
      </c>
      <c r="H288" s="2" t="s">
        <v>2383</v>
      </c>
      <c r="I288">
        <v>7.1755761855205005E-2</v>
      </c>
      <c r="J288" s="2" t="s">
        <v>2384</v>
      </c>
      <c r="K288" s="2" t="s">
        <v>2385</v>
      </c>
      <c r="L288">
        <v>287</v>
      </c>
      <c r="M288">
        <v>9.3184633127414204E-3</v>
      </c>
      <c r="N288">
        <v>5.3496388291787898E-2</v>
      </c>
      <c r="O288">
        <v>4.41779249790464E-2</v>
      </c>
      <c r="P288" s="2" t="s">
        <v>2386</v>
      </c>
      <c r="Q288" s="2" t="s">
        <v>2387</v>
      </c>
      <c r="R288" s="2" t="s">
        <v>2388</v>
      </c>
      <c r="S288" s="2" t="s">
        <v>2389</v>
      </c>
    </row>
    <row r="289" spans="1:19" x14ac:dyDescent="0.2">
      <c r="A289" s="1" t="d">
        <v>2019-12-31</v>
      </c>
      <c r="B289" s="1" t="d">
        <v>2014-11-30</v>
      </c>
      <c r="C289" s="1" t="d">
        <v>2014-12-31</v>
      </c>
      <c r="D289" s="1" t="d">
        <v>2019-11-30</v>
      </c>
      <c r="E289">
        <v>6.7341506577508106E-2</v>
      </c>
      <c r="F289" s="2" t="s">
        <v>2390</v>
      </c>
      <c r="G289" s="2" t="s">
        <v>2391</v>
      </c>
      <c r="H289" s="2" t="s">
        <v>2392</v>
      </c>
      <c r="I289">
        <v>7.3562643218926804E-2</v>
      </c>
      <c r="J289">
        <v>5.18802866229039E-2</v>
      </c>
      <c r="K289" s="2" t="s">
        <v>2393</v>
      </c>
      <c r="L289">
        <v>288</v>
      </c>
      <c r="M289" s="2" t="s">
        <v>2394</v>
      </c>
      <c r="N289">
        <v>5.6110483358417597E-2</v>
      </c>
      <c r="O289">
        <v>4.2688863332977098E-2</v>
      </c>
      <c r="P289" s="2" t="s">
        <v>2395</v>
      </c>
      <c r="Q289" s="2" t="s">
        <v>2396</v>
      </c>
      <c r="R289" s="2" t="s">
        <v>2397</v>
      </c>
      <c r="S289" s="2" t="s">
        <v>2398</v>
      </c>
    </row>
    <row r="290" spans="1:19" x14ac:dyDescent="0.2">
      <c r="A290" s="1" t="d">
        <v>2020-01-31</v>
      </c>
      <c r="B290" s="1" t="d">
        <v>2014-12-31</v>
      </c>
      <c r="C290" s="1" t="d">
        <v>2015-01-31</v>
      </c>
      <c r="D290" s="1" t="d">
        <v>2019-12-31</v>
      </c>
      <c r="E290">
        <v>6.7341506577508106E-2</v>
      </c>
      <c r="F290" s="2" t="s">
        <v>2399</v>
      </c>
      <c r="G290" s="2" t="s">
        <v>2400</v>
      </c>
      <c r="H290" s="2" t="s">
        <v>2401</v>
      </c>
      <c r="I290">
        <v>7.5625457114260802E-2</v>
      </c>
      <c r="J290">
        <v>0.133998660237693</v>
      </c>
      <c r="K290" s="2" t="s">
        <v>2402</v>
      </c>
      <c r="L290">
        <v>289</v>
      </c>
      <c r="M290" s="2" t="s">
        <v>2403</v>
      </c>
      <c r="N290">
        <v>6.4068572749197195E-2</v>
      </c>
      <c r="O290">
        <v>4.2535733080136598E-2</v>
      </c>
      <c r="P290" s="2" t="s">
        <v>2404</v>
      </c>
      <c r="Q290" s="2" t="s">
        <v>2405</v>
      </c>
      <c r="R290" s="2" t="s">
        <v>2406</v>
      </c>
      <c r="S290">
        <v>0.55777833186224302</v>
      </c>
    </row>
    <row r="291" spans="1:19" x14ac:dyDescent="0.2">
      <c r="A291" s="1" t="d">
        <v>2020-02-29</v>
      </c>
      <c r="B291" s="1" t="d">
        <v>2015-01-31</v>
      </c>
      <c r="C291" s="1" t="d">
        <v>2015-02-28</v>
      </c>
      <c r="D291" s="1" t="d">
        <v>2020-01-31</v>
      </c>
      <c r="E291">
        <v>6.7341506577508106E-2</v>
      </c>
      <c r="F291">
        <v>-0.69098005760806203</v>
      </c>
      <c r="G291">
        <v>-0.33092214196733299</v>
      </c>
      <c r="H291" s="2" t="s">
        <v>2407</v>
      </c>
      <c r="I291">
        <v>7.4858386172597394E-2</v>
      </c>
      <c r="J291" s="2" t="s">
        <v>2408</v>
      </c>
      <c r="K291" s="2" t="s">
        <v>2409</v>
      </c>
      <c r="L291">
        <v>290</v>
      </c>
      <c r="M291" s="2" t="s">
        <v>2410</v>
      </c>
      <c r="N291">
        <v>2.3828253080912201E-2</v>
      </c>
      <c r="O291">
        <v>2.6849242548567299E-3</v>
      </c>
      <c r="P291" s="2" t="s">
        <v>2411</v>
      </c>
      <c r="Q291" s="2" t="s">
        <v>2412</v>
      </c>
      <c r="R291" s="2" t="s">
        <v>2413</v>
      </c>
      <c r="S291" s="2" t="s">
        <v>2414</v>
      </c>
    </row>
    <row r="292" spans="1:19" x14ac:dyDescent="0.2">
      <c r="A292" s="1" t="d">
        <v>2020-03-31</v>
      </c>
      <c r="B292" s="1" t="d">
        <v>2015-02-28</v>
      </c>
      <c r="C292" s="1" t="d">
        <v>2015-03-31</v>
      </c>
      <c r="D292" s="1" t="d">
        <v>2020-02-29</v>
      </c>
      <c r="E292">
        <v>6.7341506577508106E-2</v>
      </c>
      <c r="F292" s="2" t="s">
        <v>2415</v>
      </c>
      <c r="G292" s="2" t="s">
        <v>2416</v>
      </c>
      <c r="H292" s="2" t="s">
        <v>2417</v>
      </c>
      <c r="I292">
        <v>7.5605561406265107E-2</v>
      </c>
      <c r="J292" s="2" t="s">
        <v>2418</v>
      </c>
      <c r="K292" s="2" t="s">
        <v>2419</v>
      </c>
      <c r="L292">
        <v>291</v>
      </c>
      <c r="M292" s="2" t="s">
        <v>2420</v>
      </c>
      <c r="N292" s="2" t="s">
        <v>2421</v>
      </c>
      <c r="O292">
        <v>3.9733437107637402E-3</v>
      </c>
      <c r="P292" s="2" t="s">
        <v>2422</v>
      </c>
      <c r="Q292" s="2" t="s">
        <v>2423</v>
      </c>
      <c r="R292" s="2" t="s">
        <v>2424</v>
      </c>
      <c r="S292" s="2" t="s">
        <v>2425</v>
      </c>
    </row>
    <row r="293" spans="1:19" x14ac:dyDescent="0.2">
      <c r="A293" s="1" t="d">
        <v>2020-04-30</v>
      </c>
      <c r="B293" s="1" t="d">
        <v>2015-03-31</v>
      </c>
      <c r="C293" s="1" t="d">
        <v>2015-04-30</v>
      </c>
      <c r="D293" s="1" t="d">
        <v>2020-03-31</v>
      </c>
      <c r="E293">
        <v>6.7341506577508106E-2</v>
      </c>
      <c r="F293" s="2" t="s">
        <v>2426</v>
      </c>
      <c r="G293" s="2" t="s">
        <v>2427</v>
      </c>
      <c r="H293" s="2" t="s">
        <v>2428</v>
      </c>
      <c r="I293">
        <v>7.7065964967272305E-2</v>
      </c>
      <c r="J293">
        <v>2.9197520513038599E-3</v>
      </c>
      <c r="K293">
        <v>0.60136037583881896</v>
      </c>
      <c r="L293">
        <v>292</v>
      </c>
      <c r="M293">
        <v>3.1621433965950399E-3</v>
      </c>
      <c r="N293">
        <v>4.5381200313717597E-2</v>
      </c>
      <c r="O293">
        <v>4.2219056917122501E-2</v>
      </c>
      <c r="P293" s="2" t="s">
        <v>2429</v>
      </c>
      <c r="Q293" s="2" t="s">
        <v>2430</v>
      </c>
      <c r="R293" s="2" t="s">
        <v>2431</v>
      </c>
      <c r="S293" s="2" t="s">
        <v>2432</v>
      </c>
    </row>
    <row r="294" spans="1:19" x14ac:dyDescent="0.2">
      <c r="A294" s="1" t="d">
        <v>2020-05-31</v>
      </c>
      <c r="B294" s="1" t="d">
        <v>2015-04-30</v>
      </c>
      <c r="C294" s="1" t="d">
        <v>2015-05-31</v>
      </c>
      <c r="D294" s="1" t="d">
        <v>2020-04-30</v>
      </c>
      <c r="E294">
        <v>6.7341506577508106E-2</v>
      </c>
      <c r="F294">
        <v>0.79857984689767203</v>
      </c>
      <c r="G294" s="2" t="s">
        <v>2433</v>
      </c>
      <c r="H294" s="2" t="s">
        <v>2434</v>
      </c>
      <c r="I294">
        <v>7.7511703487886399E-2</v>
      </c>
      <c r="J294" s="2" t="s">
        <v>2435</v>
      </c>
      <c r="K294">
        <v>5.6232008926761001E-2</v>
      </c>
      <c r="L294">
        <v>293</v>
      </c>
      <c r="M294" s="2" t="s">
        <v>2436</v>
      </c>
      <c r="N294" s="2" t="s">
        <v>2437</v>
      </c>
      <c r="O294">
        <v>-1.4418347675056601E-2</v>
      </c>
      <c r="P294" s="2" t="s">
        <v>2438</v>
      </c>
      <c r="Q294" s="2" t="s">
        <v>2439</v>
      </c>
      <c r="R294" s="2" t="s">
        <v>2440</v>
      </c>
      <c r="S294">
        <v>0.557663899286998</v>
      </c>
    </row>
    <row r="295" spans="1:19" x14ac:dyDescent="0.2">
      <c r="A295" s="1" t="d">
        <v>2020-06-30</v>
      </c>
      <c r="B295" s="1" t="d">
        <v>2015-05-31</v>
      </c>
      <c r="C295" s="1" t="d">
        <v>2015-06-30</v>
      </c>
      <c r="D295" s="1" t="d">
        <v>2020-05-31</v>
      </c>
      <c r="E295">
        <v>6.7341506577508106E-2</v>
      </c>
      <c r="F295" s="2" t="s">
        <v>2441</v>
      </c>
      <c r="G295" s="2" t="s">
        <v>2442</v>
      </c>
      <c r="H295" s="2" t="s">
        <v>2443</v>
      </c>
      <c r="I295">
        <v>7.8165608257584507E-2</v>
      </c>
      <c r="J295" s="2" t="s">
        <v>2444</v>
      </c>
      <c r="K295" s="2" t="s">
        <v>2445</v>
      </c>
      <c r="L295">
        <v>294</v>
      </c>
      <c r="M295" s="2" t="s">
        <v>2446</v>
      </c>
      <c r="N295">
        <v>2.0326754831633102E-2</v>
      </c>
      <c r="O295">
        <v>-1.25212961219801E-3</v>
      </c>
      <c r="P295" s="2" t="s">
        <v>2447</v>
      </c>
      <c r="Q295" s="2" t="s">
        <v>2448</v>
      </c>
      <c r="R295" s="2" t="s">
        <v>2449</v>
      </c>
      <c r="S295" s="2" t="s">
        <v>2450</v>
      </c>
    </row>
    <row r="296" spans="1:19" x14ac:dyDescent="0.2">
      <c r="A296" s="1" t="d">
        <v>2020-07-31</v>
      </c>
      <c r="B296" s="1" t="d">
        <v>2015-06-30</v>
      </c>
      <c r="C296" s="1" t="d">
        <v>2015-07-31</v>
      </c>
      <c r="D296" s="1" t="d">
        <v>2020-06-30</v>
      </c>
      <c r="E296">
        <v>6.7341506577508106E-2</v>
      </c>
      <c r="F296" s="2" t="s">
        <v>2451</v>
      </c>
      <c r="G296" s="2" t="s">
        <v>2452</v>
      </c>
      <c r="H296" s="2" t="s">
        <v>2453</v>
      </c>
      <c r="I296">
        <v>8.0463931392778507E-2</v>
      </c>
      <c r="J296" s="2" t="s">
        <v>2454</v>
      </c>
      <c r="K296" s="2" t="s">
        <v>2455</v>
      </c>
      <c r="L296">
        <v>295</v>
      </c>
      <c r="M296">
        <v>2.98408494353012E-2</v>
      </c>
      <c r="N296">
        <v>7.1456433775741901E-2</v>
      </c>
      <c r="O296">
        <v>4.1615584340440701E-2</v>
      </c>
      <c r="P296" s="2" t="s">
        <v>2456</v>
      </c>
      <c r="Q296" s="2" t="s">
        <v>2457</v>
      </c>
      <c r="R296" s="2" t="s">
        <v>2458</v>
      </c>
      <c r="S296" s="2" t="s">
        <v>2459</v>
      </c>
    </row>
    <row r="297" spans="1:19" x14ac:dyDescent="0.2">
      <c r="A297" s="1" t="d">
        <v>2020-08-31</v>
      </c>
      <c r="B297" s="1" t="d">
        <v>2015-07-31</v>
      </c>
      <c r="C297" s="1" t="d">
        <v>2015-08-31</v>
      </c>
      <c r="D297" s="1" t="d">
        <v>2020-07-31</v>
      </c>
      <c r="E297">
        <v>6.7341506577508106E-2</v>
      </c>
      <c r="F297" s="2" t="s">
        <v>2460</v>
      </c>
      <c r="G297">
        <v>4.4615234708963898E-2</v>
      </c>
      <c r="H297" s="2" t="s">
        <v>2461</v>
      </c>
      <c r="I297">
        <v>8.0397049495980394E-2</v>
      </c>
      <c r="J297" s="2" t="s">
        <v>2462</v>
      </c>
      <c r="K297">
        <v>1.28033826945234E-3</v>
      </c>
      <c r="L297">
        <v>296</v>
      </c>
      <c r="M297">
        <v>4.3729372768926002E-2</v>
      </c>
      <c r="N297">
        <v>2.0797757394796601E-3</v>
      </c>
      <c r="O297">
        <v>-4.16495970294464E-2</v>
      </c>
      <c r="P297" s="2" t="s">
        <v>2463</v>
      </c>
      <c r="Q297" s="2" t="s">
        <v>2464</v>
      </c>
      <c r="R297" s="2" t="s">
        <v>2465</v>
      </c>
      <c r="S297" s="2" t="s">
        <v>2466</v>
      </c>
    </row>
    <row r="298" spans="1:19" x14ac:dyDescent="0.2">
      <c r="A298" s="1" t="d">
        <v>2020-09-30</v>
      </c>
      <c r="B298" s="1" t="d">
        <v>2015-08-31</v>
      </c>
      <c r="C298" s="1" t="d">
        <v>2015-09-30</v>
      </c>
      <c r="D298" s="1" t="d">
        <v>2020-08-31</v>
      </c>
      <c r="E298">
        <v>6.7341506577508106E-2</v>
      </c>
      <c r="F298">
        <v>-0.68867093672177504</v>
      </c>
      <c r="G298">
        <v>-0.71957200176721203</v>
      </c>
      <c r="H298" s="2" t="s">
        <v>2467</v>
      </c>
      <c r="I298">
        <v>7.89073492142984E-2</v>
      </c>
      <c r="J298">
        <v>9.5487582094229298E-4</v>
      </c>
      <c r="K298" s="2" t="s">
        <v>2468</v>
      </c>
      <c r="L298">
        <v>297</v>
      </c>
      <c r="M298">
        <v>1.79306165654804E-3</v>
      </c>
      <c r="N298" s="2" t="s">
        <v>2469</v>
      </c>
      <c r="O298">
        <v>4.4539409592747999E-2</v>
      </c>
      <c r="P298">
        <v>10.858742440641199</v>
      </c>
      <c r="Q298" s="2" t="s">
        <v>2470</v>
      </c>
      <c r="R298" s="2" t="s">
        <v>2471</v>
      </c>
      <c r="S298" s="2" t="s">
        <v>2472</v>
      </c>
    </row>
    <row r="299" spans="1:19" x14ac:dyDescent="0.2">
      <c r="A299" s="1" t="d">
        <v>2020-10-31</v>
      </c>
      <c r="B299" s="1" t="d">
        <v>2015-09-30</v>
      </c>
      <c r="C299" s="1" t="d">
        <v>2015-10-31</v>
      </c>
      <c r="D299" s="1" t="d">
        <v>2020-09-30</v>
      </c>
      <c r="E299">
        <v>6.7341506577508106E-2</v>
      </c>
      <c r="F299">
        <v>-0.68866024294477401</v>
      </c>
      <c r="G299">
        <v>-7.3340571551032394E-2</v>
      </c>
      <c r="H299" s="2" t="s">
        <v>2473</v>
      </c>
      <c r="I299">
        <v>7.8624360513991104E-2</v>
      </c>
      <c r="J299">
        <v>0.37861829800410302</v>
      </c>
      <c r="K299" s="2" t="s">
        <v>2474</v>
      </c>
      <c r="L299">
        <v>298</v>
      </c>
      <c r="M299" s="2" t="s">
        <v>2475</v>
      </c>
      <c r="N299">
        <v>8.8030921537952892E-3</v>
      </c>
      <c r="O299">
        <v>-2.6841419364193701E-2</v>
      </c>
      <c r="P299" s="2" t="s">
        <v>2476</v>
      </c>
      <c r="Q299">
        <v>161.83819902294101</v>
      </c>
      <c r="R299" s="2" t="s">
        <v>2477</v>
      </c>
      <c r="S299" s="2" t="s">
        <v>2478</v>
      </c>
    </row>
    <row r="300" spans="1:19" x14ac:dyDescent="0.2">
      <c r="A300" s="1" t="d">
        <v>2020-11-30</v>
      </c>
      <c r="B300" s="1" t="d">
        <v>2015-10-31</v>
      </c>
      <c r="C300" s="1" t="d">
        <v>2015-11-30</v>
      </c>
      <c r="D300" s="1" t="d">
        <v>2020-10-31</v>
      </c>
      <c r="E300">
        <v>6.7341506577508106E-2</v>
      </c>
      <c r="F300">
        <v>-0.68616412592676501</v>
      </c>
      <c r="G300">
        <v>-1.1034043993010201</v>
      </c>
      <c r="H300" s="2" t="s">
        <v>2479</v>
      </c>
      <c r="I300">
        <v>7.6431357249028206E-2</v>
      </c>
      <c r="J300" s="2" t="s">
        <v>2480</v>
      </c>
      <c r="K300" s="2" t="s">
        <v>2481</v>
      </c>
      <c r="L300">
        <v>299</v>
      </c>
      <c r="M300">
        <v>2.41296280310009E-2</v>
      </c>
      <c r="N300">
        <v>6.8231663528057998E-2</v>
      </c>
      <c r="O300">
        <v>4.4102035497057102E-2</v>
      </c>
      <c r="P300" s="2" t="s">
        <v>2482</v>
      </c>
      <c r="Q300" s="2" t="s">
        <v>2483</v>
      </c>
      <c r="R300" s="2" t="s">
        <v>2484</v>
      </c>
      <c r="S300" s="2" t="s">
        <v>2485</v>
      </c>
    </row>
    <row r="301" spans="1:19" x14ac:dyDescent="0.2">
      <c r="A301" s="1" t="d">
        <v>2020-12-31</v>
      </c>
      <c r="B301" s="1" t="d">
        <v>2015-11-30</v>
      </c>
      <c r="C301" s="1" t="d">
        <v>2015-12-31</v>
      </c>
      <c r="D301" s="1" t="d">
        <v>2020-11-30</v>
      </c>
      <c r="E301">
        <v>8.1113083078968501E-2</v>
      </c>
      <c r="F301">
        <v>0.78042254703976199</v>
      </c>
      <c r="G301" s="2" t="s">
        <v>2486</v>
      </c>
      <c r="H301" s="2" t="s">
        <v>2487</v>
      </c>
      <c r="I301">
        <v>7.8301531092058396E-2</v>
      </c>
      <c r="J301">
        <v>9.3576452962800594E-2</v>
      </c>
      <c r="K301" s="2" t="s">
        <v>2488</v>
      </c>
      <c r="L301">
        <v>300</v>
      </c>
      <c r="M301" s="2" t="s">
        <v>2489</v>
      </c>
      <c r="N301">
        <v>5.8198275534891902E-2</v>
      </c>
      <c r="O301">
        <v>4.0536975756109997E-2</v>
      </c>
      <c r="P301" s="2" t="s">
        <v>2490</v>
      </c>
      <c r="Q301" s="2" t="s">
        <v>2491</v>
      </c>
      <c r="R301" s="2" t="s">
        <v>2492</v>
      </c>
      <c r="S301" s="2" t="s">
        <v>2493</v>
      </c>
    </row>
    <row r="302" spans="1:19" x14ac:dyDescent="0.2">
      <c r="A302" s="1" t="d">
        <v>2021-01-31</v>
      </c>
      <c r="B302" s="1" t="d">
        <v>2015-12-31</v>
      </c>
      <c r="C302" s="1" t="d">
        <v>2016-01-31</v>
      </c>
      <c r="D302" s="1" t="d">
        <v>2020-12-31</v>
      </c>
      <c r="E302">
        <v>6.7341506577508106E-2</v>
      </c>
      <c r="F302">
        <v>-0.68750473422866798</v>
      </c>
      <c r="G302">
        <v>-0.46552967469591</v>
      </c>
      <c r="H302" s="2" t="s">
        <v>2494</v>
      </c>
      <c r="I302">
        <v>7.7296297809640702E-2</v>
      </c>
      <c r="J302" s="2" t="s">
        <v>2495</v>
      </c>
      <c r="K302" s="2" t="s">
        <v>2496</v>
      </c>
      <c r="L302">
        <v>301</v>
      </c>
      <c r="M302" s="2" t="s">
        <v>2497</v>
      </c>
      <c r="N302">
        <v>3.1287968903318197E-2</v>
      </c>
      <c r="O302">
        <v>1.8493539174917299E-2</v>
      </c>
      <c r="P302" s="2" t="s">
        <v>2498</v>
      </c>
      <c r="Q302" s="2" t="s">
        <v>2499</v>
      </c>
      <c r="R302" s="2" t="s">
        <v>2500</v>
      </c>
      <c r="S302" s="2" t="s">
        <v>2501</v>
      </c>
    </row>
    <row r="303" spans="1:19" x14ac:dyDescent="0.2">
      <c r="A303" s="1" t="d">
        <v>2021-02-28</v>
      </c>
      <c r="B303" s="1" t="d">
        <v>2016-01-31</v>
      </c>
      <c r="C303" s="1" t="d">
        <v>2016-02-29</v>
      </c>
      <c r="D303" s="1" t="d">
        <v>2021-01-31</v>
      </c>
      <c r="E303">
        <v>8.1113083078968501E-2</v>
      </c>
      <c r="F303">
        <v>-0.67231062256276497</v>
      </c>
      <c r="G303">
        <v>-1.1751587977853399</v>
      </c>
      <c r="H303" s="2" t="s">
        <v>2502</v>
      </c>
      <c r="I303">
        <v>7.4985495050240297E-2</v>
      </c>
      <c r="J303" s="2" t="s">
        <v>2503</v>
      </c>
      <c r="K303" s="2" t="s">
        <v>2504</v>
      </c>
      <c r="L303">
        <v>302</v>
      </c>
      <c r="M303" s="2" t="s">
        <v>2505</v>
      </c>
      <c r="N303">
        <v>7.1937720325710899E-2</v>
      </c>
      <c r="O303">
        <v>4.3002059376200497E-2</v>
      </c>
      <c r="P303" s="2" t="s">
        <v>2506</v>
      </c>
      <c r="Q303" s="2" t="s">
        <v>2507</v>
      </c>
      <c r="R303" s="2" t="s">
        <v>2508</v>
      </c>
      <c r="S303" s="2" t="s">
        <v>2509</v>
      </c>
    </row>
    <row r="304" spans="1:19" x14ac:dyDescent="0.2">
      <c r="A304" s="1" t="d">
        <v>2021-03-31</v>
      </c>
      <c r="B304" s="1" t="d">
        <v>2016-02-29</v>
      </c>
      <c r="C304" s="1" t="d">
        <v>2016-03-31</v>
      </c>
      <c r="D304" s="1" t="d">
        <v>2021-02-28</v>
      </c>
      <c r="E304">
        <v>9.7700995729922399E-2</v>
      </c>
      <c r="F304">
        <v>-0.65697589748776397</v>
      </c>
      <c r="G304">
        <v>-0.17265082752225799</v>
      </c>
      <c r="H304" s="2" t="s">
        <v>2510</v>
      </c>
      <c r="I304">
        <v>7.4529442890806596E-2</v>
      </c>
      <c r="J304" s="2" t="s">
        <v>2511</v>
      </c>
      <c r="K304">
        <v>6.1098086081475697E-2</v>
      </c>
      <c r="L304">
        <v>303</v>
      </c>
      <c r="M304" s="2" t="s">
        <v>2512</v>
      </c>
      <c r="N304" s="2" t="s">
        <v>2513</v>
      </c>
      <c r="O304">
        <v>-1.3623612770965901E-2</v>
      </c>
      <c r="P304" s="2" t="s">
        <v>2514</v>
      </c>
      <c r="Q304" s="2" t="s">
        <v>2515</v>
      </c>
      <c r="R304" s="2" t="s">
        <v>2516</v>
      </c>
      <c r="S304">
        <v>0.55976739568810296</v>
      </c>
    </row>
    <row r="305" spans="1:19" x14ac:dyDescent="0.2">
      <c r="A305" s="1" t="d">
        <v>2021-04-30</v>
      </c>
      <c r="B305" s="1" t="d">
        <v>2016-03-31</v>
      </c>
      <c r="C305" s="1" t="d">
        <v>2016-04-30</v>
      </c>
      <c r="D305" s="1" t="d">
        <v>2021-03-31</v>
      </c>
      <c r="E305">
        <v>8.1113083078968501E-2</v>
      </c>
      <c r="F305" s="2" t="s">
        <v>2517</v>
      </c>
      <c r="G305" s="2" t="s">
        <v>2518</v>
      </c>
      <c r="H305" s="2" t="s">
        <v>2519</v>
      </c>
      <c r="I305">
        <v>7.5508253209800202E-2</v>
      </c>
      <c r="J305" s="2" t="s">
        <v>2520</v>
      </c>
      <c r="K305" s="2" t="s">
        <v>2521</v>
      </c>
      <c r="L305">
        <v>304</v>
      </c>
      <c r="M305">
        <v>9.9758713423124205E-3</v>
      </c>
      <c r="N305" s="2" t="s">
        <v>2522</v>
      </c>
      <c r="O305">
        <v>2.0507400356446201E-2</v>
      </c>
      <c r="P305" s="2" t="s">
        <v>2523</v>
      </c>
      <c r="Q305" s="2" t="s">
        <v>2524</v>
      </c>
      <c r="R305" s="2" t="s">
        <v>2525</v>
      </c>
      <c r="S305" s="2" t="s">
        <v>2526</v>
      </c>
    </row>
    <row r="306" spans="1:19" x14ac:dyDescent="0.2">
      <c r="A306" s="1" t="d">
        <v>2021-05-31</v>
      </c>
      <c r="B306" s="1" t="d">
        <v>2016-04-30</v>
      </c>
      <c r="C306" s="1" t="d">
        <v>2016-05-31</v>
      </c>
      <c r="D306" s="1" t="d">
        <v>2021-04-30</v>
      </c>
      <c r="E306">
        <v>9.7700995729922399E-2</v>
      </c>
      <c r="F306" s="2" t="s">
        <v>2527</v>
      </c>
      <c r="G306" s="2" t="s">
        <v>2528</v>
      </c>
      <c r="H306" s="2" t="s">
        <v>2529</v>
      </c>
      <c r="I306">
        <v>7.8337505379869304E-2</v>
      </c>
      <c r="J306">
        <v>0.72827992597386104</v>
      </c>
      <c r="K306" s="2" t="s">
        <v>2530</v>
      </c>
      <c r="L306">
        <v>305</v>
      </c>
      <c r="M306">
        <v>4.8865151549748298E-2</v>
      </c>
      <c r="N306">
        <v>8.8129364348486602E-2</v>
      </c>
      <c r="O306">
        <v>3.9264212798738297E-2</v>
      </c>
      <c r="P306" s="2" t="s">
        <v>2531</v>
      </c>
      <c r="Q306" s="2" t="s">
        <v>2532</v>
      </c>
      <c r="R306" s="2" t="s">
        <v>2533</v>
      </c>
      <c r="S306" s="2" t="s">
        <v>2534</v>
      </c>
    </row>
    <row r="307" spans="1:19" x14ac:dyDescent="0.2">
      <c r="A307" s="1" t="d">
        <v>2021-06-30</v>
      </c>
      <c r="B307" s="1" t="d">
        <v>2016-05-31</v>
      </c>
      <c r="C307" s="1" t="d">
        <v>2016-06-30</v>
      </c>
      <c r="D307" s="1" t="d">
        <v>2021-05-31</v>
      </c>
      <c r="E307">
        <v>8.1113083078968501E-2</v>
      </c>
      <c r="F307">
        <v>-0.67170820670679598</v>
      </c>
      <c r="G307">
        <v>-1.7730989299048601</v>
      </c>
      <c r="H307" s="2" t="s">
        <v>2535</v>
      </c>
      <c r="I307">
        <v>7.4946596157735995E-2</v>
      </c>
      <c r="J307" s="2" t="s">
        <v>2536</v>
      </c>
      <c r="K307" s="2" t="s">
        <v>2537</v>
      </c>
      <c r="L307">
        <v>306</v>
      </c>
      <c r="M307">
        <v>6.2962316905851107E-2</v>
      </c>
      <c r="N307" s="2" t="s">
        <v>2538</v>
      </c>
      <c r="O307">
        <v>4.2683414093708703E-2</v>
      </c>
      <c r="P307" s="2" t="s">
        <v>2539</v>
      </c>
      <c r="Q307" s="2" t="s">
        <v>2540</v>
      </c>
      <c r="R307" s="2" t="s">
        <v>2541</v>
      </c>
      <c r="S307">
        <v>0.56162919901290997</v>
      </c>
    </row>
    <row r="308" spans="1:19" x14ac:dyDescent="0.2">
      <c r="A308" s="1" t="d">
        <v>2021-07-31</v>
      </c>
      <c r="B308" s="1" t="d">
        <v>2016-06-30</v>
      </c>
      <c r="C308" s="1" t="d">
        <v>2016-07-31</v>
      </c>
      <c r="D308" s="1" t="d">
        <v>2021-06-30</v>
      </c>
      <c r="E308">
        <v>8.1113083078968501E-2</v>
      </c>
      <c r="F308" s="2" t="s">
        <v>2542</v>
      </c>
      <c r="G308" s="2" t="s">
        <v>2543</v>
      </c>
      <c r="H308" s="2" t="s">
        <v>2544</v>
      </c>
      <c r="I308">
        <v>7.5760183804897893E-2</v>
      </c>
      <c r="J308">
        <v>6.9107691460206497E-2</v>
      </c>
      <c r="K308">
        <v>0.19733039144879999</v>
      </c>
      <c r="L308">
        <v>307</v>
      </c>
      <c r="M308" s="2" t="s">
        <v>2545</v>
      </c>
      <c r="N308">
        <v>2.5352909196366701E-2</v>
      </c>
      <c r="O308" s="2" t="s">
        <v>2546</v>
      </c>
      <c r="P308" s="2" t="s">
        <v>2547</v>
      </c>
      <c r="Q308" s="2" t="s">
        <v>2548</v>
      </c>
      <c r="R308" s="2" t="s">
        <v>2549</v>
      </c>
      <c r="S308" s="2" t="s">
        <v>2550</v>
      </c>
    </row>
    <row r="309" spans="1:19" x14ac:dyDescent="0.2">
      <c r="A309" s="1" t="d">
        <v>2021-08-31</v>
      </c>
      <c r="B309" s="1" t="d">
        <v>2016-07-31</v>
      </c>
      <c r="C309" s="1" t="d">
        <v>2016-08-31</v>
      </c>
      <c r="D309" s="1" t="d">
        <v>2021-07-31</v>
      </c>
      <c r="E309">
        <v>8.1113083078968501E-2</v>
      </c>
      <c r="F309">
        <v>0.78178642893155803</v>
      </c>
      <c r="G309" s="2" t="s">
        <v>2551</v>
      </c>
      <c r="H309" s="2" t="s">
        <v>2552</v>
      </c>
      <c r="I309">
        <v>7.5706865658874301E-2</v>
      </c>
      <c r="J309" s="2" t="s">
        <v>2553</v>
      </c>
      <c r="K309">
        <v>8.50598734284903E-4</v>
      </c>
      <c r="L309">
        <v>308</v>
      </c>
      <c r="M309">
        <v>4.1894448609045398E-2</v>
      </c>
      <c r="N309">
        <v>1.6618315805832101E-3</v>
      </c>
      <c r="O309">
        <v>-4.0232617028462203E-2</v>
      </c>
      <c r="P309" s="2" t="s">
        <v>2554</v>
      </c>
      <c r="Q309" s="2" t="s">
        <v>2555</v>
      </c>
      <c r="R309" s="2" t="s">
        <v>2556</v>
      </c>
      <c r="S309" s="2" t="s">
        <v>2557</v>
      </c>
    </row>
    <row r="310" spans="1:19" x14ac:dyDescent="0.2">
      <c r="A310" s="1" t="d">
        <v>2021-09-30</v>
      </c>
      <c r="B310" s="1" t="d">
        <v>2016-08-31</v>
      </c>
      <c r="C310" s="1" t="d">
        <v>2016-09-30</v>
      </c>
      <c r="D310" s="1" t="d">
        <v>2021-08-31</v>
      </c>
      <c r="E310">
        <v>9.7700995729922399E-2</v>
      </c>
      <c r="F310">
        <v>-0.65825399173403498</v>
      </c>
      <c r="G310">
        <v>-0.791545737316661</v>
      </c>
      <c r="H310" s="2" t="s">
        <v>2558</v>
      </c>
      <c r="I310">
        <v>7.4127170571487197E-2</v>
      </c>
      <c r="J310" s="2" t="s">
        <v>2559</v>
      </c>
      <c r="K310" s="2" t="s">
        <v>2560</v>
      </c>
      <c r="L310">
        <v>309</v>
      </c>
      <c r="M310">
        <v>7.5827024753698001E-3</v>
      </c>
      <c r="N310">
        <v>4.9246411117295899E-2</v>
      </c>
      <c r="O310">
        <v>4.1663708641926103E-2</v>
      </c>
      <c r="P310" s="2" t="s">
        <v>2561</v>
      </c>
      <c r="Q310" s="2" t="s">
        <v>2562</v>
      </c>
      <c r="R310" s="2" t="s">
        <v>2563</v>
      </c>
      <c r="S310" s="2" t="s">
        <v>2564</v>
      </c>
    </row>
    <row r="311" spans="1:19" x14ac:dyDescent="0.2">
      <c r="A311" s="1" t="d">
        <v>2021-10-31</v>
      </c>
      <c r="B311" s="1" t="d">
        <v>2016-09-30</v>
      </c>
      <c r="C311" s="1" t="d">
        <v>2016-10-31</v>
      </c>
      <c r="D311" s="1" t="d">
        <v>2021-09-30</v>
      </c>
      <c r="E311">
        <v>8.1113083078968501E-2</v>
      </c>
      <c r="F311" s="2" t="s">
        <v>2565</v>
      </c>
      <c r="G311" s="2" t="s">
        <v>2566</v>
      </c>
      <c r="H311" s="2" t="s">
        <v>2567</v>
      </c>
      <c r="I311">
        <v>7.4719147064233105E-2</v>
      </c>
      <c r="J311" s="2" t="s">
        <v>2568</v>
      </c>
      <c r="K311" s="2" t="s">
        <v>2569</v>
      </c>
      <c r="L311">
        <v>310</v>
      </c>
      <c r="M311" s="2" t="s">
        <v>2570</v>
      </c>
      <c r="N311" s="2" t="s">
        <v>2571</v>
      </c>
      <c r="O311">
        <v>-3.07792357769726E-3</v>
      </c>
      <c r="P311" s="2" t="s">
        <v>2572</v>
      </c>
      <c r="Q311" s="2" t="s">
        <v>2573</v>
      </c>
      <c r="R311" s="2" t="s">
        <v>2574</v>
      </c>
      <c r="S311">
        <v>0.56080715772224798</v>
      </c>
    </row>
    <row r="312" spans="1:19" x14ac:dyDescent="0.2">
      <c r="A312" s="1" t="d">
        <v>2021-11-30</v>
      </c>
      <c r="B312" s="1" t="d">
        <v>2016-10-31</v>
      </c>
      <c r="C312" s="1" t="d">
        <v>2016-11-30</v>
      </c>
      <c r="D312" s="1" t="d">
        <v>2021-10-31</v>
      </c>
      <c r="E312">
        <v>8.1113083078968501E-2</v>
      </c>
      <c r="F312">
        <v>-0.67553694936134701</v>
      </c>
      <c r="G312">
        <v>-0.130442523354247</v>
      </c>
      <c r="H312" s="2" t="s">
        <v>2575</v>
      </c>
      <c r="I312">
        <v>7.4346802834798498E-2</v>
      </c>
      <c r="J312" s="2" t="s">
        <v>2576</v>
      </c>
      <c r="K312">
        <v>4.1938668120963397E-2</v>
      </c>
      <c r="L312">
        <v>311</v>
      </c>
      <c r="M312" s="2" t="s">
        <v>2577</v>
      </c>
      <c r="N312" s="2" t="s">
        <v>2578</v>
      </c>
      <c r="O312">
        <v>-1.9296931845672001E-2</v>
      </c>
      <c r="P312" s="2" t="s">
        <v>2579</v>
      </c>
      <c r="Q312" s="2" t="s">
        <v>2580</v>
      </c>
      <c r="R312" s="2" t="s">
        <v>2581</v>
      </c>
      <c r="S312" s="2" t="s">
        <v>2582</v>
      </c>
    </row>
    <row r="313" spans="1:19" x14ac:dyDescent="0.2">
      <c r="A313" s="1" t="d">
        <v>2021-12-31</v>
      </c>
      <c r="B313" s="1" t="d">
        <v>2016-11-30</v>
      </c>
      <c r="C313" s="1" t="d">
        <v>2016-12-31</v>
      </c>
      <c r="D313" s="1" t="d">
        <v>2021-11-30</v>
      </c>
      <c r="E313" s="2" t="s">
        <v>2583</v>
      </c>
      <c r="F313" s="2" t="s">
        <v>2584</v>
      </c>
      <c r="G313" s="2" t="s">
        <v>2585</v>
      </c>
      <c r="H313" s="2" t="s">
        <v>2586</v>
      </c>
      <c r="I313">
        <v>7.5538778886813998E-2</v>
      </c>
      <c r="J313" s="2" t="s">
        <v>2587</v>
      </c>
      <c r="K313" s="2" t="s">
        <v>2588</v>
      </c>
      <c r="L313">
        <v>312</v>
      </c>
      <c r="M313">
        <v>5.3725234482476097E-4</v>
      </c>
      <c r="N313">
        <v>3.7182777851505401E-2</v>
      </c>
      <c r="O313">
        <v>3.6645525506680703E-2</v>
      </c>
      <c r="P313" s="2" t="s">
        <v>2589</v>
      </c>
      <c r="Q313" s="2" t="s">
        <v>2590</v>
      </c>
      <c r="R313" s="2" t="s">
        <v>2591</v>
      </c>
      <c r="S313">
        <v>0.56057018205820097</v>
      </c>
    </row>
    <row r="314" spans="1:19" x14ac:dyDescent="0.2">
      <c r="A314" s="1" t="d">
        <v>2022-01-31</v>
      </c>
      <c r="B314" s="1" t="d">
        <v>2016-12-31</v>
      </c>
      <c r="C314" s="1" t="d">
        <v>2017-01-31</v>
      </c>
      <c r="D314" s="1" t="d">
        <v>2021-12-31</v>
      </c>
      <c r="E314" s="2" t="s">
        <v>2583</v>
      </c>
      <c r="F314">
        <v>-0.63539085772652804</v>
      </c>
      <c r="G314">
        <v>-0.47376833646622102</v>
      </c>
      <c r="H314" s="2" t="s">
        <v>2592</v>
      </c>
      <c r="I314">
        <v>7.4545456797567994E-2</v>
      </c>
      <c r="J314">
        <v>2.6121839378538202E-2</v>
      </c>
      <c r="K314" s="2" t="s">
        <v>2593</v>
      </c>
      <c r="L314">
        <v>313</v>
      </c>
      <c r="M314">
        <v>9.1354450270348195E-3</v>
      </c>
      <c r="N314" s="2" t="s">
        <v>2594</v>
      </c>
      <c r="O314" s="2" t="s">
        <v>2595</v>
      </c>
      <c r="P314" s="2" t="s">
        <v>2596</v>
      </c>
      <c r="Q314" s="2" t="s">
        <v>2597</v>
      </c>
      <c r="R314" s="2" t="s">
        <v>2598</v>
      </c>
      <c r="S314">
        <v>0.56085107377539001</v>
      </c>
    </row>
    <row r="315" spans="1:19" x14ac:dyDescent="0.2">
      <c r="A315" s="1" t="d">
        <v>2022-02-28</v>
      </c>
      <c r="B315" s="1" t="d">
        <v>2017-01-31</v>
      </c>
      <c r="C315" s="1" t="d">
        <v>2017-02-28</v>
      </c>
      <c r="D315" s="1" t="d">
        <v>2022-01-31</v>
      </c>
      <c r="E315" s="2" t="s">
        <v>2599</v>
      </c>
      <c r="F315" s="2" t="s">
        <v>2600</v>
      </c>
      <c r="G315" s="2" t="s">
        <v>2601</v>
      </c>
      <c r="H315" s="2" t="s">
        <v>2602</v>
      </c>
      <c r="I315">
        <v>7.6983059824096103E-2</v>
      </c>
      <c r="J315" s="2" t="s">
        <v>2603</v>
      </c>
      <c r="K315" s="2" t="s">
        <v>2604</v>
      </c>
      <c r="L315">
        <v>314</v>
      </c>
      <c r="M315">
        <v>3.9896334693053703E-2</v>
      </c>
      <c r="N315">
        <v>7.6071729079280795E-2</v>
      </c>
      <c r="O315">
        <v>3.6175394386227099E-2</v>
      </c>
      <c r="P315" s="2" t="s">
        <v>2605</v>
      </c>
      <c r="Q315" s="2" t="s">
        <v>2606</v>
      </c>
      <c r="R315" s="2" t="s">
        <v>2607</v>
      </c>
      <c r="S315" s="2" t="s">
        <v>2608</v>
      </c>
    </row>
    <row r="316" spans="1:19" x14ac:dyDescent="0.2">
      <c r="A316" s="1" t="d">
        <v>2022-03-31</v>
      </c>
      <c r="B316" s="1" t="d">
        <v>2017-02-28</v>
      </c>
      <c r="C316" s="1" t="d">
        <v>2017-03-31</v>
      </c>
      <c r="D316" s="1" t="d">
        <v>2022-02-28</v>
      </c>
      <c r="E316" s="2" t="s">
        <v>2583</v>
      </c>
      <c r="F316" s="2" t="s">
        <v>2609</v>
      </c>
      <c r="G316" s="2" t="s">
        <v>2610</v>
      </c>
      <c r="H316" s="2" t="s">
        <v>2611</v>
      </c>
      <c r="I316">
        <v>7.8017779990810499E-2</v>
      </c>
      <c r="J316">
        <v>8.5179824396256505E-3</v>
      </c>
      <c r="K316" s="2" t="s">
        <v>2612</v>
      </c>
      <c r="L316">
        <v>315</v>
      </c>
      <c r="M316">
        <v>5.2001167385020896E-3</v>
      </c>
      <c r="N316">
        <v>3.2298131723267398E-2</v>
      </c>
      <c r="O316">
        <v>2.7098014984765301E-2</v>
      </c>
      <c r="P316" s="2" t="s">
        <v>2613</v>
      </c>
      <c r="Q316" s="2" t="s">
        <v>2614</v>
      </c>
      <c r="R316" s="2" t="s">
        <v>2615</v>
      </c>
      <c r="S316" s="2" t="s">
        <v>2616</v>
      </c>
    </row>
    <row r="317" spans="1:19" x14ac:dyDescent="0.2">
      <c r="A317" s="1" t="d">
        <v>2022-04-30</v>
      </c>
      <c r="B317" s="1" t="d">
        <v>2017-03-31</v>
      </c>
      <c r="C317" s="1" t="d">
        <v>2017-04-30</v>
      </c>
      <c r="D317" s="1" t="d">
        <v>2022-03-31</v>
      </c>
      <c r="E317" s="2" t="s">
        <v>2583</v>
      </c>
      <c r="F317">
        <v>-0.63412912521113396</v>
      </c>
      <c r="G317">
        <v>-0.357502786291924</v>
      </c>
      <c r="H317" s="2" t="s">
        <v>2617</v>
      </c>
      <c r="I317">
        <v>7.7234469619798393E-2</v>
      </c>
      <c r="J317">
        <v>7.6522131383845199E-2</v>
      </c>
      <c r="K317" s="2" t="s">
        <v>2618</v>
      </c>
      <c r="L317">
        <v>316</v>
      </c>
      <c r="M317" s="2" t="s">
        <v>2619</v>
      </c>
      <c r="N317">
        <v>2.4455881335402999E-2</v>
      </c>
      <c r="O317">
        <v>8.8944339856298106E-3</v>
      </c>
      <c r="P317" s="2" t="s">
        <v>2620</v>
      </c>
      <c r="Q317" s="2" t="s">
        <v>2621</v>
      </c>
      <c r="R317" s="2" t="s">
        <v>2622</v>
      </c>
      <c r="S317" s="2" t="s">
        <v>2623</v>
      </c>
    </row>
    <row r="318" spans="1:19" x14ac:dyDescent="0.2">
      <c r="A318" s="1" t="d">
        <v>2022-05-31</v>
      </c>
      <c r="B318" s="1" t="d">
        <v>2017-04-30</v>
      </c>
      <c r="C318" s="1" t="d">
        <v>2017-05-31</v>
      </c>
      <c r="D318" s="1" t="d">
        <v>2022-04-30</v>
      </c>
      <c r="E318" s="2" t="s">
        <v>2583</v>
      </c>
      <c r="F318">
        <v>-0.63288203622771</v>
      </c>
      <c r="G318">
        <v>-0.76323532085455803</v>
      </c>
      <c r="H318" s="2" t="s">
        <v>2624</v>
      </c>
      <c r="I318">
        <v>7.5725547195248294E-2</v>
      </c>
      <c r="J318">
        <v>1.6991978813007898E-2</v>
      </c>
      <c r="K318" s="2" t="s">
        <v>2625</v>
      </c>
      <c r="L318">
        <v>317</v>
      </c>
      <c r="M318">
        <v>7.3213698734163699E-3</v>
      </c>
      <c r="N318">
        <v>4.7120736864424299E-2</v>
      </c>
      <c r="O318" s="2" t="s">
        <v>2626</v>
      </c>
      <c r="P318" s="2" t="s">
        <v>2627</v>
      </c>
      <c r="Q318" s="2" t="s">
        <v>2628</v>
      </c>
      <c r="R318" s="2" t="s">
        <v>2629</v>
      </c>
      <c r="S318">
        <v>0.56277688852692798</v>
      </c>
    </row>
    <row r="319" spans="1:19" x14ac:dyDescent="0.2">
      <c r="A319" s="1" t="d">
        <v>2022-06-30</v>
      </c>
      <c r="B319" s="1" t="d">
        <v>2017-05-31</v>
      </c>
      <c r="C319" s="1" t="d">
        <v>2017-06-30</v>
      </c>
      <c r="D319" s="1" t="d">
        <v>2022-05-31</v>
      </c>
      <c r="E319">
        <v>9.7700995729922399E-2</v>
      </c>
      <c r="F319">
        <v>-0.65375610382599303</v>
      </c>
      <c r="G319">
        <v>-0.39128639178193803</v>
      </c>
      <c r="H319" s="2" t="s">
        <v>2630</v>
      </c>
      <c r="I319">
        <v>7.4888608236507906E-2</v>
      </c>
      <c r="J319">
        <v>6.8890349740488993E-2</v>
      </c>
      <c r="K319" s="2" t="s">
        <v>2631</v>
      </c>
      <c r="L319">
        <v>318</v>
      </c>
      <c r="M319" s="2" t="s">
        <v>2632</v>
      </c>
      <c r="N319">
        <v>2.6141795894420301E-2</v>
      </c>
      <c r="O319" s="2" t="s">
        <v>2633</v>
      </c>
      <c r="P319" s="2" t="s">
        <v>2634</v>
      </c>
      <c r="Q319" s="2" t="s">
        <v>2635</v>
      </c>
      <c r="R319" s="2" t="s">
        <v>2636</v>
      </c>
      <c r="S319" s="2" t="s">
        <v>2637</v>
      </c>
    </row>
    <row r="320" spans="1:19" x14ac:dyDescent="0.2">
      <c r="A320" s="1" t="d">
        <v>2022-07-31</v>
      </c>
      <c r="B320" s="1" t="d">
        <v>2017-06-30</v>
      </c>
      <c r="C320" s="1" t="d">
        <v>2017-07-31</v>
      </c>
      <c r="D320" s="1" t="d">
        <v>2022-06-30</v>
      </c>
      <c r="E320">
        <v>9.7700995729922399E-2</v>
      </c>
      <c r="F320">
        <v>-0.65260732076359795</v>
      </c>
      <c r="G320">
        <v>-0.57997508686502097</v>
      </c>
      <c r="H320" s="2" t="s">
        <v>2638</v>
      </c>
      <c r="I320">
        <v>7.37171168320329E-2</v>
      </c>
      <c r="J320">
        <v>5.2754414010976903E-3</v>
      </c>
      <c r="K320" s="2" t="s">
        <v>2639</v>
      </c>
      <c r="L320">
        <v>319</v>
      </c>
      <c r="M320">
        <v>4.0666243813807504E-3</v>
      </c>
      <c r="N320" s="2" t="s">
        <v>2640</v>
      </c>
      <c r="O320">
        <v>3.2533112550640099E-2</v>
      </c>
      <c r="P320" s="2" t="s">
        <v>2641</v>
      </c>
      <c r="Q320" s="2" t="s">
        <v>2642</v>
      </c>
      <c r="R320" s="2" t="s">
        <v>2643</v>
      </c>
      <c r="S320" s="2" t="s">
        <v>2644</v>
      </c>
    </row>
    <row r="321" spans="1:19" x14ac:dyDescent="0.2">
      <c r="A321" s="1" t="d">
        <v>2022-08-31</v>
      </c>
      <c r="B321" s="1" t="d">
        <v>2017-07-31</v>
      </c>
      <c r="C321" s="1" t="d">
        <v>2017-08-31</v>
      </c>
      <c r="D321" s="1" t="d">
        <v>2022-07-31</v>
      </c>
      <c r="E321">
        <v>9.7700995729922399E-2</v>
      </c>
      <c r="F321">
        <v>-0.65216069307329105</v>
      </c>
      <c r="G321">
        <v>-0.65334788765902696</v>
      </c>
      <c r="H321" s="2" t="s">
        <v>2645</v>
      </c>
      <c r="I321">
        <v>7.2418786466870194E-2</v>
      </c>
      <c r="J321" s="2" t="s">
        <v>2646</v>
      </c>
      <c r="K321" s="2" t="s">
        <v>2647</v>
      </c>
      <c r="L321">
        <v>320</v>
      </c>
      <c r="M321" s="2" t="s">
        <v>2648</v>
      </c>
      <c r="N321">
        <v>4.0571590478736097E-2</v>
      </c>
      <c r="O321" s="2" t="s">
        <v>2649</v>
      </c>
      <c r="P321" s="2" t="s">
        <v>2650</v>
      </c>
      <c r="Q321">
        <v>166.384740429358</v>
      </c>
      <c r="R321" s="2" t="s">
        <v>2651</v>
      </c>
      <c r="S321" s="2" t="s">
        <v>2652</v>
      </c>
    </row>
    <row r="322" spans="1:19" x14ac:dyDescent="0.2">
      <c r="A322" s="1" t="d">
        <v>2022-09-30</v>
      </c>
      <c r="B322" s="1" t="d">
        <v>2017-08-31</v>
      </c>
      <c r="C322" s="1" t="d">
        <v>2017-09-30</v>
      </c>
      <c r="D322" s="1" t="d">
        <v>2022-08-31</v>
      </c>
      <c r="E322" s="2" t="s">
        <v>2583</v>
      </c>
      <c r="F322">
        <v>-0.63149358989717097</v>
      </c>
      <c r="G322">
        <v>-0.83386552711206896</v>
      </c>
      <c r="H322" s="2" t="s">
        <v>2653</v>
      </c>
      <c r="I322">
        <v>7.0803306407014793E-2</v>
      </c>
      <c r="J322">
        <v>4.0954400972110602E-2</v>
      </c>
      <c r="K322" s="2" t="s">
        <v>2654</v>
      </c>
      <c r="L322">
        <v>321</v>
      </c>
      <c r="M322" s="2" t="s">
        <v>2655</v>
      </c>
      <c r="N322">
        <v>5.0493690372330299E-2</v>
      </c>
      <c r="O322" s="2" t="s">
        <v>2656</v>
      </c>
      <c r="P322" s="2" t="s">
        <v>2657</v>
      </c>
      <c r="Q322" s="2" t="s">
        <v>2658</v>
      </c>
      <c r="R322" s="2" t="s">
        <v>2659</v>
      </c>
      <c r="S322" s="2" t="s">
        <v>2660</v>
      </c>
    </row>
    <row r="323" spans="1:19" x14ac:dyDescent="0.2">
      <c r="A323" s="1" t="d">
        <v>2022-10-31</v>
      </c>
      <c r="B323" s="1" t="d">
        <v>2017-09-30</v>
      </c>
      <c r="C323" s="1" t="d">
        <v>2017-10-31</v>
      </c>
      <c r="D323" s="1" t="d">
        <v>2022-09-30</v>
      </c>
      <c r="E323" s="2" t="s">
        <v>2583</v>
      </c>
      <c r="F323">
        <v>-0.63201742690298501</v>
      </c>
      <c r="G323">
        <v>-0.27561731651851201</v>
      </c>
      <c r="H323" s="2" t="s">
        <v>2661</v>
      </c>
      <c r="I323">
        <v>7.0186899604656197E-2</v>
      </c>
      <c r="J323" s="2" t="s">
        <v>2662</v>
      </c>
      <c r="K323" s="2" t="s">
        <v>2663</v>
      </c>
      <c r="L323">
        <v>322</v>
      </c>
      <c r="M323">
        <v>1.9861401647671698E-2</v>
      </c>
      <c r="N323" s="2" t="s">
        <v>2664</v>
      </c>
      <c r="O323">
        <v>-5.9048610145765205E-4</v>
      </c>
      <c r="P323" s="2" t="s">
        <v>2665</v>
      </c>
      <c r="Q323" s="2" t="s">
        <v>2666</v>
      </c>
      <c r="R323" s="2" t="s">
        <v>2667</v>
      </c>
      <c r="S323" s="2" t="s">
        <v>2668</v>
      </c>
    </row>
    <row r="324" spans="1:19" x14ac:dyDescent="0.2">
      <c r="A324" s="1" t="d">
        <v>2022-11-30</v>
      </c>
      <c r="B324" s="1" t="d">
        <v>2017-10-31</v>
      </c>
      <c r="C324" s="1" t="d">
        <v>2017-11-30</v>
      </c>
      <c r="D324" s="1" t="d">
        <v>2022-10-31</v>
      </c>
      <c r="E324" s="2" t="s">
        <v>2583</v>
      </c>
      <c r="F324" s="2" t="s">
        <v>2669</v>
      </c>
      <c r="G324" s="2" t="s">
        <v>2670</v>
      </c>
      <c r="H324" s="2" t="s">
        <v>2671</v>
      </c>
      <c r="I324">
        <v>7.2562208274370293E-2</v>
      </c>
      <c r="J324">
        <v>0.44342513522135601</v>
      </c>
      <c r="K324" s="2" t="s">
        <v>2672</v>
      </c>
      <c r="L324">
        <v>323</v>
      </c>
      <c r="M324">
        <v>3.7051764276204498E-2</v>
      </c>
      <c r="N324">
        <v>7.4277128913248697E-2</v>
      </c>
      <c r="O324">
        <v>3.7225364637044102E-2</v>
      </c>
      <c r="P324" s="2" t="s">
        <v>2673</v>
      </c>
      <c r="Q324" s="2" t="s">
        <v>2674</v>
      </c>
      <c r="R324" s="2" t="s">
        <v>2675</v>
      </c>
      <c r="S324" s="2" t="s">
        <v>2676</v>
      </c>
    </row>
    <row r="325" spans="1:19" x14ac:dyDescent="0.2">
      <c r="A325" s="1" t="d">
        <v>2022-12-31</v>
      </c>
      <c r="B325" s="1" t="d">
        <v>2017-11-30</v>
      </c>
      <c r="C325" s="1" t="d">
        <v>2017-12-31</v>
      </c>
      <c r="D325" s="1" t="d">
        <v>2022-11-30</v>
      </c>
      <c r="E325">
        <v>9.7700995729922399E-2</v>
      </c>
      <c r="F325" s="2" t="s">
        <v>2677</v>
      </c>
      <c r="G325" s="2" t="s">
        <v>2678</v>
      </c>
      <c r="H325">
        <v>0.27017465937893798</v>
      </c>
      <c r="I325">
        <v>7.4201528431011396E-2</v>
      </c>
      <c r="J325">
        <v>5.4717505890341703E-2</v>
      </c>
      <c r="K325" s="2" t="s">
        <v>2679</v>
      </c>
      <c r="L325">
        <v>324</v>
      </c>
      <c r="M325" s="2" t="s">
        <v>2680</v>
      </c>
      <c r="N325">
        <v>5.1274291566052801E-2</v>
      </c>
      <c r="O325">
        <v>3.8278861945621898E-2</v>
      </c>
      <c r="P325" s="2" t="s">
        <v>2681</v>
      </c>
      <c r="Q325" s="2" t="s">
        <v>2682</v>
      </c>
      <c r="R325" s="2" t="s">
        <v>2683</v>
      </c>
      <c r="S325" s="2" t="s">
        <v>2684</v>
      </c>
    </row>
    <row r="326" spans="1:19" x14ac:dyDescent="0.2">
      <c r="A326" s="1" t="d">
        <v>2023-01-31</v>
      </c>
      <c r="B326" s="1" t="d">
        <v>2017-12-31</v>
      </c>
      <c r="C326" s="1" t="d">
        <v>2018-01-31</v>
      </c>
      <c r="D326" s="1" t="d">
        <v>2022-12-31</v>
      </c>
      <c r="E326">
        <v>9.7700995729922399E-2</v>
      </c>
      <c r="F326" s="2" t="s">
        <v>2685</v>
      </c>
      <c r="G326" s="2" t="s">
        <v>2686</v>
      </c>
      <c r="H326" s="2" t="s">
        <v>2687</v>
      </c>
      <c r="I326">
        <v>7.6025499756840795E-2</v>
      </c>
      <c r="J326" s="2" t="s">
        <v>2688</v>
      </c>
      <c r="K326" s="2" t="s">
        <v>2689</v>
      </c>
      <c r="L326">
        <v>325</v>
      </c>
      <c r="M326">
        <v>1.8908837344000999E-2</v>
      </c>
      <c r="N326">
        <v>5.7063109032357999E-2</v>
      </c>
      <c r="O326" s="2" t="s">
        <v>2690</v>
      </c>
      <c r="P326" s="2" t="s">
        <v>2691</v>
      </c>
      <c r="Q326">
        <v>167.16706035227699</v>
      </c>
      <c r="R326" s="2" t="s">
        <v>2692</v>
      </c>
      <c r="S326" s="2" t="s">
        <v>2693</v>
      </c>
    </row>
    <row r="327" spans="1:19" x14ac:dyDescent="0.2">
      <c r="A327" s="1" t="d">
        <v>2023-02-28</v>
      </c>
      <c r="B327" s="1" t="d">
        <v>2018-01-31</v>
      </c>
      <c r="C327" s="1" t="d">
        <v>2018-02-28</v>
      </c>
      <c r="D327" s="1" t="d">
        <v>2023-01-31</v>
      </c>
      <c r="E327">
        <v>8.1113083078968501E-2</v>
      </c>
      <c r="F327">
        <v>-0.66743098757792496</v>
      </c>
      <c r="G327">
        <v>-1.06241142539657</v>
      </c>
      <c r="H327" s="2" t="s">
        <v>2694</v>
      </c>
      <c r="I327">
        <v>7.4014127097559196E-2</v>
      </c>
      <c r="J327" s="2" t="s">
        <v>2695</v>
      </c>
      <c r="K327" s="2" t="s">
        <v>2696</v>
      </c>
      <c r="L327">
        <v>326</v>
      </c>
      <c r="M327">
        <v>2.18759431880386E-2</v>
      </c>
      <c r="N327">
        <v>6.2940790083410206E-2</v>
      </c>
      <c r="O327" s="2" t="s">
        <v>2697</v>
      </c>
      <c r="P327" s="2" t="s">
        <v>2698</v>
      </c>
      <c r="Q327" s="2" t="s">
        <v>2699</v>
      </c>
      <c r="R327">
        <v>387.47212805184898</v>
      </c>
      <c r="S327" s="2" t="s">
        <v>2700</v>
      </c>
    </row>
    <row r="328" spans="1:19" x14ac:dyDescent="0.2">
      <c r="A328" s="1" t="d">
        <v>2023-03-31</v>
      </c>
      <c r="B328" s="1" t="d">
        <v>2018-02-28</v>
      </c>
      <c r="C328" s="1" t="d">
        <v>2018-03-31</v>
      </c>
      <c r="D328" s="1" t="d">
        <v>2023-02-28</v>
      </c>
      <c r="E328">
        <v>6.7341506577508106E-2</v>
      </c>
      <c r="F328" s="2" t="s">
        <v>2701</v>
      </c>
      <c r="G328" s="2" t="s">
        <v>2702</v>
      </c>
      <c r="H328" s="2" t="s">
        <v>2703</v>
      </c>
      <c r="I328">
        <v>7.6768489243246502E-2</v>
      </c>
      <c r="J328" s="2" t="s">
        <v>2704</v>
      </c>
      <c r="K328" s="2" t="s">
        <v>2705</v>
      </c>
      <c r="L328">
        <v>327</v>
      </c>
      <c r="M328">
        <v>4.6530124308718702E-2</v>
      </c>
      <c r="N328">
        <v>8.6211181280358304E-2</v>
      </c>
      <c r="O328" s="2" t="s">
        <v>2706</v>
      </c>
      <c r="P328" s="2" t="s">
        <v>2707</v>
      </c>
      <c r="Q328" s="2" t="s">
        <v>2708</v>
      </c>
      <c r="R328" s="2" t="s">
        <v>2709</v>
      </c>
      <c r="S328" s="2" t="s">
        <v>2710</v>
      </c>
    </row>
    <row r="329" spans="1:19" x14ac:dyDescent="0.2">
      <c r="A329" s="1" t="d">
        <v>2023-04-30</v>
      </c>
      <c r="B329" s="1" t="d">
        <v>2018-03-31</v>
      </c>
      <c r="C329" s="1" t="d">
        <v>2018-04-30</v>
      </c>
      <c r="D329" s="1" t="d">
        <v>2023-03-31</v>
      </c>
      <c r="E329" s="2" t="s">
        <v>280</v>
      </c>
      <c r="F329" s="2" t="s">
        <v>2711</v>
      </c>
      <c r="G329" s="2" t="s">
        <v>2712</v>
      </c>
      <c r="H329" s="2" t="s">
        <v>2713</v>
      </c>
      <c r="I329">
        <v>7.7236125438522304E-2</v>
      </c>
      <c r="J329" s="2" t="s">
        <v>2714</v>
      </c>
      <c r="K329">
        <v>7.0304375459214696E-2</v>
      </c>
      <c r="L329">
        <v>328</v>
      </c>
      <c r="M329" s="2" t="s">
        <v>2715</v>
      </c>
      <c r="N329">
        <v>1.46404442592211E-2</v>
      </c>
      <c r="O329">
        <v>-1.1592721531306201E-2</v>
      </c>
      <c r="P329" s="2" t="s">
        <v>2716</v>
      </c>
      <c r="Q329" s="2" t="s">
        <v>2717</v>
      </c>
      <c r="R329" s="2" t="s">
        <v>2718</v>
      </c>
      <c r="S329" s="2" t="s">
        <v>2719</v>
      </c>
    </row>
    <row r="330" spans="1:19" x14ac:dyDescent="0.2">
      <c r="A330" s="1" t="d">
        <v>2023-05-31</v>
      </c>
      <c r="B330" s="1" t="d">
        <v>2018-04-30</v>
      </c>
      <c r="C330" s="1" t="d">
        <v>2018-05-31</v>
      </c>
      <c r="D330" s="1" t="d">
        <v>2023-04-30</v>
      </c>
      <c r="E330">
        <v>5.5908101825122201E-2</v>
      </c>
      <c r="F330">
        <v>-0.69435680456811599</v>
      </c>
      <c r="G330">
        <v>-0.364148642069065</v>
      </c>
      <c r="H330" s="2" t="s">
        <v>2720</v>
      </c>
      <c r="I330">
        <v>7.6460405284730401E-2</v>
      </c>
      <c r="J330" s="2" t="s">
        <v>2721</v>
      </c>
      <c r="K330" s="2" t="s">
        <v>2722</v>
      </c>
      <c r="L330">
        <v>329</v>
      </c>
      <c r="M330" s="2" t="s">
        <v>2723</v>
      </c>
      <c r="N330" s="2" t="s">
        <v>2724</v>
      </c>
      <c r="O330">
        <v>6.0865978080977302E-3</v>
      </c>
      <c r="P330" s="2" t="s">
        <v>2725</v>
      </c>
      <c r="Q330" s="2" t="s">
        <v>2726</v>
      </c>
      <c r="R330" s="2" t="s">
        <v>2727</v>
      </c>
      <c r="S330" s="2" t="s">
        <v>2728</v>
      </c>
    </row>
    <row r="331" spans="1:19" x14ac:dyDescent="0.2">
      <c r="A331" s="1" t="d">
        <v>2023-06-30</v>
      </c>
      <c r="B331" s="1" t="d">
        <v>2018-05-31</v>
      </c>
      <c r="C331" s="1" t="d">
        <v>2018-06-30</v>
      </c>
      <c r="D331" s="1" t="d">
        <v>2023-05-31</v>
      </c>
      <c r="E331" s="2" t="s">
        <v>280</v>
      </c>
      <c r="F331">
        <v>-0.70281302306705895</v>
      </c>
      <c r="G331">
        <v>-0.37342854427423999</v>
      </c>
      <c r="H331" s="2" t="s">
        <v>2729</v>
      </c>
      <c r="I331">
        <v>7.5671126425854995E-2</v>
      </c>
      <c r="J331" s="2" t="s">
        <v>2730</v>
      </c>
      <c r="K331" s="2" t="s">
        <v>2731</v>
      </c>
      <c r="L331">
        <v>330</v>
      </c>
      <c r="M331" s="2" t="s">
        <v>2732</v>
      </c>
      <c r="N331" s="2" t="s">
        <v>2733</v>
      </c>
      <c r="O331">
        <v>6.5901044212529399E-3</v>
      </c>
      <c r="P331" s="2" t="s">
        <v>2734</v>
      </c>
      <c r="Q331" s="2" t="s">
        <v>2735</v>
      </c>
      <c r="R331">
        <v>390.36864353746699</v>
      </c>
      <c r="S331" s="2" t="s">
        <v>2736</v>
      </c>
    </row>
    <row r="332" spans="1:19" x14ac:dyDescent="0.2">
      <c r="A332" s="1" t="d">
        <v>2023-07-31</v>
      </c>
      <c r="B332" s="1" t="d">
        <v>2018-06-30</v>
      </c>
      <c r="C332" s="1" t="d">
        <v>2018-07-31</v>
      </c>
      <c r="D332" s="1" t="d">
        <v>2023-06-30</v>
      </c>
      <c r="E332">
        <v>5.5908101825122201E-2</v>
      </c>
      <c r="F332" s="2" t="s">
        <v>2737</v>
      </c>
      <c r="G332" s="2" t="s">
        <v>2738</v>
      </c>
      <c r="H332" s="2" t="s">
        <v>2739</v>
      </c>
      <c r="I332">
        <v>7.6441429066796795E-2</v>
      </c>
      <c r="J332">
        <v>8.4590575695988393E-2</v>
      </c>
      <c r="K332" s="2" t="s">
        <v>2740</v>
      </c>
      <c r="L332">
        <v>331</v>
      </c>
      <c r="M332" s="2" t="s">
        <v>2741</v>
      </c>
      <c r="N332">
        <v>2.4133607519634601E-2</v>
      </c>
      <c r="O332">
        <v>8.1473430513633593E-3</v>
      </c>
      <c r="P332" s="2" t="s">
        <v>2742</v>
      </c>
      <c r="Q332" s="2" t="s">
        <v>2743</v>
      </c>
      <c r="R332" s="2" t="s">
        <v>2744</v>
      </c>
      <c r="S332" s="2" t="s">
        <v>2745</v>
      </c>
    </row>
    <row r="333" spans="1:19" x14ac:dyDescent="0.2">
      <c r="A333" s="1" t="d">
        <v>2023-08-31</v>
      </c>
      <c r="B333" s="1" t="d">
        <v>2018-07-31</v>
      </c>
      <c r="C333" s="1" t="d">
        <v>2018-08-31</v>
      </c>
      <c r="D333" s="1" t="d">
        <v>2023-07-31</v>
      </c>
      <c r="E333">
        <v>6.7341506577508106E-2</v>
      </c>
      <c r="F333">
        <v>-0.67997106488345105</v>
      </c>
      <c r="G333">
        <v>-0.33942833690216601</v>
      </c>
      <c r="H333">
        <v>0.27497130923611102</v>
      </c>
      <c r="I333">
        <v>7.5714384021396602E-2</v>
      </c>
      <c r="J333" s="2" t="s">
        <v>2746</v>
      </c>
      <c r="K333" s="2" t="s">
        <v>2747</v>
      </c>
      <c r="L333">
        <v>332</v>
      </c>
      <c r="M333" s="2" t="s">
        <v>2748</v>
      </c>
      <c r="N333" s="2" t="s">
        <v>2749</v>
      </c>
      <c r="O333">
        <v>4.09420651027269E-3</v>
      </c>
      <c r="P333" s="2" t="s">
        <v>2750</v>
      </c>
      <c r="Q333" s="2" t="s">
        <v>2751</v>
      </c>
      <c r="R333" s="2" t="s">
        <v>2752</v>
      </c>
      <c r="S333" s="2" t="s">
        <v>2753</v>
      </c>
    </row>
    <row r="334" spans="1:19" x14ac:dyDescent="0.2">
      <c r="A334" s="1" t="d">
        <v>2023-09-30</v>
      </c>
      <c r="B334" s="1" t="d">
        <v>2018-08-31</v>
      </c>
      <c r="C334" s="1" t="d">
        <v>2018-09-30</v>
      </c>
      <c r="D334" s="1" t="d">
        <v>2023-08-31</v>
      </c>
      <c r="E334">
        <v>6.7341506577508106E-2</v>
      </c>
      <c r="F334">
        <v>-0.67862979792549405</v>
      </c>
      <c r="G334">
        <v>-1.646484387678</v>
      </c>
      <c r="H334" s="2" t="s">
        <v>2754</v>
      </c>
      <c r="I334">
        <v>7.2708801522793798E-2</v>
      </c>
      <c r="J334" s="2" t="s">
        <v>2755</v>
      </c>
      <c r="K334" s="2" t="s">
        <v>2756</v>
      </c>
      <c r="L334">
        <v>333</v>
      </c>
      <c r="M334">
        <v>5.3038104804718003E-2</v>
      </c>
      <c r="N334">
        <v>9.4211206428959304E-2</v>
      </c>
      <c r="O334">
        <v>4.1173101624241301E-2</v>
      </c>
      <c r="P334" s="2" t="s">
        <v>2757</v>
      </c>
      <c r="Q334" s="2" t="s">
        <v>2758</v>
      </c>
      <c r="R334">
        <v>393.68939690294002</v>
      </c>
      <c r="S334">
        <v>0.56917407454855495</v>
      </c>
    </row>
    <row r="335" spans="1:19" x14ac:dyDescent="0.2">
      <c r="A335" s="1" t="d">
        <v>2023-10-31</v>
      </c>
      <c r="B335" s="1" t="d">
        <v>2018-09-30</v>
      </c>
      <c r="C335" s="1" t="d">
        <v>2018-10-31</v>
      </c>
      <c r="D335" s="1" t="d">
        <v>2023-09-30</v>
      </c>
      <c r="E335" s="2" t="s">
        <v>280</v>
      </c>
      <c r="F335">
        <v>0.81436129745501196</v>
      </c>
      <c r="G335" s="2" t="s">
        <v>2759</v>
      </c>
      <c r="H335" s="2" t="s">
        <v>2760</v>
      </c>
      <c r="I335">
        <v>7.7068516267340001E-2</v>
      </c>
      <c r="J335" s="2" t="s">
        <v>2761</v>
      </c>
      <c r="K335" s="2" t="s">
        <v>2762</v>
      </c>
      <c r="L335">
        <v>334</v>
      </c>
      <c r="M335">
        <v>9.6347989857688901E-2</v>
      </c>
      <c r="N335" s="2" t="s">
        <v>2763</v>
      </c>
      <c r="O335">
        <v>4.0342866059448201E-2</v>
      </c>
      <c r="P335" s="2" t="s">
        <v>2764</v>
      </c>
      <c r="Q335" s="2" t="s">
        <v>2765</v>
      </c>
      <c r="R335" s="2" t="s">
        <v>2766</v>
      </c>
      <c r="S335" s="2" t="s">
        <v>2767</v>
      </c>
    </row>
    <row r="336" spans="1:19" x14ac:dyDescent="0.2">
      <c r="A336" s="1" t="d">
        <v>2023-11-30</v>
      </c>
      <c r="B336" s="1" t="d">
        <v>2018-10-31</v>
      </c>
      <c r="C336" s="1" t="d">
        <v>2018-11-30</v>
      </c>
      <c r="D336" s="1" t="d">
        <v>2023-10-31</v>
      </c>
      <c r="E336" s="2" t="s">
        <v>280</v>
      </c>
      <c r="F336" s="2" t="s">
        <v>2768</v>
      </c>
      <c r="G336" s="2" t="s">
        <v>2769</v>
      </c>
      <c r="H336" s="2" t="s">
        <v>2770</v>
      </c>
      <c r="I336">
        <v>7.7962073830232306E-2</v>
      </c>
      <c r="J336" s="2" t="s">
        <v>2771</v>
      </c>
      <c r="K336" s="2" t="s">
        <v>2772</v>
      </c>
      <c r="L336">
        <v>335</v>
      </c>
      <c r="M336" s="2" t="s">
        <v>2773</v>
      </c>
      <c r="N336" s="2" t="s">
        <v>2774</v>
      </c>
      <c r="O336">
        <v>1.5488964642742501E-2</v>
      </c>
      <c r="P336" s="2" t="s">
        <v>2775</v>
      </c>
      <c r="Q336" s="2" t="s">
        <v>2776</v>
      </c>
      <c r="R336" s="2" t="s">
        <v>2777</v>
      </c>
      <c r="S336" s="2" t="s">
        <v>2778</v>
      </c>
    </row>
    <row r="337" spans="1:19" x14ac:dyDescent="0.2">
      <c r="A337" s="1" t="d">
        <v>2023-12-31</v>
      </c>
      <c r="B337" s="1" t="d">
        <v>2018-11-30</v>
      </c>
      <c r="C337" s="1" t="d">
        <v>2018-12-31</v>
      </c>
      <c r="D337" s="1" t="d">
        <v>2023-11-30</v>
      </c>
      <c r="E337" s="2" t="s">
        <v>280</v>
      </c>
      <c r="F337" s="2" t="s">
        <v>2779</v>
      </c>
      <c r="G337" s="2" t="s">
        <v>2780</v>
      </c>
      <c r="H337" s="2" t="s">
        <v>2781</v>
      </c>
      <c r="I337">
        <v>7.8617531492201395E-2</v>
      </c>
      <c r="J337" s="2" t="s">
        <v>2782</v>
      </c>
      <c r="K337" s="2" t="s">
        <v>2783</v>
      </c>
      <c r="L337">
        <v>336</v>
      </c>
      <c r="M337" s="2" t="s">
        <v>2784</v>
      </c>
      <c r="N337">
        <v>2.0560934544251602E-2</v>
      </c>
      <c r="O337">
        <v>7.0804126330818295E-4</v>
      </c>
      <c r="P337" s="2" t="s">
        <v>2785</v>
      </c>
      <c r="Q337" s="2" t="s">
        <v>2786</v>
      </c>
      <c r="R337" s="2" t="s">
        <v>2787</v>
      </c>
      <c r="S337" s="2" t="s">
        <v>2788</v>
      </c>
    </row>
    <row r="338" spans="1:19" x14ac:dyDescent="0.2">
      <c r="A338" s="1" t="d">
        <v>2024-01-31</v>
      </c>
      <c r="B338" s="1" t="d">
        <v>2018-12-31</v>
      </c>
      <c r="C338" s="1" t="d">
        <v>2019-01-31</v>
      </c>
      <c r="D338" s="1" t="d">
        <v>2023-12-31</v>
      </c>
      <c r="E338">
        <v>5.5908101825122201E-2</v>
      </c>
      <c r="F338">
        <v>-0.69336548415865296</v>
      </c>
      <c r="G338">
        <v>-0.28019841226410003</v>
      </c>
      <c r="H338" s="2" t="s">
        <v>2789</v>
      </c>
      <c r="I338">
        <v>7.7995666771653205E-2</v>
      </c>
      <c r="J338" s="2" t="s">
        <v>2790</v>
      </c>
      <c r="K338" s="2" t="s">
        <v>2791</v>
      </c>
      <c r="L338">
        <v>337</v>
      </c>
      <c r="M338" s="2" t="s">
        <v>2792</v>
      </c>
      <c r="N338" s="2" t="s">
        <v>2793</v>
      </c>
      <c r="O338">
        <v>-2.9945697361407099E-3</v>
      </c>
      <c r="P338" s="2" t="s">
        <v>2794</v>
      </c>
      <c r="Q338" s="2" t="s">
        <v>2795</v>
      </c>
      <c r="R338">
        <v>400.46339937733097</v>
      </c>
      <c r="S338" s="2" t="s">
        <v>2796</v>
      </c>
    </row>
    <row r="339" spans="1:19" x14ac:dyDescent="0.2">
      <c r="A339" s="1" t="d">
        <v>2024-02-29</v>
      </c>
      <c r="B339" s="1" t="d">
        <v>2019-01-31</v>
      </c>
      <c r="C339" s="1" t="d">
        <v>2019-02-28</v>
      </c>
      <c r="D339" s="1" t="d">
        <v>2024-01-31</v>
      </c>
      <c r="E339">
        <v>5.5908101825122201E-2</v>
      </c>
      <c r="F339" s="2" t="s">
        <v>2797</v>
      </c>
      <c r="G339">
        <v>8.6420921003151394E-2</v>
      </c>
      <c r="H339" s="2" t="s">
        <v>2798</v>
      </c>
      <c r="I339">
        <v>7.8010243336067597E-2</v>
      </c>
      <c r="J339" s="2" t="s">
        <v>2799</v>
      </c>
      <c r="K339" s="2" t="s">
        <v>2800</v>
      </c>
      <c r="L339">
        <v>338</v>
      </c>
      <c r="M339">
        <v>3.92910070216951E-2</v>
      </c>
      <c r="N339">
        <v>4.5748055482840199E-4</v>
      </c>
      <c r="O339">
        <v>-3.8833526466866698E-2</v>
      </c>
      <c r="P339" s="2" t="s">
        <v>2801</v>
      </c>
      <c r="Q339" s="2" t="s">
        <v>2802</v>
      </c>
      <c r="R339" s="2" t="s">
        <v>2803</v>
      </c>
      <c r="S339" s="2" t="s">
        <v>2804</v>
      </c>
    </row>
    <row r="340" spans="1:19" x14ac:dyDescent="0.2">
      <c r="A340" s="1" t="d">
        <v>2024-03-31</v>
      </c>
      <c r="B340" s="1" t="d">
        <v>2019-02-28</v>
      </c>
      <c r="C340" s="1" t="d">
        <v>2019-03-31</v>
      </c>
      <c r="D340" s="1" t="d">
        <v>2024-02-29</v>
      </c>
      <c r="E340">
        <v>5.5908101825122201E-2</v>
      </c>
      <c r="F340" s="2" t="s">
        <v>2805</v>
      </c>
      <c r="G340" s="2" t="s">
        <v>2806</v>
      </c>
      <c r="H340" s="2" t="s">
        <v>2807</v>
      </c>
      <c r="I340">
        <v>8.1699423330626797E-2</v>
      </c>
      <c r="J340" s="2" t="s">
        <v>2808</v>
      </c>
      <c r="K340" s="2" t="s">
        <v>2809</v>
      </c>
      <c r="L340">
        <v>339</v>
      </c>
      <c r="M340">
        <v>7.64608995772494E-2</v>
      </c>
      <c r="N340" s="2" t="s">
        <v>2810</v>
      </c>
      <c r="O340" s="2" t="s">
        <v>2811</v>
      </c>
      <c r="P340" s="2" t="s">
        <v>2812</v>
      </c>
      <c r="Q340" s="2" t="s">
        <v>2813</v>
      </c>
      <c r="R340" s="2" t="s">
        <v>2814</v>
      </c>
      <c r="S340" s="2" t="s">
        <v>2815</v>
      </c>
    </row>
    <row r="341" spans="1:19" x14ac:dyDescent="0.2">
      <c r="A341" s="1" t="d">
        <v>2024-04-30</v>
      </c>
      <c r="B341" s="1" t="d">
        <v>2019-03-31</v>
      </c>
      <c r="C341" s="1" t="d">
        <v>2019-04-30</v>
      </c>
      <c r="D341" s="1" t="d">
        <v>2024-03-31</v>
      </c>
      <c r="E341" s="2" t="s">
        <v>280</v>
      </c>
      <c r="F341" s="2" t="s">
        <v>2816</v>
      </c>
      <c r="G341" s="2" t="s">
        <v>2817</v>
      </c>
      <c r="H341" s="2" t="s">
        <v>2818</v>
      </c>
      <c r="I341">
        <v>8.3404389280629598E-2</v>
      </c>
      <c r="J341">
        <v>6.2738665689032302E-2</v>
      </c>
      <c r="K341" s="2" t="s">
        <v>2819</v>
      </c>
      <c r="L341">
        <v>340</v>
      </c>
      <c r="M341" s="2" t="s">
        <v>2820</v>
      </c>
      <c r="N341" s="2" t="s">
        <v>2821</v>
      </c>
      <c r="O341">
        <v>3.9953080757330103E-2</v>
      </c>
      <c r="P341" s="2" t="s">
        <v>2822</v>
      </c>
      <c r="Q341" s="2" t="s">
        <v>2823</v>
      </c>
      <c r="R341" s="2" t="s">
        <v>2824</v>
      </c>
      <c r="S341">
        <v>0.56738712870876695</v>
      </c>
    </row>
    <row r="342" spans="1:19" x14ac:dyDescent="0.2">
      <c r="A342" s="1" t="d">
        <v>2024-05-31</v>
      </c>
      <c r="B342" s="1" t="d">
        <v>2019-04-30</v>
      </c>
      <c r="C342" s="1" t="d">
        <v>2019-05-31</v>
      </c>
      <c r="D342" s="1" t="d">
        <v>2024-04-30</v>
      </c>
      <c r="E342" s="2" t="s">
        <v>280</v>
      </c>
      <c r="F342" s="2" t="s">
        <v>2825</v>
      </c>
      <c r="G342" s="2" t="s">
        <v>2826</v>
      </c>
      <c r="H342" s="2" t="s">
        <v>2827</v>
      </c>
      <c r="I342">
        <v>8.3676288378829497E-2</v>
      </c>
      <c r="J342" s="2" t="s">
        <v>2828</v>
      </c>
      <c r="K342">
        <v>2.48697558340857E-2</v>
      </c>
      <c r="L342">
        <v>341</v>
      </c>
      <c r="M342">
        <v>3.13808791255724E-2</v>
      </c>
      <c r="N342">
        <v>8.5400137757836204E-3</v>
      </c>
      <c r="O342">
        <v>-2.28408653497888E-2</v>
      </c>
      <c r="P342" s="2" t="s">
        <v>2829</v>
      </c>
      <c r="Q342" s="2" t="s">
        <v>2830</v>
      </c>
      <c r="R342" s="2" t="s">
        <v>2831</v>
      </c>
      <c r="S342" s="2" t="s">
        <v>2832</v>
      </c>
    </row>
    <row r="343" spans="1:19" x14ac:dyDescent="0.2">
      <c r="A343" s="1" t="d">
        <v>2024-06-30</v>
      </c>
      <c r="B343" s="1" t="d">
        <v>2019-05-31</v>
      </c>
      <c r="C343" s="1" t="d">
        <v>2019-06-30</v>
      </c>
      <c r="D343" s="1" t="d">
        <v>2024-05-31</v>
      </c>
      <c r="E343">
        <v>5.5908101825122201E-2</v>
      </c>
      <c r="F343" s="2" t="s">
        <v>2833</v>
      </c>
      <c r="G343" s="2" t="s">
        <v>2834</v>
      </c>
      <c r="H343" s="2" t="s">
        <v>2835</v>
      </c>
      <c r="I343">
        <v>8.3806634660010801E-2</v>
      </c>
      <c r="J343" s="2" t="s">
        <v>2836</v>
      </c>
      <c r="K343">
        <v>5.7352130428354698E-3</v>
      </c>
      <c r="L343">
        <v>342</v>
      </c>
      <c r="M343">
        <v>3.5154704976083098E-2</v>
      </c>
      <c r="N343">
        <v>4.0950737209750803E-3</v>
      </c>
      <c r="O343">
        <v>-3.1059631255108001E-2</v>
      </c>
      <c r="P343" s="2" t="s">
        <v>2837</v>
      </c>
      <c r="Q343" s="2" t="s">
        <v>2838</v>
      </c>
      <c r="R343" s="2" t="s">
        <v>2839</v>
      </c>
      <c r="S343" s="2" t="s">
        <v>2840</v>
      </c>
    </row>
    <row r="344" spans="1:19" x14ac:dyDescent="0.2">
      <c r="A344" s="1" t="d">
        <v>2024-07-31</v>
      </c>
      <c r="B344" s="1" t="d">
        <v>2019-06-30</v>
      </c>
      <c r="C344" s="1" t="d">
        <v>2019-07-31</v>
      </c>
      <c r="D344" s="1" t="d">
        <v>2024-06-30</v>
      </c>
      <c r="E344">
        <v>5.5908101825122201E-2</v>
      </c>
      <c r="F344" s="2" t="s">
        <v>2841</v>
      </c>
      <c r="G344">
        <v>0.72392451158458804</v>
      </c>
      <c r="H344" s="2" t="s">
        <v>2842</v>
      </c>
      <c r="I344">
        <v>8.4904607004649801E-2</v>
      </c>
      <c r="J344">
        <v>6.9697496940149001E-3</v>
      </c>
      <c r="K344" s="2" t="s">
        <v>2843</v>
      </c>
      <c r="L344">
        <v>343</v>
      </c>
      <c r="M344">
        <v>4.50776773507644E-3</v>
      </c>
      <c r="N344">
        <v>3.45038316395661E-2</v>
      </c>
      <c r="O344" s="2" t="s">
        <v>2844</v>
      </c>
      <c r="P344" s="2" t="s">
        <v>2845</v>
      </c>
      <c r="Q344" s="2" t="s">
        <v>2846</v>
      </c>
      <c r="R344" s="2" t="s">
        <v>2847</v>
      </c>
      <c r="S344" s="2" t="s">
        <v>2848</v>
      </c>
    </row>
    <row r="345" spans="1:19" x14ac:dyDescent="0.2">
      <c r="A345" s="1" t="d">
        <v>2024-08-31</v>
      </c>
      <c r="B345" s="1" t="d">
        <v>2019-07-31</v>
      </c>
      <c r="C345" s="1" t="d">
        <v>2019-08-31</v>
      </c>
      <c r="D345" s="1" t="d">
        <v>2024-07-31</v>
      </c>
      <c r="E345" s="2" t="s">
        <v>280</v>
      </c>
      <c r="F345" s="2" t="s">
        <v>2849</v>
      </c>
      <c r="G345" s="2" t="s">
        <v>2850</v>
      </c>
      <c r="H345" s="2" t="s">
        <v>2851</v>
      </c>
      <c r="I345">
        <v>8.5808568181256498E-2</v>
      </c>
      <c r="J345">
        <v>4.1365371516887003E-2</v>
      </c>
      <c r="K345" s="2" t="s">
        <v>2852</v>
      </c>
      <c r="L345">
        <v>344</v>
      </c>
      <c r="M345" s="2" t="s">
        <v>2853</v>
      </c>
      <c r="N345" s="2" t="s">
        <v>2854</v>
      </c>
      <c r="O345" s="2" t="s">
        <v>2855</v>
      </c>
      <c r="P345" s="2" t="s">
        <v>2856</v>
      </c>
      <c r="Q345" s="2" t="s">
        <v>2857</v>
      </c>
      <c r="R345" s="2" t="s">
        <v>2858</v>
      </c>
      <c r="S345">
        <v>0.566165715885243</v>
      </c>
    </row>
    <row r="346" spans="1:19" x14ac:dyDescent="0.2">
      <c r="A346" s="1" t="d">
        <v>2024-09-30</v>
      </c>
      <c r="B346" s="1" t="d">
        <v>2019-08-31</v>
      </c>
      <c r="C346" s="1" t="d">
        <v>2019-09-30</v>
      </c>
      <c r="D346" s="1" t="d">
        <v>2024-08-31</v>
      </c>
      <c r="E346">
        <v>6.7341506577508106E-2</v>
      </c>
      <c r="F346" s="2" t="s">
        <v>2859</v>
      </c>
      <c r="G346" s="2" t="s">
        <v>2860</v>
      </c>
      <c r="H346" s="2" t="s">
        <v>2861</v>
      </c>
      <c r="I346">
        <v>8.7438847243334394E-2</v>
      </c>
      <c r="J346">
        <v>5.9649695591272603E-2</v>
      </c>
      <c r="K346" s="2" t="s">
        <v>2862</v>
      </c>
      <c r="L346">
        <v>345</v>
      </c>
      <c r="M346" s="2" t="s">
        <v>2863</v>
      </c>
      <c r="N346" s="2" t="s">
        <v>2864</v>
      </c>
      <c r="O346">
        <v>3.8109368353844597E-2</v>
      </c>
      <c r="P346" s="2" t="s">
        <v>2865</v>
      </c>
      <c r="Q346" s="2" t="s">
        <v>2866</v>
      </c>
      <c r="R346" s="2" t="s">
        <v>2867</v>
      </c>
      <c r="S346" s="2" t="s">
        <v>2868</v>
      </c>
    </row>
    <row r="347" spans="1:19" x14ac:dyDescent="0.2">
      <c r="A347" s="1" t="d">
        <v>2024-10-31</v>
      </c>
      <c r="B347" s="1" t="d">
        <v>2019-09-30</v>
      </c>
      <c r="C347" s="1" t="d">
        <v>2019-10-31</v>
      </c>
      <c r="D347" s="1" t="d">
        <v>2024-09-30</v>
      </c>
      <c r="E347">
        <v>6.7341506577508106E-2</v>
      </c>
      <c r="F347" s="2" t="s">
        <v>2869</v>
      </c>
      <c r="G347">
        <v>0.94766418610964698</v>
      </c>
      <c r="H347" s="2" t="s">
        <v>2870</v>
      </c>
      <c r="I347">
        <v>8.8906808572457793E-2</v>
      </c>
      <c r="J347">
        <v>2.3007611054525399E-2</v>
      </c>
      <c r="K347" s="2" t="s">
        <v>2871</v>
      </c>
      <c r="L347">
        <v>346</v>
      </c>
      <c r="M347">
        <v>8.1545070793225E-3</v>
      </c>
      <c r="N347" s="2" t="s">
        <v>2872</v>
      </c>
      <c r="O347">
        <v>3.8012575552272998E-2</v>
      </c>
      <c r="P347" s="2" t="s">
        <v>2873</v>
      </c>
      <c r="Q347" s="2" t="s">
        <v>2874</v>
      </c>
      <c r="R347">
        <v>408.345501279806</v>
      </c>
      <c r="S347" s="2" t="s">
        <v>2875</v>
      </c>
    </row>
    <row r="348" spans="1:19" x14ac:dyDescent="0.2">
      <c r="A348" s="1" t="d">
        <v>2024-11-30</v>
      </c>
      <c r="B348" s="1" t="d">
        <v>2019-10-31</v>
      </c>
      <c r="C348" s="1" t="d">
        <v>2019-11-30</v>
      </c>
      <c r="D348" s="1" t="d">
        <v>2024-10-31</v>
      </c>
      <c r="E348">
        <v>6.7341506577508106E-2</v>
      </c>
      <c r="F348">
        <v>-0.67897866859470601</v>
      </c>
      <c r="G348">
        <v>-0.86902087331766598</v>
      </c>
      <c r="H348" s="2" t="s">
        <v>2876</v>
      </c>
      <c r="I348">
        <v>8.7274904514723403E-2</v>
      </c>
      <c r="J348">
        <v>3.6116039575963502E-2</v>
      </c>
      <c r="K348" s="2" t="s">
        <v>2877</v>
      </c>
      <c r="L348">
        <v>347</v>
      </c>
      <c r="M348">
        <v>1.02020000830435E-2</v>
      </c>
      <c r="N348" s="2" t="s">
        <v>2878</v>
      </c>
      <c r="O348">
        <v>4.1134647053220098E-2</v>
      </c>
      <c r="P348" s="2" t="s">
        <v>2879</v>
      </c>
      <c r="Q348" s="2" t="s">
        <v>2880</v>
      </c>
      <c r="R348" s="2" t="s">
        <v>2881</v>
      </c>
      <c r="S348" s="2" t="s">
        <v>2882</v>
      </c>
    </row>
    <row r="349" spans="1:19" x14ac:dyDescent="0.2">
      <c r="A349" s="1" t="d">
        <v>2024-12-31</v>
      </c>
      <c r="B349" s="1" t="d">
        <v>2019-11-30</v>
      </c>
      <c r="C349" s="1" t="d">
        <v>2019-12-31</v>
      </c>
      <c r="D349" s="1" t="d">
        <v>2024-11-30</v>
      </c>
      <c r="E349">
        <v>6.7341506577508106E-2</v>
      </c>
      <c r="F349">
        <v>-0.67953317728773499</v>
      </c>
      <c r="G349">
        <v>-0.11403977796748301</v>
      </c>
      <c r="H349" s="2" t="s">
        <v>2883</v>
      </c>
      <c r="I349">
        <v>8.6932532605740007E-2</v>
      </c>
      <c r="J349" s="2" t="s">
        <v>2884</v>
      </c>
      <c r="K349">
        <v>4.0389869617140202E-2</v>
      </c>
      <c r="L349">
        <v>348</v>
      </c>
      <c r="M349">
        <v>3.03136280889638E-2</v>
      </c>
      <c r="N349">
        <v>1.0773246666043301E-2</v>
      </c>
      <c r="O349">
        <v>-1.9540381422920399E-2</v>
      </c>
      <c r="P349" s="2" t="s">
        <v>2885</v>
      </c>
      <c r="Q349" s="2" t="s">
        <v>2886</v>
      </c>
      <c r="R349" s="2" t="s">
        <v>2887</v>
      </c>
      <c r="S349">
        <v>0.56784883200087699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9D1C-62B1-2241-AF0B-317D7649EB13}">
  <dimension ref="A1:V349"/>
  <sheetViews>
    <sheetView tabSelected="1" topLeftCell="B1" workbookViewId="0">
      <selection activeCell="F1" sqref="F1"/>
    </sheetView>
  </sheetViews>
  <sheetFormatPr baseColWidth="10" defaultRowHeight="16" x14ac:dyDescent="0.2"/>
  <cols>
    <col min="1" max="4" width="10.5" bestFit="1" customWidth="1"/>
    <col min="5" max="5" width="20.83203125" bestFit="1" customWidth="1"/>
    <col min="6" max="6" width="18.83203125" bestFit="1" customWidth="1"/>
    <col min="7" max="7" width="20.83203125" bestFit="1" customWidth="1"/>
    <col min="8" max="8" width="20.83203125" style="3" customWidth="1"/>
    <col min="9" max="9" width="20.83203125" style="5" customWidth="1"/>
    <col min="10" max="10" width="20.83203125" style="7" customWidth="1"/>
    <col min="11" max="11" width="19.83203125" bestFit="1" customWidth="1"/>
    <col min="12" max="12" width="21.6640625" bestFit="1" customWidth="1"/>
    <col min="13" max="13" width="22.6640625" bestFit="1" customWidth="1"/>
    <col min="14" max="14" width="21.6640625" bestFit="1" customWidth="1"/>
    <col min="15" max="15" width="8.5" bestFit="1" customWidth="1"/>
    <col min="16" max="16" width="21.6640625" bestFit="1" customWidth="1"/>
    <col min="17" max="18" width="20.83203125" bestFit="1" customWidth="1"/>
    <col min="19" max="21" width="18.83203125" bestFit="1" customWidth="1"/>
    <col min="22" max="22" width="19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2888</v>
      </c>
      <c r="I1" s="10" t="s">
        <v>2889</v>
      </c>
      <c r="J1" s="11" t="s">
        <v>2890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">
      <c r="A2" s="1" t="d">
        <v>1996-01-31</v>
      </c>
      <c r="B2" s="1" t="d">
        <v>1990-12-31</v>
      </c>
      <c r="C2" s="1" t="d">
        <v>1991-01-31</v>
      </c>
      <c r="D2" s="1" t="d">
        <v>1995-12-31</v>
      </c>
      <c r="E2" s="2" t="s">
        <v>19</v>
      </c>
      <c r="F2" s="2" t="s">
        <v>20</v>
      </c>
      <c r="G2" s="2" t="s">
        <v>21</v>
      </c>
      <c r="H2" s="4">
        <f>SIGN(F2)</f>
        <v>1</v>
      </c>
      <c r="I2" s="6">
        <f>SIGN(G2)</f>
        <v>1</v>
      </c>
      <c r="J2" s="8" t="b">
        <f>H2=I2</f>
        <v>1</v>
      </c>
      <c r="K2" s="2" t="s">
        <v>22</v>
      </c>
      <c r="L2" s="2" t="s">
        <v>23</v>
      </c>
      <c r="M2" s="2" t="s">
        <v>24</v>
      </c>
      <c r="N2">
        <v>7.57289433742796</v>
      </c>
      <c r="O2">
        <v>1</v>
      </c>
      <c r="P2" s="2" t="s">
        <v>25</v>
      </c>
      <c r="Q2" s="2" t="s">
        <v>26</v>
      </c>
      <c r="R2" s="2" t="s">
        <v>27</v>
      </c>
      <c r="S2" s="2" t="s">
        <v>27</v>
      </c>
      <c r="T2" s="2" t="s">
        <v>24</v>
      </c>
      <c r="U2">
        <v>7.57289433742796</v>
      </c>
      <c r="V2" s="2" t="s">
        <v>28</v>
      </c>
    </row>
    <row r="3" spans="1:22" x14ac:dyDescent="0.2">
      <c r="A3" s="1" t="d">
        <v>1996-02-29</v>
      </c>
      <c r="B3" s="1" t="d">
        <v>1991-01-31</v>
      </c>
      <c r="C3" s="1" t="d">
        <v>1991-02-28</v>
      </c>
      <c r="D3" s="1" t="d">
        <v>1996-01-31</v>
      </c>
      <c r="E3" s="2" t="s">
        <v>29</v>
      </c>
      <c r="F3">
        <v>-0.728754126232255</v>
      </c>
      <c r="G3">
        <v>-0.58796117249893498</v>
      </c>
      <c r="H3" s="4">
        <f t="shared" ref="H3:I66" si="0">SIGN(F3)</f>
        <v>-1</v>
      </c>
      <c r="I3" s="6">
        <f t="shared" si="0"/>
        <v>-1</v>
      </c>
      <c r="J3" s="8" t="b">
        <f t="shared" ref="J3:J66" si="1">H3=I3</f>
        <v>1</v>
      </c>
      <c r="K3" s="2" t="s">
        <v>30</v>
      </c>
      <c r="L3">
        <v>5.6752053040570398E-2</v>
      </c>
      <c r="M3" s="2" t="s">
        <v>31</v>
      </c>
      <c r="N3" s="2" t="s">
        <v>32</v>
      </c>
      <c r="O3">
        <v>2</v>
      </c>
      <c r="P3">
        <v>9.9555652328114794E-2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37</v>
      </c>
      <c r="V3">
        <v>0.48168219144337399</v>
      </c>
    </row>
    <row r="4" spans="1:22" x14ac:dyDescent="0.2">
      <c r="A4" s="1" t="d">
        <v>1996-03-31</v>
      </c>
      <c r="B4" s="1" t="d">
        <v>1991-02-28</v>
      </c>
      <c r="C4" s="1" t="d">
        <v>1991-03-31</v>
      </c>
      <c r="D4" s="1" t="d">
        <v>1996-02-29</v>
      </c>
      <c r="E4">
        <v>1.83073828029536E-2</v>
      </c>
      <c r="F4">
        <v>-0.73078428919835703</v>
      </c>
      <c r="G4">
        <v>-0.56672331871409298</v>
      </c>
      <c r="H4" s="4">
        <f t="shared" si="0"/>
        <v>-1</v>
      </c>
      <c r="I4" s="6">
        <f t="shared" si="0"/>
        <v>-1</v>
      </c>
      <c r="J4" s="8" t="b">
        <f t="shared" si="1"/>
        <v>1</v>
      </c>
      <c r="K4" s="2" t="s">
        <v>38</v>
      </c>
      <c r="L4">
        <v>5.4186310769975002E-2</v>
      </c>
      <c r="M4" s="2" t="s">
        <v>39</v>
      </c>
      <c r="N4" s="2" t="s">
        <v>40</v>
      </c>
      <c r="O4">
        <v>3</v>
      </c>
      <c r="P4">
        <v>9.47206454726012E-2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</row>
    <row r="5" spans="1:22" x14ac:dyDescent="0.2">
      <c r="A5" s="1" t="d">
        <v>1996-04-30</v>
      </c>
      <c r="B5" s="1" t="d">
        <v>1991-03-31</v>
      </c>
      <c r="C5" s="1" t="d">
        <v>1991-04-30</v>
      </c>
      <c r="D5" s="1" t="d">
        <v>1996-03-31</v>
      </c>
      <c r="E5">
        <v>1.83073828029536E-2</v>
      </c>
      <c r="F5">
        <v>-0.72810331439325904</v>
      </c>
      <c r="G5">
        <v>-0.25388421097757502</v>
      </c>
      <c r="H5" s="4">
        <f t="shared" si="0"/>
        <v>-1</v>
      </c>
      <c r="I5" s="6">
        <f t="shared" si="0"/>
        <v>-1</v>
      </c>
      <c r="J5" s="8" t="b">
        <f t="shared" si="1"/>
        <v>1</v>
      </c>
      <c r="K5" s="2" t="s">
        <v>47</v>
      </c>
      <c r="L5">
        <v>5.2923726664452303E-2</v>
      </c>
      <c r="M5" s="2" t="s">
        <v>48</v>
      </c>
      <c r="N5">
        <v>9.4131110600154097E-2</v>
      </c>
      <c r="O5">
        <v>4</v>
      </c>
      <c r="P5" s="2" t="s">
        <v>49</v>
      </c>
      <c r="Q5" s="2" t="s">
        <v>50</v>
      </c>
      <c r="R5">
        <v>-8.3705582886828195E-2</v>
      </c>
      <c r="S5" s="2" t="s">
        <v>51</v>
      </c>
      <c r="T5" s="2" t="s">
        <v>52</v>
      </c>
      <c r="U5" s="2" t="s">
        <v>53</v>
      </c>
      <c r="V5" s="2" t="s">
        <v>54</v>
      </c>
    </row>
    <row r="6" spans="1:22" x14ac:dyDescent="0.2">
      <c r="A6" s="1" t="d">
        <v>1996-05-31</v>
      </c>
      <c r="B6" s="1" t="d">
        <v>1991-04-30</v>
      </c>
      <c r="C6" s="1" t="d">
        <v>1991-05-31</v>
      </c>
      <c r="D6" s="1" t="d">
        <v>1996-04-30</v>
      </c>
      <c r="E6">
        <v>1.3530477745798001E-3</v>
      </c>
      <c r="F6">
        <v>-0.84206879669472201</v>
      </c>
      <c r="G6">
        <v>-0.173715212162977</v>
      </c>
      <c r="H6" s="4">
        <f t="shared" si="0"/>
        <v>-1</v>
      </c>
      <c r="I6" s="6">
        <f t="shared" si="0"/>
        <v>-1</v>
      </c>
      <c r="J6" s="8" t="b">
        <f t="shared" si="1"/>
        <v>1</v>
      </c>
      <c r="K6" s="2" t="s">
        <v>55</v>
      </c>
      <c r="L6" s="2" t="s">
        <v>56</v>
      </c>
      <c r="M6" s="2" t="s">
        <v>57</v>
      </c>
      <c r="N6">
        <v>5.0946756497831702E-2</v>
      </c>
      <c r="O6">
        <v>5</v>
      </c>
      <c r="P6" s="2" t="s">
        <v>58</v>
      </c>
      <c r="Q6" s="2" t="s">
        <v>59</v>
      </c>
      <c r="R6">
        <v>-0.197954492909654</v>
      </c>
      <c r="S6" s="2" t="s">
        <v>60</v>
      </c>
      <c r="T6" s="2" t="s">
        <v>61</v>
      </c>
      <c r="U6" s="2" t="s">
        <v>62</v>
      </c>
      <c r="V6" s="2" t="s">
        <v>63</v>
      </c>
    </row>
    <row r="7" spans="1:22" x14ac:dyDescent="0.2">
      <c r="A7" s="1" t="d">
        <v>1996-06-30</v>
      </c>
      <c r="B7" s="1" t="d">
        <v>1991-05-31</v>
      </c>
      <c r="C7" s="1" t="d">
        <v>1991-06-30</v>
      </c>
      <c r="D7" s="1" t="d">
        <v>1996-05-31</v>
      </c>
      <c r="E7">
        <v>1.83073828029536E-2</v>
      </c>
      <c r="F7">
        <v>-0.76848150284190198</v>
      </c>
      <c r="G7">
        <v>-1.34816673477772</v>
      </c>
      <c r="H7" s="4">
        <f t="shared" si="0"/>
        <v>-1</v>
      </c>
      <c r="I7" s="6">
        <f t="shared" si="0"/>
        <v>-1</v>
      </c>
      <c r="J7" s="8" t="b">
        <f t="shared" si="1"/>
        <v>1</v>
      </c>
      <c r="K7" s="2" t="s">
        <v>64</v>
      </c>
      <c r="L7">
        <v>4.6306940484494602E-2</v>
      </c>
      <c r="M7" s="2" t="s">
        <v>65</v>
      </c>
      <c r="N7" s="2" t="s">
        <v>66</v>
      </c>
      <c r="O7">
        <v>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 t="s">
        <v>72</v>
      </c>
      <c r="V7" s="2" t="s">
        <v>73</v>
      </c>
    </row>
    <row r="8" spans="1:22" x14ac:dyDescent="0.2">
      <c r="A8" s="1" t="d">
        <v>1996-07-31</v>
      </c>
      <c r="B8" s="1" t="d">
        <v>1991-06-30</v>
      </c>
      <c r="C8" s="1" t="d">
        <v>1991-07-31</v>
      </c>
      <c r="D8" s="1" t="d">
        <v>1996-06-30</v>
      </c>
      <c r="E8">
        <v>1.3530477745798001E-3</v>
      </c>
      <c r="F8" s="2" t="s">
        <v>74</v>
      </c>
      <c r="G8" s="2" t="s">
        <v>75</v>
      </c>
      <c r="H8" s="4">
        <f t="shared" si="0"/>
        <v>1</v>
      </c>
      <c r="I8" s="6">
        <f t="shared" si="0"/>
        <v>1</v>
      </c>
      <c r="J8" s="8" t="b">
        <f t="shared" si="1"/>
        <v>1</v>
      </c>
      <c r="K8" s="2" t="s">
        <v>76</v>
      </c>
      <c r="L8">
        <v>5.0165147309896699E-2</v>
      </c>
      <c r="M8" s="2" t="s">
        <v>77</v>
      </c>
      <c r="N8" s="2" t="s">
        <v>78</v>
      </c>
      <c r="O8">
        <v>7</v>
      </c>
      <c r="P8">
        <v>6.3230856339115404E-2</v>
      </c>
      <c r="Q8" s="2" t="s">
        <v>79</v>
      </c>
      <c r="R8" s="2" t="s">
        <v>80</v>
      </c>
      <c r="S8" s="2" t="s">
        <v>81</v>
      </c>
      <c r="T8" s="2" t="s">
        <v>82</v>
      </c>
      <c r="U8" s="2" t="s">
        <v>83</v>
      </c>
      <c r="V8" s="2" t="s">
        <v>84</v>
      </c>
    </row>
    <row r="9" spans="1:22" x14ac:dyDescent="0.2">
      <c r="A9" s="1" t="d">
        <v>1996-08-31</v>
      </c>
      <c r="B9" s="1" t="d">
        <v>1991-07-31</v>
      </c>
      <c r="C9" s="1" t="d">
        <v>1991-08-31</v>
      </c>
      <c r="D9" s="1" t="d">
        <v>1996-07-31</v>
      </c>
      <c r="E9">
        <v>1.12332403297802E-3</v>
      </c>
      <c r="F9" s="2" t="s">
        <v>85</v>
      </c>
      <c r="G9" s="2" t="s">
        <v>86</v>
      </c>
      <c r="H9" s="4">
        <f t="shared" si="0"/>
        <v>1</v>
      </c>
      <c r="I9" s="6">
        <f t="shared" si="0"/>
        <v>1</v>
      </c>
      <c r="J9" s="8" t="b">
        <f t="shared" si="1"/>
        <v>1</v>
      </c>
      <c r="K9" s="2" t="s">
        <v>87</v>
      </c>
      <c r="L9">
        <v>5.0524829546992098E-2</v>
      </c>
      <c r="M9" s="2" t="s">
        <v>88</v>
      </c>
      <c r="N9">
        <v>7.8928143544017906E-3</v>
      </c>
      <c r="O9">
        <v>8</v>
      </c>
      <c r="P9">
        <v>0.27200249258175502</v>
      </c>
      <c r="Q9">
        <v>3.1410217991924602E-2</v>
      </c>
      <c r="R9">
        <v>-0.24059227458983001</v>
      </c>
      <c r="S9" s="2" t="s">
        <v>89</v>
      </c>
      <c r="T9" s="2" t="s">
        <v>90</v>
      </c>
      <c r="U9" s="2" t="s">
        <v>91</v>
      </c>
      <c r="V9" s="2" t="s">
        <v>92</v>
      </c>
    </row>
    <row r="10" spans="1:22" x14ac:dyDescent="0.2">
      <c r="A10" s="1" t="d">
        <v>1996-09-30</v>
      </c>
      <c r="B10" s="1" t="d">
        <v>1991-08-31</v>
      </c>
      <c r="C10" s="1" t="d">
        <v>1991-09-30</v>
      </c>
      <c r="D10" s="1" t="d">
        <v>1996-08-31</v>
      </c>
      <c r="E10">
        <v>3.4304692863149099E-3</v>
      </c>
      <c r="F10">
        <v>-0.67558098156749702</v>
      </c>
      <c r="G10">
        <v>-2.0654366073246702</v>
      </c>
      <c r="H10" s="4">
        <f t="shared" si="0"/>
        <v>-1</v>
      </c>
      <c r="I10" s="6">
        <f t="shared" si="0"/>
        <v>-1</v>
      </c>
      <c r="J10" s="8" t="b">
        <f t="shared" si="1"/>
        <v>1</v>
      </c>
      <c r="K10" s="2" t="s">
        <v>93</v>
      </c>
      <c r="L10">
        <v>4.2026992451121903E-2</v>
      </c>
      <c r="M10" s="2" t="s">
        <v>94</v>
      </c>
      <c r="N10" s="2" t="s">
        <v>95</v>
      </c>
      <c r="O10">
        <v>9</v>
      </c>
      <c r="P10" s="2" t="s">
        <v>96</v>
      </c>
      <c r="Q10">
        <v>0.70248786659193196</v>
      </c>
      <c r="R10" s="2" t="s">
        <v>97</v>
      </c>
      <c r="S10" s="2" t="s">
        <v>98</v>
      </c>
      <c r="T10" s="2" t="s">
        <v>99</v>
      </c>
      <c r="U10" s="2" t="s">
        <v>100</v>
      </c>
      <c r="V10" s="2" t="s">
        <v>101</v>
      </c>
    </row>
    <row r="11" spans="1:22" x14ac:dyDescent="0.2">
      <c r="A11" s="1" t="d">
        <v>1996-10-31</v>
      </c>
      <c r="B11" s="1" t="d">
        <v>1991-09-30</v>
      </c>
      <c r="C11" s="1" t="d">
        <v>1991-10-31</v>
      </c>
      <c r="D11" s="1" t="d">
        <v>1996-09-30</v>
      </c>
      <c r="E11">
        <v>7.2208090183854502E-3</v>
      </c>
      <c r="F11" s="2" t="s">
        <v>102</v>
      </c>
      <c r="G11" s="2" t="s">
        <v>103</v>
      </c>
      <c r="H11" s="4">
        <f t="shared" si="0"/>
        <v>1</v>
      </c>
      <c r="I11" s="6">
        <f t="shared" si="0"/>
        <v>1</v>
      </c>
      <c r="J11" s="8" t="b">
        <f t="shared" si="1"/>
        <v>1</v>
      </c>
      <c r="K11" s="2" t="s">
        <v>104</v>
      </c>
      <c r="L11">
        <v>4.2355732922499903E-2</v>
      </c>
      <c r="M11" s="2" t="s">
        <v>105</v>
      </c>
      <c r="N11">
        <v>6.7004665166489202E-3</v>
      </c>
      <c r="O11">
        <v>10</v>
      </c>
      <c r="P11" s="2" t="s">
        <v>106</v>
      </c>
      <c r="Q11">
        <v>2.5885259350929599E-2</v>
      </c>
      <c r="R11">
        <v>-0.194031469001892</v>
      </c>
      <c r="S11" s="2" t="s">
        <v>107</v>
      </c>
      <c r="T11" s="2" t="s">
        <v>108</v>
      </c>
      <c r="U11" s="2" t="s">
        <v>109</v>
      </c>
      <c r="V11" s="2" t="s">
        <v>110</v>
      </c>
    </row>
    <row r="12" spans="1:22" x14ac:dyDescent="0.2">
      <c r="A12" s="1" t="d">
        <v>1996-11-30</v>
      </c>
      <c r="B12" s="1" t="d">
        <v>1991-10-31</v>
      </c>
      <c r="C12" s="1" t="d">
        <v>1991-11-30</v>
      </c>
      <c r="D12" s="1" t="d">
        <v>1996-10-31</v>
      </c>
      <c r="E12">
        <v>7.2208090183854502E-3</v>
      </c>
      <c r="F12">
        <v>-0.73526879085445296</v>
      </c>
      <c r="G12">
        <v>-1.2811084046471499</v>
      </c>
      <c r="H12" s="4">
        <f t="shared" si="0"/>
        <v>-1</v>
      </c>
      <c r="I12" s="6">
        <f t="shared" si="0"/>
        <v>-1</v>
      </c>
      <c r="J12" s="8" t="b">
        <f t="shared" si="1"/>
        <v>1</v>
      </c>
      <c r="K12" s="2" t="s">
        <v>111</v>
      </c>
      <c r="L12">
        <v>3.70829674341746E-2</v>
      </c>
      <c r="M12" s="2" t="s">
        <v>112</v>
      </c>
      <c r="N12" s="2" t="s">
        <v>113</v>
      </c>
      <c r="O12">
        <v>11</v>
      </c>
      <c r="P12" s="2" t="s">
        <v>114</v>
      </c>
      <c r="Q12" s="2" t="s">
        <v>115</v>
      </c>
      <c r="R12" s="2" t="s">
        <v>116</v>
      </c>
      <c r="S12" s="2" t="s">
        <v>117</v>
      </c>
      <c r="T12">
        <v>8.5082817571467704</v>
      </c>
      <c r="U12" s="2" t="s">
        <v>118</v>
      </c>
      <c r="V12" s="2" t="s">
        <v>119</v>
      </c>
    </row>
    <row r="13" spans="1:22" x14ac:dyDescent="0.2">
      <c r="A13" s="1" t="d">
        <v>1996-12-31</v>
      </c>
      <c r="B13" s="1" t="d">
        <v>1991-11-30</v>
      </c>
      <c r="C13" s="1" t="d">
        <v>1991-12-31</v>
      </c>
      <c r="D13" s="1" t="d">
        <v>1996-11-30</v>
      </c>
      <c r="E13">
        <v>3.4304692863149099E-3</v>
      </c>
      <c r="F13">
        <v>-0.74714416272172102</v>
      </c>
      <c r="G13">
        <v>-0.65011757105268797</v>
      </c>
      <c r="H13" s="4">
        <f t="shared" si="0"/>
        <v>-1</v>
      </c>
      <c r="I13" s="6">
        <f t="shared" si="0"/>
        <v>-1</v>
      </c>
      <c r="J13" s="8" t="b">
        <f t="shared" si="1"/>
        <v>1</v>
      </c>
      <c r="K13" s="2" t="s">
        <v>120</v>
      </c>
      <c r="L13">
        <v>3.43559811703378E-2</v>
      </c>
      <c r="M13">
        <v>9.4141594909091207E-3</v>
      </c>
      <c r="N13" s="2" t="s">
        <v>121</v>
      </c>
      <c r="O13">
        <v>12</v>
      </c>
      <c r="P13">
        <v>2.8009164409333799E-2</v>
      </c>
      <c r="Q13" s="2" t="s">
        <v>122</v>
      </c>
      <c r="R13" s="2" t="s">
        <v>123</v>
      </c>
      <c r="S13" s="2" t="s">
        <v>124</v>
      </c>
      <c r="T13">
        <v>8.5176959166376793</v>
      </c>
      <c r="U13" s="2" t="s">
        <v>125</v>
      </c>
      <c r="V13" s="2" t="s">
        <v>126</v>
      </c>
    </row>
    <row r="14" spans="1:22" x14ac:dyDescent="0.2">
      <c r="A14" s="1" t="d">
        <v>1997-01-31</v>
      </c>
      <c r="B14" s="1" t="d">
        <v>1991-12-31</v>
      </c>
      <c r="C14" s="1" t="d">
        <v>1992-01-31</v>
      </c>
      <c r="D14" s="1" t="d">
        <v>1996-12-31</v>
      </c>
      <c r="E14" s="2" t="s">
        <v>19</v>
      </c>
      <c r="F14">
        <v>-0.73626843992920599</v>
      </c>
      <c r="G14">
        <v>-4.7301587846094399</v>
      </c>
      <c r="H14" s="4">
        <f t="shared" si="0"/>
        <v>-1</v>
      </c>
      <c r="I14" s="6">
        <f t="shared" si="0"/>
        <v>-1</v>
      </c>
      <c r="J14" s="8" t="b">
        <f t="shared" si="1"/>
        <v>1</v>
      </c>
      <c r="K14" s="2" t="s">
        <v>127</v>
      </c>
      <c r="L14" s="2" t="s">
        <v>128</v>
      </c>
      <c r="M14" s="2" t="s">
        <v>129</v>
      </c>
      <c r="N14" s="2" t="s">
        <v>130</v>
      </c>
      <c r="O14">
        <v>13</v>
      </c>
      <c r="P14" s="2" t="s">
        <v>131</v>
      </c>
      <c r="Q14" s="2" t="s">
        <v>132</v>
      </c>
      <c r="R14" s="2" t="s">
        <v>133</v>
      </c>
      <c r="S14" s="2" t="s">
        <v>134</v>
      </c>
      <c r="T14" s="2" t="s">
        <v>135</v>
      </c>
      <c r="U14" s="2" t="s">
        <v>136</v>
      </c>
      <c r="V14" s="2" t="s">
        <v>137</v>
      </c>
    </row>
    <row r="15" spans="1:22" x14ac:dyDescent="0.2">
      <c r="A15" s="1" t="d">
        <v>1997-02-28</v>
      </c>
      <c r="B15" s="1" t="d">
        <v>1992-01-31</v>
      </c>
      <c r="C15" s="1" t="d">
        <v>1992-02-29</v>
      </c>
      <c r="D15" s="1" t="d">
        <v>1997-01-31</v>
      </c>
      <c r="E15">
        <v>1E-4</v>
      </c>
      <c r="F15" s="2" t="s">
        <v>138</v>
      </c>
      <c r="G15" s="2" t="s">
        <v>139</v>
      </c>
      <c r="H15" s="4">
        <f t="shared" si="0"/>
        <v>1</v>
      </c>
      <c r="I15" s="6">
        <f t="shared" si="0"/>
        <v>1</v>
      </c>
      <c r="J15" s="8" t="b">
        <f t="shared" si="1"/>
        <v>1</v>
      </c>
      <c r="K15" s="2" t="s">
        <v>140</v>
      </c>
      <c r="L15" s="2" t="s">
        <v>141</v>
      </c>
      <c r="M15" s="2" t="s">
        <v>142</v>
      </c>
      <c r="N15" s="2" t="s">
        <v>143</v>
      </c>
      <c r="O15">
        <v>14</v>
      </c>
      <c r="P15" s="2" t="s">
        <v>144</v>
      </c>
      <c r="Q15" s="2" t="s">
        <v>145</v>
      </c>
      <c r="R15" s="2" t="s">
        <v>146</v>
      </c>
      <c r="S15" s="2" t="s">
        <v>147</v>
      </c>
      <c r="T15" s="2" t="s">
        <v>148</v>
      </c>
      <c r="U15" s="2" t="s">
        <v>149</v>
      </c>
      <c r="V15" s="2" t="s">
        <v>150</v>
      </c>
    </row>
    <row r="16" spans="1:22" x14ac:dyDescent="0.2">
      <c r="A16" s="1" t="d">
        <v>1997-03-31</v>
      </c>
      <c r="B16" s="1" t="d">
        <v>1992-02-29</v>
      </c>
      <c r="C16" s="1" t="d">
        <v>1992-03-31</v>
      </c>
      <c r="D16" s="1" t="d">
        <v>1997-02-28</v>
      </c>
      <c r="E16">
        <v>1E-4</v>
      </c>
      <c r="F16">
        <v>-0.78845503865592204</v>
      </c>
      <c r="G16">
        <v>-1.2915099672299599</v>
      </c>
      <c r="H16" s="4">
        <f t="shared" si="0"/>
        <v>-1</v>
      </c>
      <c r="I16" s="6">
        <f t="shared" si="0"/>
        <v>-1</v>
      </c>
      <c r="J16" s="8" t="b">
        <f t="shared" si="1"/>
        <v>1</v>
      </c>
      <c r="K16" s="2" t="s">
        <v>151</v>
      </c>
      <c r="L16">
        <v>2.1140395320628402E-2</v>
      </c>
      <c r="M16" s="2" t="s">
        <v>152</v>
      </c>
      <c r="N16" s="2" t="s">
        <v>153</v>
      </c>
      <c r="O16">
        <v>15</v>
      </c>
      <c r="P16" s="2" t="s">
        <v>154</v>
      </c>
      <c r="Q16" s="2" t="s">
        <v>155</v>
      </c>
      <c r="R16" s="2" t="s">
        <v>156</v>
      </c>
      <c r="S16" s="2" t="s">
        <v>157</v>
      </c>
      <c r="T16" s="2" t="s">
        <v>158</v>
      </c>
      <c r="U16" s="2" t="s">
        <v>159</v>
      </c>
      <c r="V16" s="2" t="s">
        <v>160</v>
      </c>
    </row>
    <row r="17" spans="1:22" x14ac:dyDescent="0.2">
      <c r="A17" s="1" t="d">
        <v>1997-04-30</v>
      </c>
      <c r="B17" s="1" t="d">
        <v>1992-03-31</v>
      </c>
      <c r="C17" s="1" t="d">
        <v>1992-04-30</v>
      </c>
      <c r="D17" s="1" t="d">
        <v>1997-03-31</v>
      </c>
      <c r="E17">
        <v>1E-4</v>
      </c>
      <c r="F17">
        <v>-0.79461257875292801</v>
      </c>
      <c r="G17">
        <v>-0.83255847544307804</v>
      </c>
      <c r="H17" s="4">
        <f t="shared" si="0"/>
        <v>-1</v>
      </c>
      <c r="I17" s="6">
        <f t="shared" si="0"/>
        <v>-1</v>
      </c>
      <c r="J17" s="8" t="b">
        <f t="shared" si="1"/>
        <v>1</v>
      </c>
      <c r="K17" s="2" t="s">
        <v>161</v>
      </c>
      <c r="L17">
        <v>1.7805634106707598E-2</v>
      </c>
      <c r="M17">
        <v>1.4398910756195399E-3</v>
      </c>
      <c r="N17" s="2" t="s">
        <v>162</v>
      </c>
      <c r="O17">
        <v>16</v>
      </c>
      <c r="P17">
        <v>9.4864741725375294E-3</v>
      </c>
      <c r="Q17" s="2" t="s">
        <v>163</v>
      </c>
      <c r="R17" s="2" t="s">
        <v>164</v>
      </c>
      <c r="S17" s="2" t="s">
        <v>165</v>
      </c>
      <c r="T17" s="2" t="s">
        <v>166</v>
      </c>
      <c r="U17" s="2" t="s">
        <v>167</v>
      </c>
      <c r="V17" s="2" t="s">
        <v>168</v>
      </c>
    </row>
    <row r="18" spans="1:22" x14ac:dyDescent="0.2">
      <c r="A18" s="1" t="d">
        <v>1997-05-31</v>
      </c>
      <c r="B18" s="1" t="d">
        <v>1992-04-30</v>
      </c>
      <c r="C18" s="1" t="d">
        <v>1992-05-31</v>
      </c>
      <c r="D18" s="1" t="d">
        <v>1997-04-30</v>
      </c>
      <c r="E18">
        <v>1E-4</v>
      </c>
      <c r="F18">
        <v>0.81471916674127498</v>
      </c>
      <c r="G18" s="2" t="s">
        <v>169</v>
      </c>
      <c r="H18" s="4">
        <f t="shared" si="0"/>
        <v>1</v>
      </c>
      <c r="I18" s="6">
        <f t="shared" si="0"/>
        <v>1</v>
      </c>
      <c r="J18" s="8" t="b">
        <f t="shared" si="1"/>
        <v>1</v>
      </c>
      <c r="K18" s="2" t="s">
        <v>170</v>
      </c>
      <c r="L18" s="2" t="s">
        <v>171</v>
      </c>
      <c r="M18" s="2" t="s">
        <v>172</v>
      </c>
      <c r="N18" s="2" t="s">
        <v>173</v>
      </c>
      <c r="O18">
        <v>17</v>
      </c>
      <c r="P18" s="2" t="s">
        <v>174</v>
      </c>
      <c r="Q18">
        <v>8.1426803001888398E-2</v>
      </c>
      <c r="R18">
        <v>-3.01082422844338E-2</v>
      </c>
      <c r="S18" s="2" t="s">
        <v>175</v>
      </c>
      <c r="T18" s="2" t="s">
        <v>176</v>
      </c>
      <c r="U18" s="2" t="s">
        <v>177</v>
      </c>
      <c r="V18" s="2" t="s">
        <v>178</v>
      </c>
    </row>
    <row r="19" spans="1:22" x14ac:dyDescent="0.2">
      <c r="A19" s="1" t="d">
        <v>1997-06-30</v>
      </c>
      <c r="B19" s="1" t="d">
        <v>1992-05-31</v>
      </c>
      <c r="C19" s="1" t="d">
        <v>1992-06-30</v>
      </c>
      <c r="D19" s="1" t="d">
        <v>1997-05-31</v>
      </c>
      <c r="E19">
        <v>1E-4</v>
      </c>
      <c r="F19">
        <v>-0.79759249704672797</v>
      </c>
      <c r="G19">
        <v>-0.99303684331549502</v>
      </c>
      <c r="H19" s="4">
        <f t="shared" si="0"/>
        <v>-1</v>
      </c>
      <c r="I19" s="6">
        <f t="shared" si="0"/>
        <v>-1</v>
      </c>
      <c r="J19" s="8" t="b">
        <f t="shared" si="1"/>
        <v>1</v>
      </c>
      <c r="K19" s="2" t="s">
        <v>179</v>
      </c>
      <c r="L19" s="2" t="s">
        <v>180</v>
      </c>
      <c r="M19">
        <v>3.8198492488425898E-2</v>
      </c>
      <c r="N19" s="2" t="s">
        <v>181</v>
      </c>
      <c r="O19">
        <v>18</v>
      </c>
      <c r="P19">
        <v>4.6066674197072402E-2</v>
      </c>
      <c r="Q19" s="2" t="s">
        <v>182</v>
      </c>
      <c r="R19" s="2" t="s">
        <v>183</v>
      </c>
      <c r="S19" s="2" t="s">
        <v>184</v>
      </c>
      <c r="T19" s="2" t="s">
        <v>185</v>
      </c>
      <c r="U19" s="2" t="s">
        <v>186</v>
      </c>
      <c r="V19" s="2" t="s">
        <v>187</v>
      </c>
    </row>
    <row r="20" spans="1:22" x14ac:dyDescent="0.2">
      <c r="A20" s="1" t="d">
        <v>1997-07-31</v>
      </c>
      <c r="B20" s="1" t="d">
        <v>1992-06-30</v>
      </c>
      <c r="C20" s="1" t="d">
        <v>1992-07-31</v>
      </c>
      <c r="D20" s="1" t="d">
        <v>1997-06-30</v>
      </c>
      <c r="E20">
        <v>1E-4</v>
      </c>
      <c r="F20">
        <v>-0.79992124034117595</v>
      </c>
      <c r="G20">
        <v>-1.3158920668971299</v>
      </c>
      <c r="H20" s="4">
        <f t="shared" si="0"/>
        <v>-1</v>
      </c>
      <c r="I20" s="6">
        <f t="shared" si="0"/>
        <v>-1</v>
      </c>
      <c r="J20" s="8" t="b">
        <f t="shared" si="1"/>
        <v>1</v>
      </c>
      <c r="K20" s="2" t="s">
        <v>188</v>
      </c>
      <c r="L20" s="2" t="s">
        <v>189</v>
      </c>
      <c r="M20" s="2" t="s">
        <v>190</v>
      </c>
      <c r="N20" s="2" t="s">
        <v>191</v>
      </c>
      <c r="O20">
        <v>19</v>
      </c>
      <c r="P20" s="2" t="s">
        <v>192</v>
      </c>
      <c r="Q20" s="2" t="s">
        <v>193</v>
      </c>
      <c r="R20" s="2" t="s">
        <v>194</v>
      </c>
      <c r="S20" s="2" t="s">
        <v>195</v>
      </c>
      <c r="T20" s="2" t="s">
        <v>196</v>
      </c>
      <c r="U20" s="2" t="s">
        <v>197</v>
      </c>
      <c r="V20" s="2" t="s">
        <v>198</v>
      </c>
    </row>
    <row r="21" spans="1:22" x14ac:dyDescent="0.2">
      <c r="A21" s="1" t="d">
        <v>1997-08-31</v>
      </c>
      <c r="B21" s="1" t="d">
        <v>1992-07-31</v>
      </c>
      <c r="C21" s="1" t="d">
        <v>1992-08-31</v>
      </c>
      <c r="D21" s="1" t="d">
        <v>1997-07-31</v>
      </c>
      <c r="E21">
        <v>2.8480358684357899E-3</v>
      </c>
      <c r="F21" s="2" t="s">
        <v>199</v>
      </c>
      <c r="G21">
        <v>8.8334529932124803E-2</v>
      </c>
      <c r="H21" s="4">
        <f t="shared" si="0"/>
        <v>1</v>
      </c>
      <c r="I21" s="6">
        <f t="shared" si="0"/>
        <v>1</v>
      </c>
      <c r="J21" s="8" t="b">
        <f t="shared" si="1"/>
        <v>1</v>
      </c>
      <c r="K21" s="2" t="s">
        <v>200</v>
      </c>
      <c r="L21" s="2" t="s">
        <v>201</v>
      </c>
      <c r="M21" s="2" t="s">
        <v>202</v>
      </c>
      <c r="N21">
        <v>6.0806893128597097E-3</v>
      </c>
      <c r="O21">
        <v>20</v>
      </c>
      <c r="P21" s="2" t="s">
        <v>203</v>
      </c>
      <c r="Q21" s="2" t="s">
        <v>204</v>
      </c>
      <c r="R21">
        <v>-0.14215969436576001</v>
      </c>
      <c r="S21" s="2" t="s">
        <v>205</v>
      </c>
      <c r="T21" s="2" t="s">
        <v>206</v>
      </c>
      <c r="U21" s="2" t="s">
        <v>207</v>
      </c>
      <c r="V21">
        <v>0.44467906144200098</v>
      </c>
    </row>
    <row r="22" spans="1:22" x14ac:dyDescent="0.2">
      <c r="A22" s="1" t="d">
        <v>1997-09-30</v>
      </c>
      <c r="B22" s="1" t="d">
        <v>1992-08-31</v>
      </c>
      <c r="C22" s="1" t="d">
        <v>1992-09-30</v>
      </c>
      <c r="D22" s="1" t="d">
        <v>1997-08-31</v>
      </c>
      <c r="E22">
        <v>1.83073828029536E-2</v>
      </c>
      <c r="F22" s="2" t="s">
        <v>208</v>
      </c>
      <c r="G22" s="2" t="s">
        <v>209</v>
      </c>
      <c r="H22" s="4">
        <f t="shared" si="0"/>
        <v>1</v>
      </c>
      <c r="I22" s="6">
        <f t="shared" si="0"/>
        <v>1</v>
      </c>
      <c r="J22" s="8" t="b">
        <f t="shared" si="1"/>
        <v>1</v>
      </c>
      <c r="K22" s="2" t="s">
        <v>210</v>
      </c>
      <c r="L22" s="2" t="s">
        <v>211</v>
      </c>
      <c r="M22">
        <v>1.8568720098903601E-3</v>
      </c>
      <c r="N22">
        <v>0.64907186979198905</v>
      </c>
      <c r="O22">
        <v>21</v>
      </c>
      <c r="P22">
        <v>9.4033226394421802E-3</v>
      </c>
      <c r="Q22" s="2" t="s">
        <v>212</v>
      </c>
      <c r="R22" s="2" t="s">
        <v>213</v>
      </c>
      <c r="S22" s="2" t="s">
        <v>214</v>
      </c>
      <c r="T22" s="2" t="s">
        <v>215</v>
      </c>
      <c r="U22" s="2" t="s">
        <v>216</v>
      </c>
      <c r="V22" s="2" t="s">
        <v>217</v>
      </c>
    </row>
    <row r="23" spans="1:22" x14ac:dyDescent="0.2">
      <c r="A23" s="1" t="d">
        <v>1997-10-31</v>
      </c>
      <c r="B23" s="1" t="d">
        <v>1992-09-30</v>
      </c>
      <c r="C23" s="1" t="d">
        <v>1992-10-31</v>
      </c>
      <c r="D23" s="1" t="d">
        <v>1997-09-30</v>
      </c>
      <c r="E23" s="2" t="s">
        <v>19</v>
      </c>
      <c r="F23">
        <v>-0.79414839897322798</v>
      </c>
      <c r="G23">
        <v>-2.3788666518057</v>
      </c>
      <c r="H23" s="4">
        <f t="shared" si="0"/>
        <v>-1</v>
      </c>
      <c r="I23" s="6">
        <f t="shared" si="0"/>
        <v>-1</v>
      </c>
      <c r="J23" s="8" t="b">
        <f t="shared" si="1"/>
        <v>1</v>
      </c>
      <c r="K23" s="2" t="s">
        <v>218</v>
      </c>
      <c r="L23">
        <v>4.3234124789351801E-3</v>
      </c>
      <c r="M23" s="2" t="s">
        <v>219</v>
      </c>
      <c r="N23" s="2" t="s">
        <v>220</v>
      </c>
      <c r="O23">
        <v>22</v>
      </c>
      <c r="P23" s="2" t="s">
        <v>221</v>
      </c>
      <c r="Q23" s="2" t="s">
        <v>222</v>
      </c>
      <c r="R23" s="2" t="s">
        <v>223</v>
      </c>
      <c r="S23" s="2" t="s">
        <v>224</v>
      </c>
      <c r="T23" s="2" t="s">
        <v>225</v>
      </c>
      <c r="U23" s="2" t="s">
        <v>226</v>
      </c>
      <c r="V23" s="2" t="s">
        <v>227</v>
      </c>
    </row>
    <row r="24" spans="1:22" x14ac:dyDescent="0.2">
      <c r="A24" s="1" t="d">
        <v>1997-11-30</v>
      </c>
      <c r="B24" s="1" t="d">
        <v>1992-10-31</v>
      </c>
      <c r="C24" s="1" t="d">
        <v>1992-11-30</v>
      </c>
      <c r="D24" s="1" t="d">
        <v>1997-10-31</v>
      </c>
      <c r="E24">
        <v>8.6974900261778103E-3</v>
      </c>
      <c r="F24">
        <v>-0.81691595843362197</v>
      </c>
      <c r="G24">
        <v>-1.28330526626917</v>
      </c>
      <c r="H24" s="4">
        <f t="shared" si="0"/>
        <v>-1</v>
      </c>
      <c r="I24" s="6">
        <f t="shared" si="0"/>
        <v>-1</v>
      </c>
      <c r="J24" s="8" t="b">
        <f t="shared" si="1"/>
        <v>1</v>
      </c>
      <c r="K24" s="2" t="s">
        <v>228</v>
      </c>
      <c r="L24">
        <v>-5.72514056228734E-4</v>
      </c>
      <c r="M24" s="2" t="s">
        <v>229</v>
      </c>
      <c r="N24" s="2" t="s">
        <v>230</v>
      </c>
      <c r="O24">
        <v>23</v>
      </c>
      <c r="P24">
        <v>9.7248893245814899E-2</v>
      </c>
      <c r="Q24" s="2" t="s">
        <v>231</v>
      </c>
      <c r="R24" s="2" t="s">
        <v>232</v>
      </c>
      <c r="S24" s="2" t="s">
        <v>233</v>
      </c>
      <c r="T24" s="2" t="s">
        <v>234</v>
      </c>
      <c r="U24" s="2" t="s">
        <v>235</v>
      </c>
      <c r="V24" s="2" t="s">
        <v>236</v>
      </c>
    </row>
    <row r="25" spans="1:22" x14ac:dyDescent="0.2">
      <c r="A25" s="1" t="d">
        <v>1997-12-31</v>
      </c>
      <c r="B25" s="1" t="d">
        <v>1992-11-30</v>
      </c>
      <c r="C25" s="1" t="d">
        <v>1992-12-31</v>
      </c>
      <c r="D25" s="1" t="d">
        <v>1997-11-30</v>
      </c>
      <c r="E25">
        <v>1E-4</v>
      </c>
      <c r="F25">
        <v>-0.83305244639958698</v>
      </c>
      <c r="G25">
        <v>-0.49538052614008199</v>
      </c>
      <c r="H25" s="4">
        <f t="shared" si="0"/>
        <v>-1</v>
      </c>
      <c r="I25" s="6">
        <f t="shared" si="0"/>
        <v>-1</v>
      </c>
      <c r="J25" s="8" t="b">
        <f t="shared" si="1"/>
        <v>1</v>
      </c>
      <c r="K25" s="2" t="s">
        <v>237</v>
      </c>
      <c r="L25">
        <v>-2.4467868292736301E-3</v>
      </c>
      <c r="M25" s="2" t="s">
        <v>238</v>
      </c>
      <c r="N25" s="2" t="s">
        <v>239</v>
      </c>
      <c r="O25">
        <v>24</v>
      </c>
      <c r="P25">
        <v>6.8926992091796299E-2</v>
      </c>
      <c r="Q25" s="2" t="s">
        <v>240</v>
      </c>
      <c r="R25">
        <v>3.1692686101002301E-2</v>
      </c>
      <c r="S25" s="2" t="s">
        <v>241</v>
      </c>
      <c r="T25" s="2" t="s">
        <v>242</v>
      </c>
      <c r="U25" s="2" t="s">
        <v>243</v>
      </c>
      <c r="V25" s="2" t="s">
        <v>244</v>
      </c>
    </row>
    <row r="26" spans="1:22" x14ac:dyDescent="0.2">
      <c r="A26" s="1" t="d">
        <v>1998-01-31</v>
      </c>
      <c r="B26" s="1" t="d">
        <v>1992-12-31</v>
      </c>
      <c r="C26" s="1" t="d">
        <v>1993-01-31</v>
      </c>
      <c r="D26" s="1" t="d">
        <v>1997-12-31</v>
      </c>
      <c r="E26">
        <v>1E-4</v>
      </c>
      <c r="F26" s="2" t="s">
        <v>245</v>
      </c>
      <c r="G26" s="2" t="s">
        <v>246</v>
      </c>
      <c r="H26" s="4">
        <f t="shared" si="0"/>
        <v>1</v>
      </c>
      <c r="I26" s="6">
        <f t="shared" si="0"/>
        <v>1</v>
      </c>
      <c r="J26" s="8" t="b">
        <f t="shared" si="1"/>
        <v>1</v>
      </c>
      <c r="K26" s="2" t="s">
        <v>247</v>
      </c>
      <c r="L26">
        <v>1.12445939362277E-3</v>
      </c>
      <c r="M26" s="2" t="s">
        <v>248</v>
      </c>
      <c r="N26" s="2" t="s">
        <v>249</v>
      </c>
      <c r="O26">
        <v>25</v>
      </c>
      <c r="P26">
        <v>3.1717013289454303E-2</v>
      </c>
      <c r="Q26" s="2" t="s">
        <v>250</v>
      </c>
      <c r="R26" s="2" t="s">
        <v>251</v>
      </c>
      <c r="S26" s="2" t="s">
        <v>252</v>
      </c>
      <c r="T26" s="2" t="s">
        <v>253</v>
      </c>
      <c r="U26" s="2" t="s">
        <v>254</v>
      </c>
      <c r="V26" s="2" t="s">
        <v>255</v>
      </c>
    </row>
    <row r="27" spans="1:22" x14ac:dyDescent="0.2">
      <c r="A27" s="1" t="d">
        <v>1998-02-28</v>
      </c>
      <c r="B27" s="1" t="d">
        <v>1993-01-31</v>
      </c>
      <c r="C27" s="1" t="d">
        <v>1993-02-28</v>
      </c>
      <c r="D27" s="1" t="d">
        <v>1998-01-31</v>
      </c>
      <c r="E27">
        <v>1E-4</v>
      </c>
      <c r="F27">
        <v>-0.82844063671774004</v>
      </c>
      <c r="G27">
        <v>-0.176422894821716</v>
      </c>
      <c r="H27" s="4">
        <f t="shared" si="0"/>
        <v>-1</v>
      </c>
      <c r="I27" s="6">
        <f t="shared" si="0"/>
        <v>-1</v>
      </c>
      <c r="J27" s="8" t="b">
        <f t="shared" si="1"/>
        <v>1</v>
      </c>
      <c r="K27" s="2" t="s">
        <v>256</v>
      </c>
      <c r="L27">
        <v>4.56988137174134E-4</v>
      </c>
      <c r="M27" s="2" t="s">
        <v>257</v>
      </c>
      <c r="N27">
        <v>3.1286492995550898E-2</v>
      </c>
      <c r="O27">
        <v>26</v>
      </c>
      <c r="P27" s="2" t="s">
        <v>258</v>
      </c>
      <c r="Q27">
        <v>3.4688999029592001E-2</v>
      </c>
      <c r="R27">
        <v>-9.3182200552582195E-2</v>
      </c>
      <c r="S27" s="2" t="s">
        <v>259</v>
      </c>
      <c r="T27" s="2" t="s">
        <v>260</v>
      </c>
      <c r="U27">
        <v>62.469493201246301</v>
      </c>
      <c r="V27" s="2" t="s">
        <v>261</v>
      </c>
    </row>
    <row r="28" spans="1:22" x14ac:dyDescent="0.2">
      <c r="A28" s="1" t="d">
        <v>1998-03-31</v>
      </c>
      <c r="B28" s="1" t="d">
        <v>1993-02-28</v>
      </c>
      <c r="C28" s="1" t="d">
        <v>1993-03-31</v>
      </c>
      <c r="D28" s="1" t="d">
        <v>1998-02-28</v>
      </c>
      <c r="E28">
        <v>1E-4</v>
      </c>
      <c r="F28" s="2" t="s">
        <v>262</v>
      </c>
      <c r="G28">
        <v>8.6423045582636401E-2</v>
      </c>
      <c r="H28" s="4">
        <f t="shared" si="0"/>
        <v>1</v>
      </c>
      <c r="I28" s="6">
        <f t="shared" si="0"/>
        <v>1</v>
      </c>
      <c r="J28" s="8" t="b">
        <f t="shared" si="1"/>
        <v>1</v>
      </c>
      <c r="K28" s="2" t="s">
        <v>263</v>
      </c>
      <c r="L28">
        <v>7.7895838977886105E-4</v>
      </c>
      <c r="M28" s="2" t="s">
        <v>264</v>
      </c>
      <c r="N28">
        <v>7.3349096710977803E-3</v>
      </c>
      <c r="O28">
        <v>27</v>
      </c>
      <c r="P28" s="2" t="s">
        <v>265</v>
      </c>
      <c r="Q28">
        <v>1.6482212265098699E-2</v>
      </c>
      <c r="R28">
        <v>-0.14919629385654401</v>
      </c>
      <c r="S28" s="2" t="s">
        <v>266</v>
      </c>
      <c r="T28" s="2" t="s">
        <v>267</v>
      </c>
      <c r="U28" s="2" t="s">
        <v>268</v>
      </c>
      <c r="V28" s="2" t="s">
        <v>269</v>
      </c>
    </row>
    <row r="29" spans="1:22" x14ac:dyDescent="0.2">
      <c r="A29" s="1" t="d">
        <v>1998-04-30</v>
      </c>
      <c r="B29" s="1" t="d">
        <v>1993-03-31</v>
      </c>
      <c r="C29" s="1" t="d">
        <v>1993-04-30</v>
      </c>
      <c r="D29" s="1" t="d">
        <v>1998-03-31</v>
      </c>
      <c r="E29">
        <v>5.9948425031894001E-3</v>
      </c>
      <c r="F29" s="2" t="s">
        <v>270</v>
      </c>
      <c r="G29" s="2" t="s">
        <v>271</v>
      </c>
      <c r="H29" s="4">
        <f t="shared" si="0"/>
        <v>1</v>
      </c>
      <c r="I29" s="6">
        <f t="shared" si="0"/>
        <v>1</v>
      </c>
      <c r="J29" s="8" t="b">
        <f t="shared" si="1"/>
        <v>1</v>
      </c>
      <c r="K29" s="2" t="s">
        <v>272</v>
      </c>
      <c r="L29">
        <v>2.5763821514084599E-3</v>
      </c>
      <c r="M29" s="2" t="s">
        <v>273</v>
      </c>
      <c r="N29" s="2" t="s">
        <v>274</v>
      </c>
      <c r="O29">
        <v>28</v>
      </c>
      <c r="P29">
        <v>7.9165972481959807E-2</v>
      </c>
      <c r="Q29">
        <v>9.0694870365952501E-2</v>
      </c>
      <c r="R29" s="2" t="s">
        <v>275</v>
      </c>
      <c r="S29" s="2" t="s">
        <v>276</v>
      </c>
      <c r="T29" s="2" t="s">
        <v>277</v>
      </c>
      <c r="U29" s="2" t="s">
        <v>278</v>
      </c>
      <c r="V29" s="2" t="s">
        <v>279</v>
      </c>
    </row>
    <row r="30" spans="1:22" x14ac:dyDescent="0.2">
      <c r="A30" s="1" t="d">
        <v>1998-05-31</v>
      </c>
      <c r="B30" s="1" t="d">
        <v>1993-04-30</v>
      </c>
      <c r="C30" s="1" t="d">
        <v>1993-05-31</v>
      </c>
      <c r="D30" s="1" t="d">
        <v>1998-04-30</v>
      </c>
      <c r="E30" s="2" t="s">
        <v>280</v>
      </c>
      <c r="F30">
        <v>-0.73879013388038295</v>
      </c>
      <c r="G30">
        <v>-1.2010955652056201</v>
      </c>
      <c r="H30" s="4">
        <f t="shared" si="0"/>
        <v>-1</v>
      </c>
      <c r="I30" s="6">
        <f t="shared" si="0"/>
        <v>-1</v>
      </c>
      <c r="J30" s="8" t="b">
        <f t="shared" si="1"/>
        <v>1</v>
      </c>
      <c r="K30" s="2" t="s">
        <v>281</v>
      </c>
      <c r="L30">
        <v>-1.8982347532645E-3</v>
      </c>
      <c r="M30" s="2" t="s">
        <v>282</v>
      </c>
      <c r="N30" s="2" t="s">
        <v>283</v>
      </c>
      <c r="O30">
        <v>29</v>
      </c>
      <c r="P30">
        <v>8.5847963411027697E-2</v>
      </c>
      <c r="Q30" s="2" t="s">
        <v>284</v>
      </c>
      <c r="R30" s="2" t="s">
        <v>285</v>
      </c>
      <c r="S30" s="2" t="s">
        <v>286</v>
      </c>
      <c r="T30" s="2" t="s">
        <v>287</v>
      </c>
      <c r="U30" s="2" t="s">
        <v>288</v>
      </c>
      <c r="V30" s="2" t="s">
        <v>289</v>
      </c>
    </row>
    <row r="31" spans="1:22" x14ac:dyDescent="0.2">
      <c r="A31" s="1" t="d">
        <v>1998-06-30</v>
      </c>
      <c r="B31" s="1" t="d">
        <v>1993-05-31</v>
      </c>
      <c r="C31" s="1" t="d">
        <v>1993-06-30</v>
      </c>
      <c r="D31" s="1" t="d">
        <v>1998-05-31</v>
      </c>
      <c r="E31">
        <v>3.8535285937105201E-2</v>
      </c>
      <c r="F31" s="2" t="s">
        <v>290</v>
      </c>
      <c r="G31" s="2" t="s">
        <v>291</v>
      </c>
      <c r="H31" s="4">
        <f t="shared" si="0"/>
        <v>1</v>
      </c>
      <c r="I31" s="6">
        <f t="shared" si="0"/>
        <v>1</v>
      </c>
      <c r="J31" s="8" t="b">
        <f t="shared" si="1"/>
        <v>1</v>
      </c>
      <c r="K31" s="2" t="s">
        <v>292</v>
      </c>
      <c r="L31">
        <v>-1.9730500022754199E-4</v>
      </c>
      <c r="M31">
        <v>9.1515255032797796E-2</v>
      </c>
      <c r="N31" s="2" t="s">
        <v>293</v>
      </c>
      <c r="O31">
        <v>30</v>
      </c>
      <c r="P31">
        <v>5.5231408646650097E-2</v>
      </c>
      <c r="Q31">
        <v>8.3536837637479794E-2</v>
      </c>
      <c r="R31">
        <v>2.83054289908297E-2</v>
      </c>
      <c r="S31" s="2" t="s">
        <v>294</v>
      </c>
      <c r="T31" s="2" t="s">
        <v>295</v>
      </c>
      <c r="U31" s="2" t="s">
        <v>296</v>
      </c>
      <c r="V31" s="2" t="s">
        <v>297</v>
      </c>
    </row>
    <row r="32" spans="1:22" x14ac:dyDescent="0.2">
      <c r="A32" s="1" t="d">
        <v>1998-07-31</v>
      </c>
      <c r="B32" s="1" t="d">
        <v>1993-06-30</v>
      </c>
      <c r="C32" s="1" t="d">
        <v>1993-07-31</v>
      </c>
      <c r="D32" s="1" t="d">
        <v>1998-06-30</v>
      </c>
      <c r="E32">
        <v>3.8535285937105201E-2</v>
      </c>
      <c r="F32">
        <v>-0.77289065100870702</v>
      </c>
      <c r="G32">
        <v>-1.0230217004003801</v>
      </c>
      <c r="H32" s="4">
        <f t="shared" si="0"/>
        <v>-1</v>
      </c>
      <c r="I32" s="6">
        <f t="shared" si="0"/>
        <v>-1</v>
      </c>
      <c r="J32" s="8" t="b">
        <f t="shared" si="1"/>
        <v>1</v>
      </c>
      <c r="K32" s="2" t="s">
        <v>298</v>
      </c>
      <c r="L32">
        <v>-3.9715647618517201E-3</v>
      </c>
      <c r="M32">
        <v>6.2565541869779903E-2</v>
      </c>
      <c r="N32" s="2" t="s">
        <v>299</v>
      </c>
      <c r="O32">
        <v>31</v>
      </c>
      <c r="P32">
        <v>4.4924862672265697E-2</v>
      </c>
      <c r="Q32" s="2" t="s">
        <v>300</v>
      </c>
      <c r="R32" s="2" t="s">
        <v>301</v>
      </c>
      <c r="S32" s="2" t="s">
        <v>302</v>
      </c>
      <c r="T32" s="2" t="s">
        <v>303</v>
      </c>
      <c r="U32" s="2" t="s">
        <v>304</v>
      </c>
      <c r="V32" s="2" t="s">
        <v>305</v>
      </c>
    </row>
    <row r="33" spans="1:22" x14ac:dyDescent="0.2">
      <c r="A33" s="1" t="d">
        <v>1998-08-31</v>
      </c>
      <c r="B33" s="1" t="d">
        <v>1993-07-31</v>
      </c>
      <c r="C33" s="1" t="d">
        <v>1993-08-31</v>
      </c>
      <c r="D33" s="1" t="d">
        <v>1998-07-31</v>
      </c>
      <c r="E33">
        <v>3.8535285937105201E-2</v>
      </c>
      <c r="F33">
        <v>-0.77506107122757195</v>
      </c>
      <c r="G33">
        <v>-0.88417454589347799</v>
      </c>
      <c r="H33" s="4">
        <f t="shared" si="0"/>
        <v>-1</v>
      </c>
      <c r="I33" s="6">
        <f t="shared" si="0"/>
        <v>-1</v>
      </c>
      <c r="J33" s="8" t="b">
        <f t="shared" si="1"/>
        <v>1</v>
      </c>
      <c r="K33" s="2" t="s">
        <v>306</v>
      </c>
      <c r="L33">
        <v>-7.2076051336591703E-3</v>
      </c>
      <c r="M33" s="2" t="s">
        <v>307</v>
      </c>
      <c r="N33" s="2" t="s">
        <v>308</v>
      </c>
      <c r="O33">
        <v>32</v>
      </c>
      <c r="P33">
        <v>1.9288719463772201E-2</v>
      </c>
      <c r="Q33" s="2" t="s">
        <v>309</v>
      </c>
      <c r="R33" s="2" t="s">
        <v>310</v>
      </c>
      <c r="S33" s="2" t="s">
        <v>311</v>
      </c>
      <c r="T33">
        <v>34.2078582823885</v>
      </c>
      <c r="U33" s="2" t="s">
        <v>312</v>
      </c>
      <c r="V33" s="2" t="s">
        <v>313</v>
      </c>
    </row>
    <row r="34" spans="1:22" x14ac:dyDescent="0.2">
      <c r="A34" s="1" t="d">
        <v>1998-09-30</v>
      </c>
      <c r="B34" s="1" t="d">
        <v>1993-08-31</v>
      </c>
      <c r="C34" s="1" t="d">
        <v>1993-09-30</v>
      </c>
      <c r="D34" s="1" t="d">
        <v>1998-08-31</v>
      </c>
      <c r="E34" s="2" t="s">
        <v>280</v>
      </c>
      <c r="F34" s="2" t="s">
        <v>314</v>
      </c>
      <c r="G34" s="2" t="s">
        <v>315</v>
      </c>
      <c r="H34" s="4">
        <f t="shared" si="0"/>
        <v>1</v>
      </c>
      <c r="I34" s="6">
        <f t="shared" si="0"/>
        <v>1</v>
      </c>
      <c r="J34" s="8" t="b">
        <f t="shared" si="1"/>
        <v>1</v>
      </c>
      <c r="K34" s="2" t="s">
        <v>316</v>
      </c>
      <c r="L34">
        <v>2.1498712338844701E-4</v>
      </c>
      <c r="M34" s="2" t="s">
        <v>317</v>
      </c>
      <c r="N34" s="2" t="s">
        <v>318</v>
      </c>
      <c r="O34">
        <v>33</v>
      </c>
      <c r="P34" s="2" t="s">
        <v>319</v>
      </c>
      <c r="Q34" s="2" t="s">
        <v>320</v>
      </c>
      <c r="R34" s="2" t="s">
        <v>321</v>
      </c>
      <c r="S34">
        <v>3.9597310834986699</v>
      </c>
      <c r="T34">
        <v>35.8070834910286</v>
      </c>
      <c r="U34" s="2" t="s">
        <v>322</v>
      </c>
      <c r="V34" s="2" t="s">
        <v>323</v>
      </c>
    </row>
    <row r="35" spans="1:22" x14ac:dyDescent="0.2">
      <c r="A35" s="1" t="d">
        <v>1998-10-31</v>
      </c>
      <c r="B35" s="1" t="d">
        <v>1993-09-30</v>
      </c>
      <c r="C35" s="1" t="d">
        <v>1993-10-31</v>
      </c>
      <c r="D35" s="1" t="d">
        <v>1998-09-30</v>
      </c>
      <c r="E35" s="2" t="s">
        <v>280</v>
      </c>
      <c r="F35">
        <v>-0.75848056360133698</v>
      </c>
      <c r="G35">
        <v>-0.280911505177453</v>
      </c>
      <c r="H35" s="4">
        <f t="shared" si="0"/>
        <v>-1</v>
      </c>
      <c r="I35" s="6">
        <f t="shared" si="0"/>
        <v>-1</v>
      </c>
      <c r="J35" s="8" t="b">
        <f t="shared" si="1"/>
        <v>1</v>
      </c>
      <c r="K35">
        <v>0.70460198406018404</v>
      </c>
      <c r="L35">
        <v>-8.1102197260002698E-4</v>
      </c>
      <c r="M35" s="2" t="s">
        <v>324</v>
      </c>
      <c r="N35">
        <v>7.8456280691592495E-2</v>
      </c>
      <c r="O35">
        <v>34</v>
      </c>
      <c r="P35">
        <v>8.1902417827536197E-2</v>
      </c>
      <c r="Q35">
        <v>4.8036836567365397E-2</v>
      </c>
      <c r="R35">
        <v>-3.3865581260170703E-2</v>
      </c>
      <c r="S35" s="2" t="s">
        <v>325</v>
      </c>
      <c r="T35" s="2" t="s">
        <v>326</v>
      </c>
      <c r="U35" s="2" t="s">
        <v>327</v>
      </c>
      <c r="V35" s="2" t="s">
        <v>328</v>
      </c>
    </row>
    <row r="36" spans="1:22" x14ac:dyDescent="0.2">
      <c r="A36" s="1" t="d">
        <v>1998-11-30</v>
      </c>
      <c r="B36" s="1" t="d">
        <v>1993-10-31</v>
      </c>
      <c r="C36" s="1" t="d">
        <v>1993-11-30</v>
      </c>
      <c r="D36" s="1" t="d">
        <v>1998-10-31</v>
      </c>
      <c r="E36" s="2" t="s">
        <v>280</v>
      </c>
      <c r="F36">
        <v>-0.74896644313469096</v>
      </c>
      <c r="G36">
        <v>-5.2773882473380503E-2</v>
      </c>
      <c r="H36" s="4">
        <f t="shared" si="0"/>
        <v>-1</v>
      </c>
      <c r="I36" s="6">
        <f t="shared" si="0"/>
        <v>-1</v>
      </c>
      <c r="J36" s="8" t="b">
        <f t="shared" si="1"/>
        <v>1</v>
      </c>
      <c r="K36" s="2" t="s">
        <v>329</v>
      </c>
      <c r="L36">
        <v>-9.9997782896650198E-4</v>
      </c>
      <c r="M36" s="2" t="s">
        <v>330</v>
      </c>
      <c r="N36">
        <v>2.6805372021288698E-3</v>
      </c>
      <c r="O36">
        <v>35</v>
      </c>
      <c r="P36" s="2" t="s">
        <v>331</v>
      </c>
      <c r="Q36">
        <v>8.7513871588269995E-3</v>
      </c>
      <c r="R36">
        <v>-0.10892663379182201</v>
      </c>
      <c r="S36" s="2" t="s">
        <v>332</v>
      </c>
      <c r="T36" s="2" t="s">
        <v>333</v>
      </c>
      <c r="U36" s="2" t="s">
        <v>334</v>
      </c>
      <c r="V36" s="2" t="s">
        <v>335</v>
      </c>
    </row>
    <row r="37" spans="1:22" x14ac:dyDescent="0.2">
      <c r="A37" s="1" t="d">
        <v>1998-12-31</v>
      </c>
      <c r="B37" s="1" t="d">
        <v>1993-11-30</v>
      </c>
      <c r="C37" s="1" t="d">
        <v>1993-12-31</v>
      </c>
      <c r="D37" s="1" t="d">
        <v>1998-11-30</v>
      </c>
      <c r="E37" s="2" t="s">
        <v>280</v>
      </c>
      <c r="F37">
        <v>-0.74019223019309699</v>
      </c>
      <c r="G37">
        <v>-0.39079021125086899</v>
      </c>
      <c r="H37" s="4">
        <f t="shared" si="0"/>
        <v>-1</v>
      </c>
      <c r="I37" s="6">
        <f t="shared" si="0"/>
        <v>-1</v>
      </c>
      <c r="J37" s="8" t="b">
        <f t="shared" si="1"/>
        <v>1</v>
      </c>
      <c r="K37" s="2" t="s">
        <v>336</v>
      </c>
      <c r="L37">
        <v>-2.4122612833936798E-3</v>
      </c>
      <c r="M37" s="2" t="s">
        <v>337</v>
      </c>
      <c r="N37">
        <v>0.15083743202093899</v>
      </c>
      <c r="O37">
        <v>36</v>
      </c>
      <c r="P37" s="2" t="s">
        <v>338</v>
      </c>
      <c r="Q37">
        <v>6.4729658327912595E-2</v>
      </c>
      <c r="R37">
        <v>6.4959885042079196E-3</v>
      </c>
      <c r="S37" s="2" t="s">
        <v>339</v>
      </c>
      <c r="T37" s="2" t="s">
        <v>340</v>
      </c>
      <c r="U37" s="2" t="s">
        <v>341</v>
      </c>
      <c r="V37" s="2" t="s">
        <v>342</v>
      </c>
    </row>
    <row r="38" spans="1:22" x14ac:dyDescent="0.2">
      <c r="A38" s="1" t="d">
        <v>1999-01-31</v>
      </c>
      <c r="B38" s="1" t="d">
        <v>1993-12-31</v>
      </c>
      <c r="C38" s="1" t="d">
        <v>1994-01-31</v>
      </c>
      <c r="D38" s="1" t="d">
        <v>1998-12-31</v>
      </c>
      <c r="E38">
        <v>5.5908101825122201E-2</v>
      </c>
      <c r="F38">
        <v>-0.73470999054391095</v>
      </c>
      <c r="G38">
        <v>-0.33784041191754699</v>
      </c>
      <c r="H38" s="4">
        <f t="shared" si="0"/>
        <v>-1</v>
      </c>
      <c r="I38" s="6">
        <f t="shared" si="0"/>
        <v>-1</v>
      </c>
      <c r="J38" s="8" t="b">
        <f t="shared" si="1"/>
        <v>1</v>
      </c>
      <c r="K38" s="2" t="s">
        <v>343</v>
      </c>
      <c r="L38">
        <v>-3.6231932351415302E-3</v>
      </c>
      <c r="M38" s="2" t="s">
        <v>344</v>
      </c>
      <c r="N38" s="2" t="s">
        <v>345</v>
      </c>
      <c r="O38">
        <v>37</v>
      </c>
      <c r="P38">
        <v>6.5244956818478E-2</v>
      </c>
      <c r="Q38">
        <v>5.49449722914006E-2</v>
      </c>
      <c r="R38">
        <v>-1.0299984527077401E-2</v>
      </c>
      <c r="S38" s="2" t="s">
        <v>346</v>
      </c>
      <c r="T38">
        <v>36.799427011392602</v>
      </c>
      <c r="U38" s="2" t="s">
        <v>347</v>
      </c>
      <c r="V38" s="2" t="s">
        <v>348</v>
      </c>
    </row>
    <row r="39" spans="1:22" x14ac:dyDescent="0.2">
      <c r="A39" s="1" t="d">
        <v>1999-02-28</v>
      </c>
      <c r="B39" s="1" t="d">
        <v>1994-01-31</v>
      </c>
      <c r="C39" s="1" t="d">
        <v>1994-02-28</v>
      </c>
      <c r="D39" s="1" t="d">
        <v>1999-01-31</v>
      </c>
      <c r="E39">
        <v>5.5908101825122201E-2</v>
      </c>
      <c r="F39" s="2" t="s">
        <v>349</v>
      </c>
      <c r="G39" s="2" t="s">
        <v>350</v>
      </c>
      <c r="H39" s="4">
        <f t="shared" si="0"/>
        <v>1</v>
      </c>
      <c r="I39" s="6">
        <f t="shared" si="0"/>
        <v>1</v>
      </c>
      <c r="J39" s="8" t="b">
        <f t="shared" si="1"/>
        <v>1</v>
      </c>
      <c r="K39" s="2" t="s">
        <v>351</v>
      </c>
      <c r="L39">
        <v>-2.8401450904407999E-3</v>
      </c>
      <c r="M39" s="2" t="s">
        <v>352</v>
      </c>
      <c r="N39">
        <v>4.7047491011217503E-2</v>
      </c>
      <c r="O39">
        <v>38</v>
      </c>
      <c r="P39">
        <v>8.8923420040017701E-2</v>
      </c>
      <c r="Q39" s="2" t="s">
        <v>353</v>
      </c>
      <c r="R39">
        <v>-5.3736890391354597E-2</v>
      </c>
      <c r="S39" s="2" t="s">
        <v>354</v>
      </c>
      <c r="T39" s="2" t="s">
        <v>355</v>
      </c>
      <c r="U39" s="2" t="s">
        <v>356</v>
      </c>
      <c r="V39" s="2" t="s">
        <v>357</v>
      </c>
    </row>
    <row r="40" spans="1:22" x14ac:dyDescent="0.2">
      <c r="A40" s="1" t="d">
        <v>1999-03-31</v>
      </c>
      <c r="B40" s="1" t="d">
        <v>1994-02-28</v>
      </c>
      <c r="C40" s="1" t="d">
        <v>1994-03-31</v>
      </c>
      <c r="D40" s="1" t="d">
        <v>1999-02-28</v>
      </c>
      <c r="E40" s="2" t="s">
        <v>280</v>
      </c>
      <c r="F40">
        <v>-0.74655957327576505</v>
      </c>
      <c r="G40">
        <v>-1.01998649198265</v>
      </c>
      <c r="H40" s="4">
        <f t="shared" si="0"/>
        <v>-1</v>
      </c>
      <c r="I40" s="6">
        <f t="shared" si="0"/>
        <v>-1</v>
      </c>
      <c r="J40" s="8" t="b">
        <f t="shared" si="1"/>
        <v>1</v>
      </c>
      <c r="K40" s="2" t="s">
        <v>358</v>
      </c>
      <c r="L40">
        <v>-6.4858309215956797E-3</v>
      </c>
      <c r="M40">
        <v>7.4762279873543294E-2</v>
      </c>
      <c r="N40" s="2" t="s">
        <v>359</v>
      </c>
      <c r="O40">
        <v>39</v>
      </c>
      <c r="P40" s="2" t="s">
        <v>360</v>
      </c>
      <c r="Q40" s="2" t="s">
        <v>361</v>
      </c>
      <c r="R40" s="2" t="s">
        <v>362</v>
      </c>
      <c r="S40" s="2" t="s">
        <v>363</v>
      </c>
      <c r="T40" s="2" t="s">
        <v>364</v>
      </c>
      <c r="U40" s="2" t="s">
        <v>365</v>
      </c>
      <c r="V40" s="2" t="s">
        <v>366</v>
      </c>
    </row>
    <row r="41" spans="1:22" x14ac:dyDescent="0.2">
      <c r="A41" s="1" t="d">
        <v>1999-04-30</v>
      </c>
      <c r="B41" s="1" t="d">
        <v>1994-03-31</v>
      </c>
      <c r="C41" s="1" t="d">
        <v>1994-04-30</v>
      </c>
      <c r="D41" s="1" t="d">
        <v>1999-03-31</v>
      </c>
      <c r="E41" s="2" t="s">
        <v>280</v>
      </c>
      <c r="F41">
        <v>0.75959978377924997</v>
      </c>
      <c r="G41" s="2" t="s">
        <v>367</v>
      </c>
      <c r="H41" s="4">
        <f t="shared" si="0"/>
        <v>1</v>
      </c>
      <c r="I41" s="6">
        <f t="shared" si="0"/>
        <v>1</v>
      </c>
      <c r="J41" s="8" t="b">
        <f t="shared" si="1"/>
        <v>1</v>
      </c>
      <c r="K41" s="2" t="s">
        <v>368</v>
      </c>
      <c r="L41">
        <v>-2.9940803340343801E-3</v>
      </c>
      <c r="M41">
        <v>4.4776485502967103E-2</v>
      </c>
      <c r="N41" s="2" t="s">
        <v>369</v>
      </c>
      <c r="O41">
        <v>40</v>
      </c>
      <c r="P41" s="2" t="s">
        <v>370</v>
      </c>
      <c r="Q41" s="2" t="s">
        <v>371</v>
      </c>
      <c r="R41">
        <v>0.120576677013346</v>
      </c>
      <c r="S41" s="2" t="s">
        <v>372</v>
      </c>
      <c r="T41" s="2" t="s">
        <v>373</v>
      </c>
      <c r="U41">
        <v>72.605212628100801</v>
      </c>
      <c r="V41" s="2" t="s">
        <v>374</v>
      </c>
    </row>
    <row r="42" spans="1:22" x14ac:dyDescent="0.2">
      <c r="A42" s="1" t="d">
        <v>1999-05-31</v>
      </c>
      <c r="B42" s="1" t="d">
        <v>1994-04-30</v>
      </c>
      <c r="C42" s="1" t="d">
        <v>1994-05-31</v>
      </c>
      <c r="D42" s="1" t="d">
        <v>1999-04-30</v>
      </c>
      <c r="E42" s="2" t="s">
        <v>280</v>
      </c>
      <c r="F42">
        <v>-0.73392412401338503</v>
      </c>
      <c r="G42">
        <v>-2.33246954846337</v>
      </c>
      <c r="H42" s="4">
        <f t="shared" si="0"/>
        <v>-1</v>
      </c>
      <c r="I42" s="6">
        <f t="shared" si="0"/>
        <v>-1</v>
      </c>
      <c r="J42" s="8" t="b">
        <f t="shared" si="1"/>
        <v>1</v>
      </c>
      <c r="K42" s="2" t="s">
        <v>375</v>
      </c>
      <c r="L42">
        <v>-1.12840286191921E-2</v>
      </c>
      <c r="M42" s="2" t="s">
        <v>376</v>
      </c>
      <c r="N42" s="2" t="s">
        <v>377</v>
      </c>
      <c r="O42">
        <v>41</v>
      </c>
      <c r="P42" s="2" t="s">
        <v>378</v>
      </c>
      <c r="Q42" s="2" t="s">
        <v>379</v>
      </c>
      <c r="R42" s="2" t="s">
        <v>380</v>
      </c>
      <c r="S42" s="2" t="s">
        <v>381</v>
      </c>
      <c r="T42" s="2" t="s">
        <v>382</v>
      </c>
      <c r="U42" s="2" t="s">
        <v>383</v>
      </c>
      <c r="V42" s="2" t="s">
        <v>384</v>
      </c>
    </row>
    <row r="43" spans="1:22" x14ac:dyDescent="0.2">
      <c r="A43" s="1" t="d">
        <v>1999-06-30</v>
      </c>
      <c r="B43" s="1" t="d">
        <v>1994-05-31</v>
      </c>
      <c r="C43" s="1" t="d">
        <v>1994-06-30</v>
      </c>
      <c r="D43" s="1" t="d">
        <v>1999-05-31</v>
      </c>
      <c r="E43" s="2" t="s">
        <v>280</v>
      </c>
      <c r="F43">
        <v>-0.75332146430344404</v>
      </c>
      <c r="G43">
        <v>-0.78345080212774398</v>
      </c>
      <c r="H43" s="4">
        <f t="shared" si="0"/>
        <v>-1</v>
      </c>
      <c r="I43" s="6">
        <f t="shared" si="0"/>
        <v>-1</v>
      </c>
      <c r="J43" s="8" t="b">
        <f t="shared" si="1"/>
        <v>1</v>
      </c>
      <c r="K43" s="2" t="s">
        <v>385</v>
      </c>
      <c r="L43">
        <v>-1.4022208667094801E-2</v>
      </c>
      <c r="M43">
        <v>9.0777699773081095E-4</v>
      </c>
      <c r="N43" s="2" t="s">
        <v>386</v>
      </c>
      <c r="O43">
        <v>42</v>
      </c>
      <c r="P43">
        <v>4.6490577584290902E-3</v>
      </c>
      <c r="Q43" s="2" t="s">
        <v>387</v>
      </c>
      <c r="R43" s="2" t="s">
        <v>388</v>
      </c>
      <c r="S43" s="2" t="s">
        <v>389</v>
      </c>
      <c r="T43" s="2" t="s">
        <v>390</v>
      </c>
      <c r="U43" s="2" t="s">
        <v>391</v>
      </c>
      <c r="V43" s="2" t="s">
        <v>392</v>
      </c>
    </row>
    <row r="44" spans="1:22" x14ac:dyDescent="0.2">
      <c r="A44" s="1" t="d">
        <v>1999-07-31</v>
      </c>
      <c r="B44" s="1" t="d">
        <v>1994-06-30</v>
      </c>
      <c r="C44" s="1" t="d">
        <v>1994-07-31</v>
      </c>
      <c r="D44" s="1" t="d">
        <v>1999-06-30</v>
      </c>
      <c r="E44" s="2" t="s">
        <v>280</v>
      </c>
      <c r="F44">
        <v>-0.75336919805279701</v>
      </c>
      <c r="G44">
        <v>-0.94421404453062197</v>
      </c>
      <c r="H44" s="4">
        <f t="shared" si="0"/>
        <v>-1</v>
      </c>
      <c r="I44" s="6">
        <f t="shared" si="0"/>
        <v>-1</v>
      </c>
      <c r="J44" s="8" t="b">
        <f t="shared" si="1"/>
        <v>1</v>
      </c>
      <c r="K44" s="2" t="s">
        <v>393</v>
      </c>
      <c r="L44">
        <v>-1.7309105613608999E-2</v>
      </c>
      <c r="M44">
        <v>3.64217554271445E-2</v>
      </c>
      <c r="N44">
        <v>0.85915276578875299</v>
      </c>
      <c r="O44">
        <v>43</v>
      </c>
      <c r="P44" s="2" t="s">
        <v>394</v>
      </c>
      <c r="Q44" s="2" t="s">
        <v>395</v>
      </c>
      <c r="R44" s="2" t="s">
        <v>396</v>
      </c>
      <c r="S44" s="2" t="s">
        <v>397</v>
      </c>
      <c r="T44" s="2" t="s">
        <v>398</v>
      </c>
      <c r="U44" s="2" t="s">
        <v>399</v>
      </c>
      <c r="V44" s="2" t="s">
        <v>400</v>
      </c>
    </row>
    <row r="45" spans="1:22" x14ac:dyDescent="0.2">
      <c r="A45" s="1" t="d">
        <v>1999-08-31</v>
      </c>
      <c r="B45" s="1" t="d">
        <v>1994-07-31</v>
      </c>
      <c r="C45" s="1" t="d">
        <v>1994-08-31</v>
      </c>
      <c r="D45" s="1" t="d">
        <v>1999-07-31</v>
      </c>
      <c r="E45" s="2" t="s">
        <v>280</v>
      </c>
      <c r="F45">
        <v>-0.75462869815438904</v>
      </c>
      <c r="G45">
        <v>-4.4151487652345403E-2</v>
      </c>
      <c r="H45" s="4">
        <f t="shared" si="0"/>
        <v>-1</v>
      </c>
      <c r="I45" s="6">
        <f t="shared" si="0"/>
        <v>-1</v>
      </c>
      <c r="J45" s="8" t="b">
        <f t="shared" si="1"/>
        <v>1</v>
      </c>
      <c r="K45" s="2" t="s">
        <v>401</v>
      </c>
      <c r="L45">
        <v>-1.7403621043322898E-2</v>
      </c>
      <c r="M45" s="2" t="s">
        <v>402</v>
      </c>
      <c r="N45">
        <v>7.1544836813406201E-4</v>
      </c>
      <c r="O45">
        <v>44</v>
      </c>
      <c r="P45" s="2" t="s">
        <v>403</v>
      </c>
      <c r="Q45">
        <v>4.0323926129365202E-3</v>
      </c>
      <c r="R45">
        <v>-0.103076076902228</v>
      </c>
      <c r="S45" s="2" t="s">
        <v>404</v>
      </c>
      <c r="T45" s="2" t="s">
        <v>405</v>
      </c>
      <c r="U45" s="2" t="s">
        <v>406</v>
      </c>
      <c r="V45" s="2" t="s">
        <v>407</v>
      </c>
    </row>
    <row r="46" spans="1:22" x14ac:dyDescent="0.2">
      <c r="A46" s="1" t="d">
        <v>1999-09-30</v>
      </c>
      <c r="B46" s="1" t="d">
        <v>1994-08-31</v>
      </c>
      <c r="C46" s="1" t="d">
        <v>1994-09-30</v>
      </c>
      <c r="D46" s="1" t="d">
        <v>1999-08-31</v>
      </c>
      <c r="E46">
        <v>5.5908101825122201E-2</v>
      </c>
      <c r="F46" s="2" t="s">
        <v>408</v>
      </c>
      <c r="G46" s="2" t="s">
        <v>409</v>
      </c>
      <c r="H46" s="4">
        <f t="shared" si="0"/>
        <v>1</v>
      </c>
      <c r="I46" s="6">
        <f t="shared" si="0"/>
        <v>1</v>
      </c>
      <c r="J46" s="8" t="b">
        <f t="shared" si="1"/>
        <v>1</v>
      </c>
      <c r="K46" s="2" t="s">
        <v>410</v>
      </c>
      <c r="L46">
        <v>4.3798225611146498E-3</v>
      </c>
      <c r="M46" s="2" t="s">
        <v>411</v>
      </c>
      <c r="N46" s="2" t="s">
        <v>412</v>
      </c>
      <c r="O46">
        <v>45</v>
      </c>
      <c r="P46" s="2" t="s">
        <v>413</v>
      </c>
      <c r="Q46" s="2" t="s">
        <v>414</v>
      </c>
      <c r="R46" s="2" t="s">
        <v>415</v>
      </c>
      <c r="S46" s="2" t="s">
        <v>416</v>
      </c>
      <c r="T46">
        <v>69.829575633799095</v>
      </c>
      <c r="U46" s="2" t="s">
        <v>417</v>
      </c>
      <c r="V46" s="2" t="s">
        <v>418</v>
      </c>
    </row>
    <row r="47" spans="1:22" x14ac:dyDescent="0.2">
      <c r="A47" s="1" t="d">
        <v>1999-10-31</v>
      </c>
      <c r="B47" s="1" t="d">
        <v>1994-09-30</v>
      </c>
      <c r="C47" s="1" t="d">
        <v>1994-10-31</v>
      </c>
      <c r="D47" s="1" t="d">
        <v>1999-09-30</v>
      </c>
      <c r="E47">
        <v>2.6560877829466801E-2</v>
      </c>
      <c r="F47" s="2" t="s">
        <v>419</v>
      </c>
      <c r="G47" s="2" t="s">
        <v>420</v>
      </c>
      <c r="H47" s="4">
        <f t="shared" si="0"/>
        <v>1</v>
      </c>
      <c r="I47" s="6">
        <f t="shared" si="0"/>
        <v>1</v>
      </c>
      <c r="J47" s="8" t="b">
        <f t="shared" si="1"/>
        <v>1</v>
      </c>
      <c r="K47" s="2" t="s">
        <v>421</v>
      </c>
      <c r="L47">
        <v>5.0918602905587499E-3</v>
      </c>
      <c r="M47" s="2" t="s">
        <v>422</v>
      </c>
      <c r="N47">
        <v>4.1180890469138497E-2</v>
      </c>
      <c r="O47">
        <v>46</v>
      </c>
      <c r="P47">
        <v>9.1076118285176602E-2</v>
      </c>
      <c r="Q47">
        <v>2.99205071703188E-2</v>
      </c>
      <c r="R47">
        <v>-6.1155611114857802E-2</v>
      </c>
      <c r="S47" s="2" t="s">
        <v>423</v>
      </c>
      <c r="T47">
        <v>70.211139162606301</v>
      </c>
      <c r="U47" s="2" t="s">
        <v>424</v>
      </c>
      <c r="V47" s="2" t="s">
        <v>425</v>
      </c>
    </row>
    <row r="48" spans="1:22" x14ac:dyDescent="0.2">
      <c r="A48" s="1" t="d">
        <v>1999-11-30</v>
      </c>
      <c r="B48" s="1" t="d">
        <v>1994-10-31</v>
      </c>
      <c r="C48" s="1" t="d">
        <v>1994-11-30</v>
      </c>
      <c r="D48" s="1" t="d">
        <v>1999-10-31</v>
      </c>
      <c r="E48">
        <v>2.6560877829466801E-2</v>
      </c>
      <c r="F48">
        <v>-0.77346314380790204</v>
      </c>
      <c r="G48">
        <v>-0.338215567757782</v>
      </c>
      <c r="H48" s="4">
        <f t="shared" si="0"/>
        <v>-1</v>
      </c>
      <c r="I48" s="6">
        <f t="shared" si="0"/>
        <v>-1</v>
      </c>
      <c r="J48" s="8" t="b">
        <f t="shared" si="1"/>
        <v>1</v>
      </c>
      <c r="K48" s="2" t="s">
        <v>426</v>
      </c>
      <c r="L48">
        <v>3.8956671614704501E-3</v>
      </c>
      <c r="M48" s="2" t="s">
        <v>427</v>
      </c>
      <c r="N48" s="2" t="s">
        <v>428</v>
      </c>
      <c r="O48">
        <v>47</v>
      </c>
      <c r="P48">
        <v>6.3487383980029899E-2</v>
      </c>
      <c r="Q48" s="2" t="s">
        <v>429</v>
      </c>
      <c r="R48">
        <v>-1.35853316071989E-2</v>
      </c>
      <c r="S48" s="2" t="s">
        <v>430</v>
      </c>
      <c r="T48">
        <v>70.400579615063805</v>
      </c>
      <c r="U48" s="2" t="s">
        <v>431</v>
      </c>
      <c r="V48" s="2" t="s">
        <v>432</v>
      </c>
    </row>
    <row r="49" spans="1:22" x14ac:dyDescent="0.2">
      <c r="A49" s="1" t="d">
        <v>1999-12-31</v>
      </c>
      <c r="B49" s="1" t="d">
        <v>1994-11-30</v>
      </c>
      <c r="C49" s="1" t="d">
        <v>1994-12-31</v>
      </c>
      <c r="D49" s="1" t="d">
        <v>1999-11-30</v>
      </c>
      <c r="E49">
        <v>2.6560877829466801E-2</v>
      </c>
      <c r="F49">
        <v>-0.76813727902652895</v>
      </c>
      <c r="G49">
        <v>-5.9567023146819199E-2</v>
      </c>
      <c r="H49" s="4">
        <f t="shared" si="0"/>
        <v>-1</v>
      </c>
      <c r="I49" s="6">
        <f t="shared" si="0"/>
        <v>-1</v>
      </c>
      <c r="J49" s="8" t="b">
        <f t="shared" si="1"/>
        <v>1</v>
      </c>
      <c r="K49" s="2" t="s">
        <v>433</v>
      </c>
      <c r="L49">
        <v>3.6753105979000001E-3</v>
      </c>
      <c r="M49" s="2" t="s">
        <v>434</v>
      </c>
      <c r="N49">
        <v>3.9995927774784503E-3</v>
      </c>
      <c r="O49">
        <v>48</v>
      </c>
      <c r="P49" s="2" t="s">
        <v>435</v>
      </c>
      <c r="Q49">
        <v>9.1282446029234496E-3</v>
      </c>
      <c r="R49">
        <v>-9.3145062390054698E-2</v>
      </c>
      <c r="S49" s="2" t="s">
        <v>436</v>
      </c>
      <c r="T49" s="2" t="s">
        <v>437</v>
      </c>
      <c r="U49" s="2" t="s">
        <v>438</v>
      </c>
      <c r="V49" s="2" t="s">
        <v>439</v>
      </c>
    </row>
    <row r="50" spans="1:22" x14ac:dyDescent="0.2">
      <c r="A50" s="1" t="d">
        <v>2000-01-31</v>
      </c>
      <c r="B50" s="1" t="d">
        <v>1994-12-31</v>
      </c>
      <c r="C50" s="1" t="d">
        <v>1995-01-31</v>
      </c>
      <c r="D50" s="1" t="d">
        <v>1999-12-31</v>
      </c>
      <c r="E50">
        <v>3.1992671377973701E-2</v>
      </c>
      <c r="F50">
        <v>-0.75545219743428804</v>
      </c>
      <c r="G50">
        <v>-0.30072120245768402</v>
      </c>
      <c r="H50" s="4">
        <f t="shared" si="0"/>
        <v>-1</v>
      </c>
      <c r="I50" s="6">
        <f t="shared" si="0"/>
        <v>-1</v>
      </c>
      <c r="J50" s="8" t="b">
        <f t="shared" si="1"/>
        <v>1</v>
      </c>
      <c r="K50" s="2" t="s">
        <v>440</v>
      </c>
      <c r="L50">
        <v>2.6220354662197698E-3</v>
      </c>
      <c r="M50" s="2" t="s">
        <v>441</v>
      </c>
      <c r="N50">
        <v>9.2017119994158597E-2</v>
      </c>
      <c r="O50">
        <v>49</v>
      </c>
      <c r="P50">
        <v>6.49615707109433E-2</v>
      </c>
      <c r="Q50">
        <v>4.3334748274843501E-2</v>
      </c>
      <c r="R50">
        <v>-2.1626822436099799E-2</v>
      </c>
      <c r="S50" s="2" t="s">
        <v>442</v>
      </c>
      <c r="T50" s="2" t="s">
        <v>443</v>
      </c>
      <c r="U50" s="2" t="s">
        <v>444</v>
      </c>
      <c r="V50" s="2" t="s">
        <v>445</v>
      </c>
    </row>
    <row r="51" spans="1:22" x14ac:dyDescent="0.2">
      <c r="A51" s="1" t="d">
        <v>2000-02-29</v>
      </c>
      <c r="B51" s="1" t="d">
        <v>1995-01-31</v>
      </c>
      <c r="C51" s="1" t="d">
        <v>1995-02-28</v>
      </c>
      <c r="D51" s="1" t="d">
        <v>2000-01-31</v>
      </c>
      <c r="E51">
        <v>3.8535285937105201E-2</v>
      </c>
      <c r="F51" s="2" t="s">
        <v>446</v>
      </c>
      <c r="G51" s="2" t="s">
        <v>447</v>
      </c>
      <c r="H51" s="4">
        <f t="shared" si="0"/>
        <v>1</v>
      </c>
      <c r="I51" s="6">
        <f t="shared" si="0"/>
        <v>1</v>
      </c>
      <c r="J51" s="8" t="b">
        <f t="shared" si="1"/>
        <v>1</v>
      </c>
      <c r="K51" s="2" t="s">
        <v>448</v>
      </c>
      <c r="L51">
        <v>5.0436772772931302E-3</v>
      </c>
      <c r="M51" s="2" t="s">
        <v>449</v>
      </c>
      <c r="N51" s="2" t="s">
        <v>450</v>
      </c>
      <c r="O51">
        <v>50</v>
      </c>
      <c r="P51" s="2" t="s">
        <v>451</v>
      </c>
      <c r="Q51">
        <v>9.8974370211217896E-2</v>
      </c>
      <c r="R51">
        <v>8.4040052791883493E-2</v>
      </c>
      <c r="S51" s="2" t="s">
        <v>452</v>
      </c>
      <c r="T51" s="2" t="s">
        <v>453</v>
      </c>
      <c r="U51" s="2" t="s">
        <v>454</v>
      </c>
      <c r="V51" s="2" t="s">
        <v>455</v>
      </c>
    </row>
    <row r="52" spans="1:22" x14ac:dyDescent="0.2">
      <c r="A52" s="1" t="d">
        <v>2000-03-31</v>
      </c>
      <c r="B52" s="1" t="d">
        <v>1995-02-28</v>
      </c>
      <c r="C52" s="1" t="d">
        <v>1995-03-31</v>
      </c>
      <c r="D52" s="1" t="d">
        <v>2000-02-29</v>
      </c>
      <c r="E52">
        <v>3.1992671377973701E-2</v>
      </c>
      <c r="F52">
        <v>-0.75220737299192397</v>
      </c>
      <c r="G52">
        <v>-0.70258758860083204</v>
      </c>
      <c r="H52" s="4">
        <f t="shared" si="0"/>
        <v>-1</v>
      </c>
      <c r="I52" s="6">
        <f t="shared" si="0"/>
        <v>-1</v>
      </c>
      <c r="J52" s="8" t="b">
        <f t="shared" si="1"/>
        <v>1</v>
      </c>
      <c r="K52" s="2" t="s">
        <v>456</v>
      </c>
      <c r="L52">
        <v>2.61195471413806E-3</v>
      </c>
      <c r="M52">
        <v>2.4621230030184502E-3</v>
      </c>
      <c r="N52" s="2" t="s">
        <v>457</v>
      </c>
      <c r="O52">
        <v>51</v>
      </c>
      <c r="P52">
        <v>6.9481595856609899E-3</v>
      </c>
      <c r="Q52">
        <v>9.8747687576960105E-2</v>
      </c>
      <c r="R52">
        <v>9.1799527991299104E-2</v>
      </c>
      <c r="S52" s="2" t="s">
        <v>458</v>
      </c>
      <c r="T52" s="2" t="s">
        <v>459</v>
      </c>
      <c r="U52" s="2" t="s">
        <v>460</v>
      </c>
      <c r="V52" s="2" t="s">
        <v>461</v>
      </c>
    </row>
    <row r="53" spans="1:22" x14ac:dyDescent="0.2">
      <c r="A53" s="1" t="d">
        <v>2000-04-30</v>
      </c>
      <c r="B53" s="1" t="d">
        <v>1995-03-31</v>
      </c>
      <c r="C53" s="1" t="d">
        <v>1995-04-30</v>
      </c>
      <c r="D53" s="1" t="d">
        <v>2000-03-31</v>
      </c>
      <c r="E53">
        <v>3.8535285937105201E-2</v>
      </c>
      <c r="F53">
        <v>-0.74546852174401901</v>
      </c>
      <c r="G53">
        <v>-0.21147623897657999</v>
      </c>
      <c r="H53" s="4">
        <f t="shared" si="0"/>
        <v>-1</v>
      </c>
      <c r="I53" s="6">
        <f t="shared" si="0"/>
        <v>-1</v>
      </c>
      <c r="J53" s="8" t="b">
        <f t="shared" si="1"/>
        <v>1</v>
      </c>
      <c r="K53" s="2" t="s">
        <v>462</v>
      </c>
      <c r="L53">
        <v>1.8787759686219E-3</v>
      </c>
      <c r="M53" s="2" t="s">
        <v>463</v>
      </c>
      <c r="N53" s="2" t="s">
        <v>464</v>
      </c>
      <c r="O53">
        <v>52</v>
      </c>
      <c r="P53">
        <v>7.4051406008463994E-2</v>
      </c>
      <c r="Q53" s="2" t="s">
        <v>465</v>
      </c>
      <c r="R53">
        <v>-4.4464388844528899E-2</v>
      </c>
      <c r="S53" s="2" t="s">
        <v>466</v>
      </c>
      <c r="T53" s="2" t="s">
        <v>467</v>
      </c>
      <c r="U53" s="2" t="s">
        <v>468</v>
      </c>
      <c r="V53" s="2" t="s">
        <v>469</v>
      </c>
    </row>
    <row r="54" spans="1:22" x14ac:dyDescent="0.2">
      <c r="A54" s="1" t="d">
        <v>2000-05-31</v>
      </c>
      <c r="B54" s="1" t="d">
        <v>1995-04-30</v>
      </c>
      <c r="C54" s="1" t="d">
        <v>1995-05-31</v>
      </c>
      <c r="D54" s="1" t="d">
        <v>2000-04-30</v>
      </c>
      <c r="E54">
        <v>3.8535285937105201E-2</v>
      </c>
      <c r="F54">
        <v>-0.74182865381154495</v>
      </c>
      <c r="G54">
        <v>-0.17086307770220399</v>
      </c>
      <c r="H54" s="4">
        <f t="shared" si="0"/>
        <v>-1</v>
      </c>
      <c r="I54" s="6">
        <f t="shared" si="0"/>
        <v>-1</v>
      </c>
      <c r="J54" s="8" t="b">
        <f t="shared" si="1"/>
        <v>1</v>
      </c>
      <c r="K54" s="2" t="s">
        <v>470</v>
      </c>
      <c r="L54">
        <v>1.28921332810713E-3</v>
      </c>
      <c r="M54" s="2" t="s">
        <v>471</v>
      </c>
      <c r="N54">
        <v>2.9636411306984901E-2</v>
      </c>
      <c r="O54">
        <v>53</v>
      </c>
      <c r="P54">
        <v>7.8428153529667297E-2</v>
      </c>
      <c r="Q54">
        <v>2.3646935780982301E-2</v>
      </c>
      <c r="R54">
        <v>-5.4781217748684899E-2</v>
      </c>
      <c r="S54" s="2" t="s">
        <v>472</v>
      </c>
      <c r="T54">
        <v>71.734194962372797</v>
      </c>
      <c r="U54" s="2" t="s">
        <v>473</v>
      </c>
      <c r="V54" s="2" t="s">
        <v>474</v>
      </c>
    </row>
    <row r="55" spans="1:22" x14ac:dyDescent="0.2">
      <c r="A55" s="1" t="d">
        <v>2000-06-30</v>
      </c>
      <c r="B55" s="1" t="d">
        <v>1995-05-31</v>
      </c>
      <c r="C55" s="1" t="d">
        <v>1995-06-30</v>
      </c>
      <c r="D55" s="1" t="d">
        <v>2000-05-31</v>
      </c>
      <c r="E55">
        <v>3.8535285937105201E-2</v>
      </c>
      <c r="F55" s="2" t="s">
        <v>475</v>
      </c>
      <c r="G55">
        <v>1.4992916665448199</v>
      </c>
      <c r="H55" s="4">
        <f t="shared" si="0"/>
        <v>1</v>
      </c>
      <c r="I55" s="6">
        <f t="shared" si="0"/>
        <v>1</v>
      </c>
      <c r="J55" s="8" t="b">
        <f t="shared" si="1"/>
        <v>1</v>
      </c>
      <c r="K55" s="2" t="s">
        <v>476</v>
      </c>
      <c r="L55">
        <v>6.3844597676197597E-3</v>
      </c>
      <c r="M55" s="2" t="s">
        <v>477</v>
      </c>
      <c r="N55" s="2" t="s">
        <v>478</v>
      </c>
      <c r="O55">
        <v>54</v>
      </c>
      <c r="P55">
        <v>9.39102708671498E-2</v>
      </c>
      <c r="Q55" s="2" t="s">
        <v>479</v>
      </c>
      <c r="R55" s="2" t="s">
        <v>480</v>
      </c>
      <c r="S55" s="2" t="s">
        <v>481</v>
      </c>
      <c r="T55" s="2" t="s">
        <v>482</v>
      </c>
      <c r="U55" s="2" t="s">
        <v>483</v>
      </c>
      <c r="V55" s="2" t="s">
        <v>484</v>
      </c>
    </row>
    <row r="56" spans="1:22" x14ac:dyDescent="0.2">
      <c r="A56" s="1" t="d">
        <v>2000-07-31</v>
      </c>
      <c r="B56" s="1" t="d">
        <v>1995-06-30</v>
      </c>
      <c r="C56" s="1" t="d">
        <v>1995-07-31</v>
      </c>
      <c r="D56" s="1" t="d">
        <v>2000-06-30</v>
      </c>
      <c r="E56">
        <v>3.8535285937105201E-2</v>
      </c>
      <c r="F56">
        <v>-0.73784498804653598</v>
      </c>
      <c r="G56">
        <v>-1.04451729650002</v>
      </c>
      <c r="H56" s="4">
        <f t="shared" si="0"/>
        <v>-1</v>
      </c>
      <c r="I56" s="6">
        <f t="shared" si="0"/>
        <v>-1</v>
      </c>
      <c r="J56" s="8" t="b">
        <f t="shared" si="1"/>
        <v>1</v>
      </c>
      <c r="K56" s="2" t="s">
        <v>485</v>
      </c>
      <c r="L56">
        <v>2.8220809328141899E-3</v>
      </c>
      <c r="M56">
        <v>9.4047904772190993E-2</v>
      </c>
      <c r="N56" s="2" t="s">
        <v>486</v>
      </c>
      <c r="O56">
        <v>55</v>
      </c>
      <c r="P56" s="2" t="s">
        <v>487</v>
      </c>
      <c r="Q56" s="2" t="s">
        <v>488</v>
      </c>
      <c r="R56">
        <v>9.9871527207386096E-2</v>
      </c>
      <c r="S56">
        <v>4.4431793483821602</v>
      </c>
      <c r="T56" s="2" t="s">
        <v>489</v>
      </c>
      <c r="U56" s="2" t="s">
        <v>490</v>
      </c>
      <c r="V56" s="2" t="s">
        <v>491</v>
      </c>
    </row>
    <row r="57" spans="1:22" x14ac:dyDescent="0.2">
      <c r="A57" s="1" t="d">
        <v>2000-08-31</v>
      </c>
      <c r="B57" s="1" t="d">
        <v>1995-07-31</v>
      </c>
      <c r="C57" s="1" t="d">
        <v>1995-08-31</v>
      </c>
      <c r="D57" s="1" t="d">
        <v>2000-07-31</v>
      </c>
      <c r="E57">
        <v>3.1992671377973701E-2</v>
      </c>
      <c r="F57" s="2" t="s">
        <v>492</v>
      </c>
      <c r="G57" s="2" t="s">
        <v>493</v>
      </c>
      <c r="H57" s="4">
        <f t="shared" si="0"/>
        <v>1</v>
      </c>
      <c r="I57" s="6">
        <f t="shared" si="0"/>
        <v>1</v>
      </c>
      <c r="J57" s="8" t="b">
        <f t="shared" si="1"/>
        <v>1</v>
      </c>
      <c r="K57" s="2" t="s">
        <v>494</v>
      </c>
      <c r="L57">
        <v>3.3450153314821401E-3</v>
      </c>
      <c r="M57" s="2" t="s">
        <v>495</v>
      </c>
      <c r="N57">
        <v>2.3797890031621E-2</v>
      </c>
      <c r="O57">
        <v>56</v>
      </c>
      <c r="P57">
        <v>8.8603715815448902E-2</v>
      </c>
      <c r="Q57" s="2" t="s">
        <v>496</v>
      </c>
      <c r="R57">
        <v>-6.7989101533507304E-2</v>
      </c>
      <c r="S57" s="2" t="s">
        <v>497</v>
      </c>
      <c r="T57" s="2" t="s">
        <v>498</v>
      </c>
      <c r="U57" s="2" t="s">
        <v>499</v>
      </c>
      <c r="V57" s="2" t="s">
        <v>500</v>
      </c>
    </row>
    <row r="58" spans="1:22" x14ac:dyDescent="0.2">
      <c r="A58" s="1" t="d">
        <v>2000-09-30</v>
      </c>
      <c r="B58" s="1" t="d">
        <v>1995-08-31</v>
      </c>
      <c r="C58" s="1" t="d">
        <v>1995-09-30</v>
      </c>
      <c r="D58" s="1" t="d">
        <v>2000-08-31</v>
      </c>
      <c r="E58">
        <v>3.8535285937105201E-2</v>
      </c>
      <c r="F58">
        <v>-0.73958613754339497</v>
      </c>
      <c r="G58">
        <v>-0.53493586033568896</v>
      </c>
      <c r="H58" s="4">
        <f t="shared" si="0"/>
        <v>-1</v>
      </c>
      <c r="I58" s="6">
        <f t="shared" si="0"/>
        <v>-1</v>
      </c>
      <c r="J58" s="8" t="b">
        <f t="shared" si="1"/>
        <v>1</v>
      </c>
      <c r="K58" s="2" t="s">
        <v>501</v>
      </c>
      <c r="L58">
        <v>1.5326218107172499E-3</v>
      </c>
      <c r="M58" s="2" t="s">
        <v>502</v>
      </c>
      <c r="N58" s="2" t="s">
        <v>503</v>
      </c>
      <c r="O58">
        <v>57</v>
      </c>
      <c r="P58" s="2" t="s">
        <v>504</v>
      </c>
      <c r="Q58">
        <v>7.1056986314848594E-2</v>
      </c>
      <c r="R58">
        <v>4.3950394910454701E-2</v>
      </c>
      <c r="S58" s="2" t="s">
        <v>505</v>
      </c>
      <c r="T58" s="2" t="s">
        <v>506</v>
      </c>
      <c r="U58" s="2" t="s">
        <v>507</v>
      </c>
      <c r="V58" s="2" t="s">
        <v>508</v>
      </c>
    </row>
    <row r="59" spans="1:22" x14ac:dyDescent="0.2">
      <c r="A59" s="1" t="d">
        <v>2000-10-31</v>
      </c>
      <c r="B59" s="1" t="d">
        <v>1995-09-30</v>
      </c>
      <c r="C59" s="1" t="d">
        <v>1995-10-31</v>
      </c>
      <c r="D59" s="1" t="d">
        <v>2000-09-30</v>
      </c>
      <c r="E59">
        <v>3.1992671377973701E-2</v>
      </c>
      <c r="F59">
        <v>-0.74440975265213605</v>
      </c>
      <c r="G59">
        <v>-0.89370494594372796</v>
      </c>
      <c r="H59" s="4">
        <f t="shared" si="0"/>
        <v>-1</v>
      </c>
      <c r="I59" s="6">
        <f t="shared" si="0"/>
        <v>-1</v>
      </c>
      <c r="J59" s="8" t="b">
        <f t="shared" si="1"/>
        <v>1</v>
      </c>
      <c r="K59" s="2" t="s">
        <v>509</v>
      </c>
      <c r="L59">
        <v>-1.4715311012104099E-3</v>
      </c>
      <c r="M59">
        <v>2.2289054739973901E-2</v>
      </c>
      <c r="N59" s="2" t="s">
        <v>510</v>
      </c>
      <c r="O59">
        <v>58</v>
      </c>
      <c r="P59">
        <v>1.9603419274221701E-2</v>
      </c>
      <c r="Q59" s="2" t="s">
        <v>511</v>
      </c>
      <c r="R59">
        <v>9.75525677069983E-2</v>
      </c>
      <c r="S59" s="2" t="s">
        <v>512</v>
      </c>
      <c r="T59" s="2" t="s">
        <v>513</v>
      </c>
      <c r="U59" s="2" t="s">
        <v>514</v>
      </c>
      <c r="V59" s="2" t="s">
        <v>515</v>
      </c>
    </row>
    <row r="60" spans="1:22" x14ac:dyDescent="0.2">
      <c r="A60" s="1" t="d">
        <v>2000-11-30</v>
      </c>
      <c r="B60" s="1" t="d">
        <v>1995-10-31</v>
      </c>
      <c r="C60" s="1" t="d">
        <v>1995-11-30</v>
      </c>
      <c r="D60" s="1" t="d">
        <v>2000-10-31</v>
      </c>
      <c r="E60">
        <v>3.1992671377973701E-2</v>
      </c>
      <c r="F60" s="2" t="s">
        <v>516</v>
      </c>
      <c r="G60" s="2" t="s">
        <v>517</v>
      </c>
      <c r="H60" s="4">
        <f t="shared" si="0"/>
        <v>1</v>
      </c>
      <c r="I60" s="6">
        <f t="shared" si="0"/>
        <v>1</v>
      </c>
      <c r="J60" s="8" t="b">
        <f t="shared" si="1"/>
        <v>1</v>
      </c>
      <c r="K60" s="2" t="s">
        <v>518</v>
      </c>
      <c r="L60" s="2" t="s">
        <v>519</v>
      </c>
      <c r="M60" s="2" t="s">
        <v>520</v>
      </c>
      <c r="N60" s="2" t="s">
        <v>521</v>
      </c>
      <c r="O60">
        <v>59</v>
      </c>
      <c r="P60">
        <v>4.5931725453592198E-2</v>
      </c>
      <c r="Q60">
        <v>6.02466372951794E-2</v>
      </c>
      <c r="R60">
        <v>1.4314911841587201E-2</v>
      </c>
      <c r="S60" s="2" t="s">
        <v>522</v>
      </c>
      <c r="T60" s="2" t="s">
        <v>523</v>
      </c>
      <c r="U60">
        <v>123.68177615941001</v>
      </c>
      <c r="V60">
        <v>0.41031930700285102</v>
      </c>
    </row>
    <row r="61" spans="1:22" x14ac:dyDescent="0.2">
      <c r="A61" s="1" t="d">
        <v>2000-12-31</v>
      </c>
      <c r="B61" s="1" t="d">
        <v>1995-11-30</v>
      </c>
      <c r="C61" s="1" t="d">
        <v>1995-12-31</v>
      </c>
      <c r="D61" s="1" t="d">
        <v>2000-11-30</v>
      </c>
      <c r="E61" s="2" t="s">
        <v>29</v>
      </c>
      <c r="F61">
        <v>0.82856163940942995</v>
      </c>
      <c r="G61" s="2" t="s">
        <v>524</v>
      </c>
      <c r="H61" s="4">
        <f t="shared" si="0"/>
        <v>1</v>
      </c>
      <c r="I61" s="6">
        <f t="shared" si="0"/>
        <v>1</v>
      </c>
      <c r="J61" s="8" t="b">
        <f t="shared" si="1"/>
        <v>1</v>
      </c>
      <c r="K61" s="2" t="s">
        <v>525</v>
      </c>
      <c r="L61">
        <v>1.24858904408673E-3</v>
      </c>
      <c r="M61" s="2" t="s">
        <v>526</v>
      </c>
      <c r="N61" s="2" t="s">
        <v>527</v>
      </c>
      <c r="O61">
        <v>60</v>
      </c>
      <c r="P61" s="2" t="s">
        <v>528</v>
      </c>
      <c r="Q61">
        <v>4.50556836568555E-2</v>
      </c>
      <c r="R61">
        <v>-1.66942882251233E-2</v>
      </c>
      <c r="S61">
        <v>4.5143138330825696</v>
      </c>
      <c r="T61" s="2" t="s">
        <v>529</v>
      </c>
      <c r="U61" s="2" t="s">
        <v>530</v>
      </c>
      <c r="V61" s="2" t="s">
        <v>531</v>
      </c>
    </row>
    <row r="62" spans="1:22" x14ac:dyDescent="0.2">
      <c r="A62" s="1" t="d">
        <v>2001-01-31</v>
      </c>
      <c r="B62" s="1" t="d">
        <v>1995-12-31</v>
      </c>
      <c r="C62" s="1" t="d">
        <v>1996-01-31</v>
      </c>
      <c r="D62" s="1" t="d">
        <v>2000-12-31</v>
      </c>
      <c r="E62" s="2" t="s">
        <v>29</v>
      </c>
      <c r="F62">
        <v>-0.75207148408475399</v>
      </c>
      <c r="G62">
        <v>-1.01023101006919</v>
      </c>
      <c r="H62" s="4">
        <f t="shared" si="0"/>
        <v>-1</v>
      </c>
      <c r="I62" s="6">
        <f t="shared" si="0"/>
        <v>-1</v>
      </c>
      <c r="J62" s="8" t="b">
        <f t="shared" si="1"/>
        <v>1</v>
      </c>
      <c r="K62" s="2" t="s">
        <v>532</v>
      </c>
      <c r="L62">
        <v>-2.1118082951600602E-3</v>
      </c>
      <c r="M62">
        <v>6.6646340856513095E-2</v>
      </c>
      <c r="N62" s="2" t="s">
        <v>533</v>
      </c>
      <c r="O62">
        <v>61</v>
      </c>
      <c r="P62">
        <v>3.3053940232003601E-2</v>
      </c>
      <c r="Q62" s="2" t="s">
        <v>534</v>
      </c>
      <c r="R62">
        <v>9.6022496963585904E-2</v>
      </c>
      <c r="S62" s="2" t="s">
        <v>535</v>
      </c>
      <c r="T62">
        <v>73.228185359301193</v>
      </c>
      <c r="U62" s="2" t="s">
        <v>536</v>
      </c>
      <c r="V62" s="2" t="s">
        <v>537</v>
      </c>
    </row>
    <row r="63" spans="1:22" x14ac:dyDescent="0.2">
      <c r="A63" s="1" t="d">
        <v>2001-02-28</v>
      </c>
      <c r="B63" s="1" t="d">
        <v>1996-01-31</v>
      </c>
      <c r="C63" s="1" t="d">
        <v>1996-02-29</v>
      </c>
      <c r="D63" s="1" t="d">
        <v>2001-01-31</v>
      </c>
      <c r="E63">
        <v>3.1992671377973701E-2</v>
      </c>
      <c r="F63" s="2" t="s">
        <v>538</v>
      </c>
      <c r="G63" s="2" t="s">
        <v>539</v>
      </c>
      <c r="H63" s="4">
        <f t="shared" si="0"/>
        <v>1</v>
      </c>
      <c r="I63" s="6">
        <f t="shared" si="0"/>
        <v>1</v>
      </c>
      <c r="J63" s="8" t="b">
        <f t="shared" si="1"/>
        <v>1</v>
      </c>
      <c r="K63" s="2" t="s">
        <v>540</v>
      </c>
      <c r="L63">
        <v>-1.2677413159188299E-3</v>
      </c>
      <c r="M63" s="2" t="s">
        <v>541</v>
      </c>
      <c r="N63">
        <v>6.4548597778419495E-2</v>
      </c>
      <c r="O63">
        <v>62</v>
      </c>
      <c r="P63">
        <v>7.0718894986305E-2</v>
      </c>
      <c r="Q63">
        <v>3.2266180681651102E-2</v>
      </c>
      <c r="R63">
        <v>-3.8452714304653801E-2</v>
      </c>
      <c r="S63" s="2" t="s">
        <v>542</v>
      </c>
      <c r="T63">
        <v>73.538257410002402</v>
      </c>
      <c r="U63" s="2" t="s">
        <v>543</v>
      </c>
      <c r="V63" s="2" t="s">
        <v>544</v>
      </c>
    </row>
    <row r="64" spans="1:22" x14ac:dyDescent="0.2">
      <c r="A64" s="1" t="d">
        <v>2001-03-31</v>
      </c>
      <c r="B64" s="1" t="d">
        <v>1996-02-29</v>
      </c>
      <c r="C64" s="1" t="d">
        <v>1996-03-31</v>
      </c>
      <c r="D64" s="1" t="d">
        <v>2001-02-28</v>
      </c>
      <c r="E64">
        <v>3.1992671377973701E-2</v>
      </c>
      <c r="F64">
        <v>-0.74654436903598098</v>
      </c>
      <c r="G64">
        <v>-1.36587010094096</v>
      </c>
      <c r="H64" s="4">
        <f t="shared" si="0"/>
        <v>-1</v>
      </c>
      <c r="I64" s="6">
        <f t="shared" si="0"/>
        <v>-1</v>
      </c>
      <c r="J64" s="8" t="b">
        <f t="shared" si="1"/>
        <v>1</v>
      </c>
      <c r="K64" s="2" t="s">
        <v>545</v>
      </c>
      <c r="L64">
        <v>-5.7713794664965403E-3</v>
      </c>
      <c r="M64" s="2" t="s">
        <v>546</v>
      </c>
      <c r="N64" s="2" t="s">
        <v>547</v>
      </c>
      <c r="O64">
        <v>63</v>
      </c>
      <c r="P64">
        <v>7.8027707960173706E-2</v>
      </c>
      <c r="Q64" s="2" t="s">
        <v>548</v>
      </c>
      <c r="R64">
        <v>9.3328624207366706E-2</v>
      </c>
      <c r="S64" s="2" t="s">
        <v>549</v>
      </c>
      <c r="T64" s="2" t="s">
        <v>550</v>
      </c>
      <c r="U64" s="2" t="s">
        <v>551</v>
      </c>
      <c r="V64" s="2" t="s">
        <v>552</v>
      </c>
    </row>
    <row r="65" spans="1:22" x14ac:dyDescent="0.2">
      <c r="A65" s="1" t="d">
        <v>2001-04-30</v>
      </c>
      <c r="B65" s="1" t="d">
        <v>1996-03-31</v>
      </c>
      <c r="C65" s="1" t="d">
        <v>1996-04-30</v>
      </c>
      <c r="D65" s="1" t="d">
        <v>2001-03-31</v>
      </c>
      <c r="E65">
        <v>3.1992671377973701E-2</v>
      </c>
      <c r="F65" s="2" t="s">
        <v>553</v>
      </c>
      <c r="G65" s="2" t="s">
        <v>554</v>
      </c>
      <c r="H65" s="4">
        <f t="shared" si="0"/>
        <v>1</v>
      </c>
      <c r="I65" s="6">
        <f t="shared" si="0"/>
        <v>1</v>
      </c>
      <c r="J65" s="8" t="b">
        <f t="shared" si="1"/>
        <v>1</v>
      </c>
      <c r="K65" s="2" t="s">
        <v>555</v>
      </c>
      <c r="L65">
        <v>-3.7337743759430402E-3</v>
      </c>
      <c r="M65">
        <v>3.6831775824012099E-2</v>
      </c>
      <c r="N65" s="2" t="s">
        <v>556</v>
      </c>
      <c r="O65">
        <v>64</v>
      </c>
      <c r="P65">
        <v>2.3989508066031399E-2</v>
      </c>
      <c r="Q65">
        <v>7.7174292804713704E-2</v>
      </c>
      <c r="R65" s="2" t="s">
        <v>557</v>
      </c>
      <c r="S65" s="2" t="s">
        <v>558</v>
      </c>
      <c r="T65" s="2" t="s">
        <v>559</v>
      </c>
      <c r="U65" s="2" t="s">
        <v>560</v>
      </c>
      <c r="V65" s="2" t="s">
        <v>561</v>
      </c>
    </row>
    <row r="66" spans="1:22" x14ac:dyDescent="0.2">
      <c r="A66" s="1" t="d">
        <v>2001-05-31</v>
      </c>
      <c r="B66" s="1" t="d">
        <v>1996-04-30</v>
      </c>
      <c r="C66" s="1" t="d">
        <v>1996-05-31</v>
      </c>
      <c r="D66" s="1" t="d">
        <v>2001-04-30</v>
      </c>
      <c r="E66">
        <v>3.1992671377973701E-2</v>
      </c>
      <c r="F66" s="2" t="s">
        <v>562</v>
      </c>
      <c r="G66" s="2" t="s">
        <v>563</v>
      </c>
      <c r="H66" s="4">
        <f t="shared" si="0"/>
        <v>1</v>
      </c>
      <c r="I66" s="6">
        <f t="shared" si="0"/>
        <v>1</v>
      </c>
      <c r="J66" s="8" t="b">
        <f t="shared" si="1"/>
        <v>1</v>
      </c>
      <c r="K66" s="2" t="s">
        <v>564</v>
      </c>
      <c r="L66">
        <v>-3.1995771366607698E-3</v>
      </c>
      <c r="M66" s="2" t="s">
        <v>565</v>
      </c>
      <c r="N66">
        <v>2.6372448065256199E-2</v>
      </c>
      <c r="O66">
        <v>65</v>
      </c>
      <c r="P66">
        <v>7.9996970028059805E-2</v>
      </c>
      <c r="Q66" s="2" t="s">
        <v>566</v>
      </c>
      <c r="R66">
        <v>-5.9854230139089498E-2</v>
      </c>
      <c r="S66" s="2" t="s">
        <v>567</v>
      </c>
      <c r="T66" s="2" t="s">
        <v>568</v>
      </c>
      <c r="U66" s="2" t="s">
        <v>569</v>
      </c>
      <c r="V66" s="2" t="s">
        <v>570</v>
      </c>
    </row>
    <row r="67" spans="1:22" x14ac:dyDescent="0.2">
      <c r="A67" s="1" t="d">
        <v>2001-06-30</v>
      </c>
      <c r="B67" s="1" t="d">
        <v>1996-05-31</v>
      </c>
      <c r="C67" s="1" t="d">
        <v>1996-06-30</v>
      </c>
      <c r="D67" s="1" t="d">
        <v>2001-05-31</v>
      </c>
      <c r="E67" s="2" t="s">
        <v>29</v>
      </c>
      <c r="F67" s="2" t="s">
        <v>571</v>
      </c>
      <c r="G67">
        <v>0.502157065498259</v>
      </c>
      <c r="H67" s="4">
        <f t="shared" ref="H67:I130" si="2">SIGN(F67)</f>
        <v>1</v>
      </c>
      <c r="I67" s="6">
        <f t="shared" si="2"/>
        <v>1</v>
      </c>
      <c r="J67" s="8" t="b">
        <f t="shared" ref="J67:J130" si="3">H67=I67</f>
        <v>1</v>
      </c>
      <c r="K67" s="2" t="s">
        <v>572</v>
      </c>
      <c r="L67">
        <v>-1.5480848404682199E-3</v>
      </c>
      <c r="M67">
        <v>9.25673403420786E-2</v>
      </c>
      <c r="N67" s="2" t="s">
        <v>573</v>
      </c>
      <c r="O67">
        <v>66</v>
      </c>
      <c r="P67">
        <v>3.7450440047193799E-2</v>
      </c>
      <c r="Q67" s="2" t="s">
        <v>574</v>
      </c>
      <c r="R67" s="2" t="s">
        <v>575</v>
      </c>
      <c r="S67" s="2" t="s">
        <v>576</v>
      </c>
      <c r="T67">
        <v>74.467189377256702</v>
      </c>
      <c r="U67" s="2" t="s">
        <v>577</v>
      </c>
      <c r="V67" s="2" t="s">
        <v>578</v>
      </c>
    </row>
    <row r="68" spans="1:22" x14ac:dyDescent="0.2">
      <c r="A68" s="1" t="d">
        <v>2001-07-31</v>
      </c>
      <c r="B68" s="1" t="d">
        <v>1996-06-30</v>
      </c>
      <c r="C68" s="1" t="d">
        <v>1996-07-31</v>
      </c>
      <c r="D68" s="1" t="d">
        <v>2001-06-30</v>
      </c>
      <c r="E68">
        <v>3.1992671377973701E-2</v>
      </c>
      <c r="F68">
        <v>-0.75005918162553198</v>
      </c>
      <c r="G68">
        <v>-0.31477214666326497</v>
      </c>
      <c r="H68" s="4">
        <f t="shared" si="2"/>
        <v>-1</v>
      </c>
      <c r="I68" s="6">
        <f t="shared" si="2"/>
        <v>-1</v>
      </c>
      <c r="J68" s="8" t="b">
        <f t="shared" si="3"/>
        <v>1</v>
      </c>
      <c r="K68" s="2" t="s">
        <v>579</v>
      </c>
      <c r="L68">
        <v>-2.5683586574805901E-3</v>
      </c>
      <c r="M68" s="2" t="s">
        <v>580</v>
      </c>
      <c r="N68">
        <v>9.7471205245161202E-2</v>
      </c>
      <c r="O68">
        <v>67</v>
      </c>
      <c r="P68">
        <v>5.3178775196843699E-2</v>
      </c>
      <c r="Q68">
        <v>3.81417633066004E-2</v>
      </c>
      <c r="R68">
        <v>-1.50370118902432E-2</v>
      </c>
      <c r="S68" s="2" t="s">
        <v>581</v>
      </c>
      <c r="T68" s="2" t="s">
        <v>582</v>
      </c>
      <c r="U68" s="2" t="s">
        <v>583</v>
      </c>
      <c r="V68" s="2" t="s">
        <v>584</v>
      </c>
    </row>
    <row r="69" spans="1:22" x14ac:dyDescent="0.2">
      <c r="A69" s="1" t="d">
        <v>2001-08-31</v>
      </c>
      <c r="B69" s="1" t="d">
        <v>1996-07-31</v>
      </c>
      <c r="C69" s="1" t="d">
        <v>1996-08-31</v>
      </c>
      <c r="D69" s="1" t="d">
        <v>2001-07-31</v>
      </c>
      <c r="E69">
        <v>3.1992671377973701E-2</v>
      </c>
      <c r="F69" s="2" t="s">
        <v>585</v>
      </c>
      <c r="G69" s="2" t="s">
        <v>586</v>
      </c>
      <c r="H69" s="4">
        <f t="shared" si="2"/>
        <v>1</v>
      </c>
      <c r="I69" s="6">
        <f t="shared" si="2"/>
        <v>1</v>
      </c>
      <c r="J69" s="8" t="b">
        <f t="shared" si="3"/>
        <v>1</v>
      </c>
      <c r="K69" s="2" t="s">
        <v>587</v>
      </c>
      <c r="L69">
        <v>-3.3657669489246599E-4</v>
      </c>
      <c r="M69" s="2" t="s">
        <v>588</v>
      </c>
      <c r="N69" s="2" t="s">
        <v>589</v>
      </c>
      <c r="O69">
        <v>68</v>
      </c>
      <c r="P69" s="2" t="s">
        <v>590</v>
      </c>
      <c r="Q69">
        <v>8.3087498202512697E-2</v>
      </c>
      <c r="R69">
        <v>6.9431588421410104E-2</v>
      </c>
      <c r="S69" s="2" t="s">
        <v>591</v>
      </c>
      <c r="T69" s="2" t="s">
        <v>592</v>
      </c>
      <c r="U69" s="2" t="s">
        <v>593</v>
      </c>
      <c r="V69" s="2" t="s">
        <v>594</v>
      </c>
    </row>
    <row r="70" spans="1:22" x14ac:dyDescent="0.2">
      <c r="A70" s="1" t="d">
        <v>2001-09-30</v>
      </c>
      <c r="B70" s="1" t="d">
        <v>1996-08-31</v>
      </c>
      <c r="C70" s="1" t="d">
        <v>1996-09-30</v>
      </c>
      <c r="D70" s="1" t="d">
        <v>2001-08-31</v>
      </c>
      <c r="E70">
        <v>3.1992671377973701E-2</v>
      </c>
      <c r="F70" s="2" t="s">
        <v>595</v>
      </c>
      <c r="G70" s="2" t="s">
        <v>596</v>
      </c>
      <c r="H70" s="4">
        <f t="shared" si="2"/>
        <v>1</v>
      </c>
      <c r="I70" s="6">
        <f t="shared" si="2"/>
        <v>1</v>
      </c>
      <c r="J70" s="8" t="b">
        <f t="shared" si="3"/>
        <v>1</v>
      </c>
      <c r="K70" s="2" t="s">
        <v>597</v>
      </c>
      <c r="L70">
        <v>4.7572641866298303E-3</v>
      </c>
      <c r="M70" s="2" t="s">
        <v>598</v>
      </c>
      <c r="N70" s="2" t="s">
        <v>599</v>
      </c>
      <c r="O70">
        <v>69</v>
      </c>
      <c r="P70">
        <v>9.3551049420864396E-2</v>
      </c>
      <c r="Q70" s="2" t="s">
        <v>600</v>
      </c>
      <c r="R70">
        <v>9.5322675620746006E-2</v>
      </c>
      <c r="S70" s="2" t="s">
        <v>601</v>
      </c>
      <c r="T70" s="2" t="s">
        <v>602</v>
      </c>
      <c r="U70" s="2" t="s">
        <v>603</v>
      </c>
      <c r="V70" s="2" t="s">
        <v>604</v>
      </c>
    </row>
    <row r="71" spans="1:22" x14ac:dyDescent="0.2">
      <c r="A71" s="1" t="d">
        <v>2001-10-31</v>
      </c>
      <c r="B71" s="1" t="d">
        <v>1996-09-30</v>
      </c>
      <c r="C71" s="1" t="d">
        <v>1996-10-31</v>
      </c>
      <c r="D71" s="1" t="d">
        <v>2001-09-30</v>
      </c>
      <c r="E71">
        <v>3.1992671377973701E-2</v>
      </c>
      <c r="F71">
        <v>-0.74701970966308395</v>
      </c>
      <c r="G71">
        <v>-1.17850739143907</v>
      </c>
      <c r="H71" s="4">
        <f t="shared" si="2"/>
        <v>-1</v>
      </c>
      <c r="I71" s="6">
        <f t="shared" si="2"/>
        <v>-1</v>
      </c>
      <c r="J71" s="8" t="b">
        <f t="shared" si="3"/>
        <v>1</v>
      </c>
      <c r="K71" s="2" t="s">
        <v>605</v>
      </c>
      <c r="L71">
        <v>9.4028142654691905E-4</v>
      </c>
      <c r="M71" s="2" t="s">
        <v>606</v>
      </c>
      <c r="N71" s="2" t="s">
        <v>607</v>
      </c>
      <c r="O71">
        <v>70</v>
      </c>
      <c r="P71">
        <v>5.15726421834036E-2</v>
      </c>
      <c r="Q71" s="2" t="s">
        <v>608</v>
      </c>
      <c r="R71">
        <v>8.9398317998782603E-2</v>
      </c>
      <c r="S71" s="2" t="s">
        <v>609</v>
      </c>
      <c r="T71" s="2" t="s">
        <v>610</v>
      </c>
      <c r="U71" s="2" t="s">
        <v>611</v>
      </c>
      <c r="V71" s="2" t="s">
        <v>612</v>
      </c>
    </row>
    <row r="72" spans="1:22" x14ac:dyDescent="0.2">
      <c r="A72" s="1" t="d">
        <v>2001-11-30</v>
      </c>
      <c r="B72" s="1" t="d">
        <v>1996-10-31</v>
      </c>
      <c r="C72" s="1" t="d">
        <v>1996-11-30</v>
      </c>
      <c r="D72" s="1" t="d">
        <v>2001-10-31</v>
      </c>
      <c r="E72">
        <v>2.6560877829466801E-2</v>
      </c>
      <c r="F72">
        <v>-0.75204565993357497</v>
      </c>
      <c r="G72">
        <v>-0.57787616571129696</v>
      </c>
      <c r="H72" s="4">
        <f t="shared" si="2"/>
        <v>-1</v>
      </c>
      <c r="I72" s="6">
        <f t="shared" si="2"/>
        <v>-1</v>
      </c>
      <c r="J72" s="8" t="b">
        <f t="shared" si="3"/>
        <v>1</v>
      </c>
      <c r="K72" s="2" t="s">
        <v>613</v>
      </c>
      <c r="L72">
        <v>-9.2086470572910804E-4</v>
      </c>
      <c r="M72" s="2" t="s">
        <v>614</v>
      </c>
      <c r="N72" s="2" t="s">
        <v>615</v>
      </c>
      <c r="O72">
        <v>71</v>
      </c>
      <c r="P72">
        <v>2.0670116115989901E-2</v>
      </c>
      <c r="Q72">
        <v>6.8471996883112202E-2</v>
      </c>
      <c r="R72">
        <v>4.7801880767122197E-2</v>
      </c>
      <c r="S72" s="2" t="s">
        <v>616</v>
      </c>
      <c r="T72" s="2" t="s">
        <v>617</v>
      </c>
      <c r="U72" s="2" t="s">
        <v>618</v>
      </c>
      <c r="V72" s="2" t="s">
        <v>619</v>
      </c>
    </row>
    <row r="73" spans="1:22" x14ac:dyDescent="0.2">
      <c r="A73" s="1" t="d">
        <v>2001-12-31</v>
      </c>
      <c r="B73" s="1" t="d">
        <v>1996-11-30</v>
      </c>
      <c r="C73" s="1" t="d">
        <v>1996-12-31</v>
      </c>
      <c r="D73" s="1" t="d">
        <v>2001-11-30</v>
      </c>
      <c r="E73">
        <v>2.6560877829466801E-2</v>
      </c>
      <c r="F73" s="2" t="s">
        <v>620</v>
      </c>
      <c r="G73" s="2" t="s">
        <v>621</v>
      </c>
      <c r="H73" s="4">
        <f t="shared" si="2"/>
        <v>1</v>
      </c>
      <c r="I73" s="6">
        <f t="shared" si="2"/>
        <v>1</v>
      </c>
      <c r="J73" s="8" t="b">
        <f t="shared" si="3"/>
        <v>1</v>
      </c>
      <c r="K73" s="2" t="s">
        <v>622</v>
      </c>
      <c r="L73">
        <v>6.4911903297603702E-4</v>
      </c>
      <c r="M73">
        <v>9.9414849173414102E-2</v>
      </c>
      <c r="N73" s="2" t="s">
        <v>623</v>
      </c>
      <c r="O73">
        <v>72</v>
      </c>
      <c r="P73">
        <v>3.7158603230950299E-2</v>
      </c>
      <c r="Q73">
        <v>5.7542575337534402E-2</v>
      </c>
      <c r="R73" s="2" t="s">
        <v>624</v>
      </c>
      <c r="S73" s="2" t="s">
        <v>625</v>
      </c>
      <c r="T73">
        <v>75.589150685265395</v>
      </c>
      <c r="U73" s="2" t="s">
        <v>626</v>
      </c>
      <c r="V73" s="2" t="s">
        <v>627</v>
      </c>
    </row>
    <row r="74" spans="1:22" x14ac:dyDescent="0.2">
      <c r="A74" s="1" t="d">
        <v>2002-01-31</v>
      </c>
      <c r="B74" s="1" t="d">
        <v>1996-12-31</v>
      </c>
      <c r="C74" s="1" t="d">
        <v>1997-01-31</v>
      </c>
      <c r="D74" s="1" t="d">
        <v>2001-12-31</v>
      </c>
      <c r="E74">
        <v>2.6560877829466801E-2</v>
      </c>
      <c r="F74" s="2" t="s">
        <v>628</v>
      </c>
      <c r="G74" s="2" t="s">
        <v>629</v>
      </c>
      <c r="H74" s="4">
        <f t="shared" si="2"/>
        <v>1</v>
      </c>
      <c r="I74" s="6">
        <f t="shared" si="2"/>
        <v>1</v>
      </c>
      <c r="J74" s="8" t="b">
        <f t="shared" si="3"/>
        <v>1</v>
      </c>
      <c r="K74" s="2" t="s">
        <v>630</v>
      </c>
      <c r="L74">
        <v>1.79898722505278E-3</v>
      </c>
      <c r="M74" s="2" t="s">
        <v>631</v>
      </c>
      <c r="N74" s="2" t="s">
        <v>632</v>
      </c>
      <c r="O74">
        <v>73</v>
      </c>
      <c r="P74">
        <v>5.1570692361001598E-2</v>
      </c>
      <c r="Q74">
        <v>4.1989550405400901E-2</v>
      </c>
      <c r="R74">
        <v>-9.5811419556007405E-3</v>
      </c>
      <c r="S74" s="2" t="s">
        <v>633</v>
      </c>
      <c r="T74">
        <v>75.7832968359387</v>
      </c>
      <c r="U74" s="2" t="s">
        <v>634</v>
      </c>
      <c r="V74" s="2" t="s">
        <v>635</v>
      </c>
    </row>
    <row r="75" spans="1:22" x14ac:dyDescent="0.2">
      <c r="A75" s="1" t="d">
        <v>2002-02-28</v>
      </c>
      <c r="B75" s="1" t="d">
        <v>1997-01-31</v>
      </c>
      <c r="C75" s="1" t="d">
        <v>1997-02-28</v>
      </c>
      <c r="D75" s="1" t="d">
        <v>2002-01-31</v>
      </c>
      <c r="E75">
        <v>3.8535285937105201E-2</v>
      </c>
      <c r="F75" s="2" t="s">
        <v>636</v>
      </c>
      <c r="G75" s="2" t="s">
        <v>637</v>
      </c>
      <c r="H75" s="4">
        <f t="shared" si="2"/>
        <v>1</v>
      </c>
      <c r="I75" s="6">
        <f t="shared" si="2"/>
        <v>1</v>
      </c>
      <c r="J75" s="8" t="b">
        <f t="shared" si="3"/>
        <v>1</v>
      </c>
      <c r="K75" s="2" t="s">
        <v>638</v>
      </c>
      <c r="L75">
        <v>6.6163193420443701E-3</v>
      </c>
      <c r="M75">
        <v>0.52550459454824305</v>
      </c>
      <c r="N75" s="2" t="s">
        <v>639</v>
      </c>
      <c r="O75">
        <v>74</v>
      </c>
      <c r="P75">
        <v>8.4269884536773407E-2</v>
      </c>
      <c r="Q75" s="2" t="s">
        <v>640</v>
      </c>
      <c r="R75">
        <v>9.1011205844123103E-2</v>
      </c>
      <c r="S75" s="2" t="s">
        <v>641</v>
      </c>
      <c r="T75" s="2" t="s">
        <v>642</v>
      </c>
      <c r="U75" s="2" t="s">
        <v>643</v>
      </c>
      <c r="V75" s="2" t="s">
        <v>644</v>
      </c>
    </row>
    <row r="76" spans="1:22" x14ac:dyDescent="0.2">
      <c r="A76" s="1" t="d">
        <v>2002-03-31</v>
      </c>
      <c r="B76" s="1" t="d">
        <v>1997-02-28</v>
      </c>
      <c r="C76" s="1" t="d">
        <v>1997-03-31</v>
      </c>
      <c r="D76" s="1" t="d">
        <v>2002-02-28</v>
      </c>
      <c r="E76">
        <v>3.1992671377973701E-2</v>
      </c>
      <c r="F76" s="2" t="s">
        <v>645</v>
      </c>
      <c r="G76" s="2" t="s">
        <v>646</v>
      </c>
      <c r="H76" s="4">
        <f t="shared" si="2"/>
        <v>1</v>
      </c>
      <c r="I76" s="6">
        <f t="shared" si="2"/>
        <v>1</v>
      </c>
      <c r="J76" s="8" t="b">
        <f t="shared" si="3"/>
        <v>1</v>
      </c>
      <c r="K76" s="2" t="s">
        <v>647</v>
      </c>
      <c r="L76">
        <v>8.1174556255261508E-3</v>
      </c>
      <c r="M76" s="2" t="s">
        <v>648</v>
      </c>
      <c r="N76" s="2" t="s">
        <v>649</v>
      </c>
      <c r="O76">
        <v>75</v>
      </c>
      <c r="P76" s="2" t="s">
        <v>650</v>
      </c>
      <c r="Q76">
        <v>5.4427594266115001E-2</v>
      </c>
      <c r="R76" s="2" t="s">
        <v>651</v>
      </c>
      <c r="S76" s="2" t="s">
        <v>652</v>
      </c>
      <c r="T76" s="2" t="s">
        <v>653</v>
      </c>
      <c r="U76" s="2" t="s">
        <v>654</v>
      </c>
      <c r="V76" s="2" t="s">
        <v>655</v>
      </c>
    </row>
    <row r="77" spans="1:22" x14ac:dyDescent="0.2">
      <c r="A77" s="1" t="d">
        <v>2002-04-30</v>
      </c>
      <c r="B77" s="1" t="d">
        <v>1997-03-31</v>
      </c>
      <c r="C77" s="1" t="d">
        <v>1997-04-30</v>
      </c>
      <c r="D77" s="1" t="d">
        <v>2002-03-31</v>
      </c>
      <c r="E77" s="2" t="s">
        <v>280</v>
      </c>
      <c r="F77" s="2" t="s">
        <v>656</v>
      </c>
      <c r="G77" s="2" t="s">
        <v>657</v>
      </c>
      <c r="H77" s="4">
        <f t="shared" si="2"/>
        <v>1</v>
      </c>
      <c r="I77" s="6">
        <f t="shared" si="2"/>
        <v>1</v>
      </c>
      <c r="J77" s="8" t="b">
        <f t="shared" si="3"/>
        <v>1</v>
      </c>
      <c r="K77" s="2" t="s">
        <v>658</v>
      </c>
      <c r="L77">
        <v>9.8913588693573997E-3</v>
      </c>
      <c r="M77">
        <v>4.6327155148518998E-2</v>
      </c>
      <c r="N77" s="2" t="s">
        <v>659</v>
      </c>
      <c r="O77">
        <v>76</v>
      </c>
      <c r="P77">
        <v>2.4689427512633099E-2</v>
      </c>
      <c r="Q77">
        <v>6.4096407033579106E-2</v>
      </c>
      <c r="R77">
        <v>3.9406979520945899E-2</v>
      </c>
      <c r="S77" s="2" t="s">
        <v>660</v>
      </c>
      <c r="T77" s="2" t="s">
        <v>661</v>
      </c>
      <c r="U77" s="2" t="s">
        <v>662</v>
      </c>
      <c r="V77" s="2" t="s">
        <v>663</v>
      </c>
    </row>
    <row r="78" spans="1:22" x14ac:dyDescent="0.2">
      <c r="A78" s="1" t="d">
        <v>2002-05-31</v>
      </c>
      <c r="B78" s="1" t="d">
        <v>1997-04-30</v>
      </c>
      <c r="C78" s="1" t="d">
        <v>1997-05-31</v>
      </c>
      <c r="D78" s="1" t="d">
        <v>2002-04-30</v>
      </c>
      <c r="E78" s="2" t="s">
        <v>280</v>
      </c>
      <c r="F78">
        <v>0.78236996236830003</v>
      </c>
      <c r="G78" s="2" t="s">
        <v>664</v>
      </c>
      <c r="H78" s="4">
        <f t="shared" si="2"/>
        <v>1</v>
      </c>
      <c r="I78" s="6">
        <f t="shared" si="2"/>
        <v>1</v>
      </c>
      <c r="J78" s="8" t="b">
        <f t="shared" si="3"/>
        <v>1</v>
      </c>
      <c r="K78" s="2" t="s">
        <v>665</v>
      </c>
      <c r="L78">
        <v>1.46195138404797E-2</v>
      </c>
      <c r="M78">
        <v>0.52757927052536002</v>
      </c>
      <c r="N78" s="2" t="s">
        <v>666</v>
      </c>
      <c r="O78">
        <v>77</v>
      </c>
      <c r="P78">
        <v>8.2774868396100001E-2</v>
      </c>
      <c r="Q78" s="2" t="s">
        <v>667</v>
      </c>
      <c r="R78">
        <v>8.7493283691375906E-2</v>
      </c>
      <c r="S78">
        <v>5.2157625166956496</v>
      </c>
      <c r="T78" s="2" t="s">
        <v>668</v>
      </c>
      <c r="U78" s="2" t="s">
        <v>669</v>
      </c>
      <c r="V78" s="2" t="s">
        <v>670</v>
      </c>
    </row>
    <row r="79" spans="1:22" x14ac:dyDescent="0.2">
      <c r="A79" s="1" t="d">
        <v>2002-06-30</v>
      </c>
      <c r="B79" s="1" t="d">
        <v>1997-05-31</v>
      </c>
      <c r="C79" s="1" t="d">
        <v>1997-06-30</v>
      </c>
      <c r="D79" s="1" t="d">
        <v>2002-05-31</v>
      </c>
      <c r="E79">
        <v>3.8535285937105201E-2</v>
      </c>
      <c r="F79">
        <v>-0.74141330621395296</v>
      </c>
      <c r="G79">
        <v>-1.1367581251282599</v>
      </c>
      <c r="H79" s="4">
        <f t="shared" si="2"/>
        <v>-1</v>
      </c>
      <c r="I79" s="6">
        <f t="shared" si="2"/>
        <v>-1</v>
      </c>
      <c r="J79" s="8" t="b">
        <f t="shared" si="3"/>
        <v>1</v>
      </c>
      <c r="K79" s="2" t="s">
        <v>671</v>
      </c>
      <c r="L79" s="2" t="s">
        <v>672</v>
      </c>
      <c r="M79" s="2" t="s">
        <v>673</v>
      </c>
      <c r="N79" s="2" t="s">
        <v>674</v>
      </c>
      <c r="O79">
        <v>78</v>
      </c>
      <c r="P79">
        <v>4.4763985902472901E-2</v>
      </c>
      <c r="Q79" s="2" t="s">
        <v>675</v>
      </c>
      <c r="R79">
        <v>8.5193898141402602E-2</v>
      </c>
      <c r="S79" s="2" t="s">
        <v>676</v>
      </c>
      <c r="T79" s="2" t="s">
        <v>677</v>
      </c>
      <c r="U79" s="2" t="s">
        <v>678</v>
      </c>
      <c r="V79" s="2" t="s">
        <v>679</v>
      </c>
    </row>
    <row r="80" spans="1:22" x14ac:dyDescent="0.2">
      <c r="A80" s="1" t="d">
        <v>2002-07-31</v>
      </c>
      <c r="B80" s="1" t="d">
        <v>1997-06-30</v>
      </c>
      <c r="C80" s="1" t="d">
        <v>1997-07-31</v>
      </c>
      <c r="D80" s="1" t="d">
        <v>2002-06-30</v>
      </c>
      <c r="E80">
        <v>3.8535285937105201E-2</v>
      </c>
      <c r="F80">
        <v>-0.74373477026300105</v>
      </c>
      <c r="G80">
        <v>-0.93945351681950195</v>
      </c>
      <c r="H80" s="4">
        <f t="shared" si="2"/>
        <v>-1</v>
      </c>
      <c r="I80" s="6">
        <f t="shared" si="2"/>
        <v>-1</v>
      </c>
      <c r="J80" s="8" t="b">
        <f t="shared" si="3"/>
        <v>1</v>
      </c>
      <c r="K80" s="2" t="s">
        <v>680</v>
      </c>
      <c r="L80">
        <v>8.0193550015182392E-3</v>
      </c>
      <c r="M80">
        <v>3.83058277536477E-2</v>
      </c>
      <c r="N80" s="2" t="s">
        <v>681</v>
      </c>
      <c r="O80">
        <v>79</v>
      </c>
      <c r="P80">
        <v>2.20200793735125E-2</v>
      </c>
      <c r="Q80" s="2" t="s">
        <v>682</v>
      </c>
      <c r="R80">
        <v>8.4578947080633807E-2</v>
      </c>
      <c r="S80" s="2" t="s">
        <v>683</v>
      </c>
      <c r="T80">
        <v>77.182167726763694</v>
      </c>
      <c r="U80" s="2" t="s">
        <v>684</v>
      </c>
      <c r="V80" s="2" t="s">
        <v>685</v>
      </c>
    </row>
    <row r="81" spans="1:22" x14ac:dyDescent="0.2">
      <c r="A81" s="1" t="d">
        <v>2002-08-31</v>
      </c>
      <c r="B81" s="1" t="d">
        <v>1997-07-31</v>
      </c>
      <c r="C81" s="1" t="d">
        <v>1997-08-31</v>
      </c>
      <c r="D81" s="1" t="d">
        <v>2002-07-31</v>
      </c>
      <c r="E81">
        <v>5.5908101825122201E-2</v>
      </c>
      <c r="F81" s="2" t="s">
        <v>686</v>
      </c>
      <c r="G81" s="2" t="s">
        <v>687</v>
      </c>
      <c r="H81" s="4">
        <f t="shared" si="2"/>
        <v>1</v>
      </c>
      <c r="I81" s="6">
        <f t="shared" si="2"/>
        <v>1</v>
      </c>
      <c r="J81" s="8" t="b">
        <f t="shared" si="3"/>
        <v>1</v>
      </c>
      <c r="K81" s="2" t="s">
        <v>688</v>
      </c>
      <c r="L81" s="2" t="s">
        <v>689</v>
      </c>
      <c r="M81">
        <v>5.8248409316087797E-4</v>
      </c>
      <c r="N81" s="2" t="s">
        <v>690</v>
      </c>
      <c r="O81">
        <v>80</v>
      </c>
      <c r="P81">
        <v>2.6983422993591701E-3</v>
      </c>
      <c r="Q81">
        <v>8.3002086376261303E-2</v>
      </c>
      <c r="R81">
        <v>8.0303744076902203E-2</v>
      </c>
      <c r="S81" s="2" t="s">
        <v>691</v>
      </c>
      <c r="T81" s="2" t="s">
        <v>692</v>
      </c>
      <c r="U81" s="2" t="s">
        <v>693</v>
      </c>
      <c r="V81" s="2" t="s">
        <v>694</v>
      </c>
    </row>
    <row r="82" spans="1:22" x14ac:dyDescent="0.2">
      <c r="A82" s="1" t="d">
        <v>2002-09-30</v>
      </c>
      <c r="B82" s="1" t="d">
        <v>1997-08-31</v>
      </c>
      <c r="C82" s="1" t="d">
        <v>1997-09-30</v>
      </c>
      <c r="D82" s="1" t="d">
        <v>2002-08-31</v>
      </c>
      <c r="E82">
        <v>5.5908101825122201E-2</v>
      </c>
      <c r="F82" s="2" t="s">
        <v>695</v>
      </c>
      <c r="G82" s="2" t="s">
        <v>696</v>
      </c>
      <c r="H82" s="4">
        <f t="shared" si="2"/>
        <v>1</v>
      </c>
      <c r="I82" s="6">
        <f t="shared" si="2"/>
        <v>1</v>
      </c>
      <c r="J82" s="8" t="b">
        <f t="shared" si="3"/>
        <v>1</v>
      </c>
      <c r="K82">
        <v>0.78064720962052603</v>
      </c>
      <c r="L82" s="2" t="s">
        <v>697</v>
      </c>
      <c r="M82">
        <v>4.4222063242769297E-3</v>
      </c>
      <c r="N82" s="2" t="s">
        <v>698</v>
      </c>
      <c r="O82">
        <v>81</v>
      </c>
      <c r="P82">
        <v>7.3888524011437601E-3</v>
      </c>
      <c r="Q82">
        <v>7.7501861099438005E-2</v>
      </c>
      <c r="R82">
        <v>7.0113008698294205E-2</v>
      </c>
      <c r="S82" s="2" t="s">
        <v>699</v>
      </c>
      <c r="T82" s="2" t="s">
        <v>700</v>
      </c>
      <c r="U82" s="2" t="s">
        <v>701</v>
      </c>
      <c r="V82" s="2" t="s">
        <v>702</v>
      </c>
    </row>
    <row r="83" spans="1:22" x14ac:dyDescent="0.2">
      <c r="A83" s="1" t="d">
        <v>2002-10-31</v>
      </c>
      <c r="B83" s="1" t="d">
        <v>1997-09-30</v>
      </c>
      <c r="C83" s="1" t="d">
        <v>1997-10-31</v>
      </c>
      <c r="D83" s="1" t="d">
        <v>2002-09-30</v>
      </c>
      <c r="E83">
        <v>5.5908101825122201E-2</v>
      </c>
      <c r="F83">
        <v>-0.72747451791713702</v>
      </c>
      <c r="G83">
        <v>-0.40202367207377199</v>
      </c>
      <c r="H83" s="4">
        <f t="shared" si="2"/>
        <v>-1</v>
      </c>
      <c r="I83" s="6">
        <f t="shared" si="2"/>
        <v>-1</v>
      </c>
      <c r="J83" s="8" t="b">
        <f t="shared" si="3"/>
        <v>1</v>
      </c>
      <c r="K83" s="2" t="s">
        <v>703</v>
      </c>
      <c r="L83">
        <v>1.12389239310734E-2</v>
      </c>
      <c r="M83" s="2" t="s">
        <v>704</v>
      </c>
      <c r="N83" s="2" t="s">
        <v>705</v>
      </c>
      <c r="O83">
        <v>82</v>
      </c>
      <c r="P83">
        <v>3.5940033568832401E-2</v>
      </c>
      <c r="Q83">
        <v>4.5637219146467803E-2</v>
      </c>
      <c r="R83">
        <v>9.6971855776353793E-3</v>
      </c>
      <c r="S83" s="2" t="s">
        <v>706</v>
      </c>
      <c r="T83" s="2" t="s">
        <v>707</v>
      </c>
      <c r="U83" s="2" t="s">
        <v>708</v>
      </c>
      <c r="V83">
        <v>0.451739642642777</v>
      </c>
    </row>
    <row r="84" spans="1:22" x14ac:dyDescent="0.2">
      <c r="A84" s="1" t="d">
        <v>2002-11-30</v>
      </c>
      <c r="B84" s="1" t="d">
        <v>1997-10-31</v>
      </c>
      <c r="C84" s="1" t="d">
        <v>1997-11-30</v>
      </c>
      <c r="D84" s="1" t="d">
        <v>2002-10-31</v>
      </c>
      <c r="E84">
        <v>6.7341506577508106E-2</v>
      </c>
      <c r="F84">
        <v>-0.71409535290561199</v>
      </c>
      <c r="G84">
        <v>-0.117602094667829</v>
      </c>
      <c r="H84" s="4">
        <f t="shared" si="2"/>
        <v>-1</v>
      </c>
      <c r="I84" s="6">
        <f t="shared" si="2"/>
        <v>-1</v>
      </c>
      <c r="J84" s="8" t="b">
        <f t="shared" si="3"/>
        <v>1</v>
      </c>
      <c r="K84" s="2" t="s">
        <v>709</v>
      </c>
      <c r="L84" s="2" t="s">
        <v>710</v>
      </c>
      <c r="M84" s="2" t="s">
        <v>711</v>
      </c>
      <c r="N84">
        <v>1.6497380758019799E-2</v>
      </c>
      <c r="O84">
        <v>83</v>
      </c>
      <c r="P84">
        <v>6.5473641079309502E-2</v>
      </c>
      <c r="Q84" s="2" t="s">
        <v>712</v>
      </c>
      <c r="R84">
        <v>-5.1375285728751698E-2</v>
      </c>
      <c r="S84" s="2" t="s">
        <v>713</v>
      </c>
      <c r="T84" s="2" t="s">
        <v>714</v>
      </c>
      <c r="U84" s="2" t="s">
        <v>715</v>
      </c>
      <c r="V84" s="2" t="s">
        <v>716</v>
      </c>
    </row>
    <row r="85" spans="1:22" x14ac:dyDescent="0.2">
      <c r="A85" s="1" t="d">
        <v>2002-12-31</v>
      </c>
      <c r="B85" s="1" t="d">
        <v>1997-11-30</v>
      </c>
      <c r="C85" s="1" t="d">
        <v>1997-12-31</v>
      </c>
      <c r="D85" s="1" t="d">
        <v>2002-11-30</v>
      </c>
      <c r="E85">
        <v>6.7341506577508106E-2</v>
      </c>
      <c r="F85" s="2" t="s">
        <v>717</v>
      </c>
      <c r="G85">
        <v>2.6316139092605599</v>
      </c>
      <c r="H85" s="4">
        <f t="shared" si="2"/>
        <v>1</v>
      </c>
      <c r="I85" s="6">
        <f t="shared" si="2"/>
        <v>1</v>
      </c>
      <c r="J85" s="8" t="b">
        <f t="shared" si="3"/>
        <v>1</v>
      </c>
      <c r="K85" s="2" t="s">
        <v>718</v>
      </c>
      <c r="L85" s="2" t="s">
        <v>719</v>
      </c>
      <c r="M85" s="2" t="s">
        <v>720</v>
      </c>
      <c r="N85" s="2" t="s">
        <v>721</v>
      </c>
      <c r="O85">
        <v>84</v>
      </c>
      <c r="P85">
        <v>0.20378381059317799</v>
      </c>
      <c r="Q85" s="2" t="s">
        <v>722</v>
      </c>
      <c r="R85">
        <v>8.1283500848609302E-2</v>
      </c>
      <c r="S85" s="2" t="s">
        <v>723</v>
      </c>
      <c r="T85" s="2" t="s">
        <v>724</v>
      </c>
      <c r="U85" s="2" t="s">
        <v>725</v>
      </c>
      <c r="V85" s="2" t="s">
        <v>726</v>
      </c>
    </row>
    <row r="86" spans="1:22" x14ac:dyDescent="0.2">
      <c r="A86" s="1" t="d">
        <v>2003-01-31</v>
      </c>
      <c r="B86" s="1" t="d">
        <v>1997-12-31</v>
      </c>
      <c r="C86" s="1" t="d">
        <v>1998-01-31</v>
      </c>
      <c r="D86" s="1" t="d">
        <v>2002-12-31</v>
      </c>
      <c r="E86">
        <v>5.5908101825122201E-2</v>
      </c>
      <c r="F86" s="2" t="s">
        <v>727</v>
      </c>
      <c r="G86" s="2" t="s">
        <v>728</v>
      </c>
      <c r="H86" s="4">
        <f t="shared" si="2"/>
        <v>1</v>
      </c>
      <c r="I86" s="6">
        <f t="shared" si="2"/>
        <v>1</v>
      </c>
      <c r="J86" s="8" t="b">
        <f t="shared" si="3"/>
        <v>1</v>
      </c>
      <c r="K86" s="2" t="s">
        <v>729</v>
      </c>
      <c r="L86">
        <v>2.3538715816892899E-2</v>
      </c>
      <c r="M86" s="2" t="s">
        <v>730</v>
      </c>
      <c r="N86" s="2" t="s">
        <v>731</v>
      </c>
      <c r="O86">
        <v>85</v>
      </c>
      <c r="P86">
        <v>7.9184923399969895E-2</v>
      </c>
      <c r="Q86" s="2" t="s">
        <v>732</v>
      </c>
      <c r="R86">
        <v>8.2818591111362694E-2</v>
      </c>
      <c r="S86" s="2" t="s">
        <v>733</v>
      </c>
      <c r="T86" s="2" t="s">
        <v>734</v>
      </c>
      <c r="U86" s="2" t="s">
        <v>735</v>
      </c>
      <c r="V86" s="2" t="s">
        <v>736</v>
      </c>
    </row>
    <row r="87" spans="1:22" x14ac:dyDescent="0.2">
      <c r="A87" s="1" t="d">
        <v>2003-02-28</v>
      </c>
      <c r="B87" s="1" t="d">
        <v>1998-01-31</v>
      </c>
      <c r="C87" s="1" t="d">
        <v>1998-02-28</v>
      </c>
      <c r="D87" s="1" t="d">
        <v>2003-01-31</v>
      </c>
      <c r="E87" s="2" t="s">
        <v>737</v>
      </c>
      <c r="F87">
        <v>-0.74508074178322803</v>
      </c>
      <c r="G87">
        <v>-1.19345958208976</v>
      </c>
      <c r="H87" s="4">
        <f t="shared" si="2"/>
        <v>-1</v>
      </c>
      <c r="I87" s="6">
        <f t="shared" si="2"/>
        <v>-1</v>
      </c>
      <c r="J87" s="8" t="b">
        <f t="shared" si="3"/>
        <v>1</v>
      </c>
      <c r="K87" s="2" t="s">
        <v>738</v>
      </c>
      <c r="L87" s="2" t="s">
        <v>739</v>
      </c>
      <c r="M87" s="2" t="s">
        <v>740</v>
      </c>
      <c r="N87" s="2" t="s">
        <v>741</v>
      </c>
      <c r="O87">
        <v>86</v>
      </c>
      <c r="P87" s="2" t="s">
        <v>742</v>
      </c>
      <c r="Q87" s="2" t="s">
        <v>743</v>
      </c>
      <c r="R87">
        <v>8.2479814579220004E-2</v>
      </c>
      <c r="S87" s="2" t="s">
        <v>744</v>
      </c>
      <c r="T87" s="2" t="s">
        <v>745</v>
      </c>
      <c r="U87" s="2" t="s">
        <v>746</v>
      </c>
      <c r="V87" s="2" t="s">
        <v>747</v>
      </c>
    </row>
    <row r="88" spans="1:22" x14ac:dyDescent="0.2">
      <c r="A88" s="1" t="d">
        <v>2003-03-31</v>
      </c>
      <c r="B88" s="1" t="d">
        <v>1998-02-28</v>
      </c>
      <c r="C88" s="1" t="d">
        <v>1998-03-31</v>
      </c>
      <c r="D88" s="1" t="d">
        <v>2003-02-28</v>
      </c>
      <c r="E88">
        <v>7.2208090183854502E-3</v>
      </c>
      <c r="F88">
        <v>-0.75146344731458303</v>
      </c>
      <c r="G88">
        <v>-0.82949235410090905</v>
      </c>
      <c r="H88" s="4">
        <f t="shared" si="2"/>
        <v>-1</v>
      </c>
      <c r="I88" s="6">
        <f t="shared" si="2"/>
        <v>-1</v>
      </c>
      <c r="J88" s="8" t="b">
        <f t="shared" si="3"/>
        <v>1</v>
      </c>
      <c r="K88" s="2" t="s">
        <v>748</v>
      </c>
      <c r="L88" s="2" t="s">
        <v>749</v>
      </c>
      <c r="M88">
        <v>6.0885102942691803E-3</v>
      </c>
      <c r="N88" s="2" t="s">
        <v>750</v>
      </c>
      <c r="O88">
        <v>87</v>
      </c>
      <c r="P88">
        <v>8.3655769045310208E-3</v>
      </c>
      <c r="Q88">
        <v>9.0775843895632605E-2</v>
      </c>
      <c r="R88">
        <v>8.2410266991101599E-2</v>
      </c>
      <c r="S88" s="2" t="s">
        <v>751</v>
      </c>
      <c r="T88" s="2" t="s">
        <v>752</v>
      </c>
      <c r="U88" s="2" t="s">
        <v>753</v>
      </c>
      <c r="V88" s="2" t="s">
        <v>754</v>
      </c>
    </row>
    <row r="89" spans="1:22" x14ac:dyDescent="0.2">
      <c r="A89" s="1" t="d">
        <v>2003-04-30</v>
      </c>
      <c r="B89" s="1" t="d">
        <v>1998-03-31</v>
      </c>
      <c r="C89" s="1" t="d">
        <v>1998-04-30</v>
      </c>
      <c r="D89" s="1" t="d">
        <v>2003-03-31</v>
      </c>
      <c r="E89">
        <v>1E-4</v>
      </c>
      <c r="F89" s="2" t="s">
        <v>755</v>
      </c>
      <c r="G89" s="2" t="s">
        <v>756</v>
      </c>
      <c r="H89" s="4">
        <f t="shared" si="2"/>
        <v>1</v>
      </c>
      <c r="I89" s="6">
        <f t="shared" si="2"/>
        <v>1</v>
      </c>
      <c r="J89" s="8" t="b">
        <f t="shared" si="3"/>
        <v>1</v>
      </c>
      <c r="K89" s="2" t="s">
        <v>757</v>
      </c>
      <c r="L89">
        <v>1.76977626409725E-2</v>
      </c>
      <c r="M89">
        <v>0.32960811079295899</v>
      </c>
      <c r="N89" s="2" t="s">
        <v>758</v>
      </c>
      <c r="O89">
        <v>88</v>
      </c>
      <c r="P89">
        <v>6.1200871836570699E-2</v>
      </c>
      <c r="Q89" s="2" t="s">
        <v>759</v>
      </c>
      <c r="R89">
        <v>-4.4140797901406598E-2</v>
      </c>
      <c r="S89" s="2" t="s">
        <v>760</v>
      </c>
      <c r="T89" s="2" t="s">
        <v>761</v>
      </c>
      <c r="U89" s="2" t="s">
        <v>762</v>
      </c>
      <c r="V89" s="2" t="s">
        <v>763</v>
      </c>
    </row>
    <row r="90" spans="1:22" x14ac:dyDescent="0.2">
      <c r="A90" s="1" t="d">
        <v>2003-05-31</v>
      </c>
      <c r="B90" s="1" t="d">
        <v>1998-04-30</v>
      </c>
      <c r="C90" s="1" t="d">
        <v>1998-05-31</v>
      </c>
      <c r="D90" s="1" t="d">
        <v>2003-04-30</v>
      </c>
      <c r="E90">
        <v>1E-4</v>
      </c>
      <c r="F90" s="2" t="s">
        <v>764</v>
      </c>
      <c r="G90" s="2" t="s">
        <v>765</v>
      </c>
      <c r="H90" s="4">
        <f t="shared" si="2"/>
        <v>1</v>
      </c>
      <c r="I90" s="6">
        <f t="shared" si="2"/>
        <v>1</v>
      </c>
      <c r="J90" s="8" t="b">
        <f t="shared" si="3"/>
        <v>1</v>
      </c>
      <c r="K90" s="2" t="s">
        <v>766</v>
      </c>
      <c r="L90">
        <v>2.1996218587650201E-2</v>
      </c>
      <c r="M90" s="2" t="s">
        <v>767</v>
      </c>
      <c r="N90" s="2" t="s">
        <v>768</v>
      </c>
      <c r="O90">
        <v>89</v>
      </c>
      <c r="P90">
        <v>7.3259538335215396E-2</v>
      </c>
      <c r="Q90" s="2" t="s">
        <v>769</v>
      </c>
      <c r="R90">
        <v>7.6188879122339806E-2</v>
      </c>
      <c r="S90" s="2" t="s">
        <v>770</v>
      </c>
      <c r="T90" s="2" t="s">
        <v>771</v>
      </c>
      <c r="U90" s="2" t="s">
        <v>772</v>
      </c>
      <c r="V90" s="2" t="s">
        <v>773</v>
      </c>
    </row>
    <row r="91" spans="1:22" x14ac:dyDescent="0.2">
      <c r="A91" s="1" t="d">
        <v>2003-06-30</v>
      </c>
      <c r="B91" s="1" t="d">
        <v>1998-05-31</v>
      </c>
      <c r="C91" s="1" t="d">
        <v>1998-06-30</v>
      </c>
      <c r="D91" s="1" t="d">
        <v>2003-05-31</v>
      </c>
      <c r="E91">
        <v>1E-4</v>
      </c>
      <c r="F91">
        <v>-0.75423280490703404</v>
      </c>
      <c r="G91">
        <v>-1.13394093417444</v>
      </c>
      <c r="H91" s="4">
        <f t="shared" si="2"/>
        <v>-1</v>
      </c>
      <c r="I91" s="6">
        <f t="shared" si="2"/>
        <v>-1</v>
      </c>
      <c r="J91" s="8" t="b">
        <f t="shared" si="3"/>
        <v>1</v>
      </c>
      <c r="K91" s="2" t="s">
        <v>774</v>
      </c>
      <c r="L91">
        <v>1.8493378730795401E-2</v>
      </c>
      <c r="M91" s="2" t="s">
        <v>775</v>
      </c>
      <c r="N91" s="2" t="s">
        <v>776</v>
      </c>
      <c r="O91">
        <v>90</v>
      </c>
      <c r="P91">
        <v>4.0024751152221899E-2</v>
      </c>
      <c r="Q91" s="2" t="s">
        <v>777</v>
      </c>
      <c r="R91">
        <v>8.1452491598169197E-2</v>
      </c>
      <c r="S91" s="2" t="s">
        <v>778</v>
      </c>
      <c r="T91" s="2" t="s">
        <v>779</v>
      </c>
      <c r="U91" s="2" t="s">
        <v>780</v>
      </c>
      <c r="V91" s="2" t="s">
        <v>781</v>
      </c>
    </row>
    <row r="92" spans="1:22" x14ac:dyDescent="0.2">
      <c r="A92" s="1" t="d">
        <v>2003-07-31</v>
      </c>
      <c r="B92" s="1" t="d">
        <v>1998-06-30</v>
      </c>
      <c r="C92" s="1" t="d">
        <v>1998-07-31</v>
      </c>
      <c r="D92" s="1" t="d">
        <v>2003-06-30</v>
      </c>
      <c r="E92">
        <v>1E-4</v>
      </c>
      <c r="F92" s="2" t="s">
        <v>782</v>
      </c>
      <c r="G92" s="2" t="s">
        <v>783</v>
      </c>
      <c r="H92" s="4">
        <f t="shared" si="2"/>
        <v>1</v>
      </c>
      <c r="I92" s="6">
        <f t="shared" si="2"/>
        <v>1</v>
      </c>
      <c r="J92" s="8" t="b">
        <f t="shared" si="3"/>
        <v>1</v>
      </c>
      <c r="K92">
        <v>0.79793957006392502</v>
      </c>
      <c r="L92" s="2" t="s">
        <v>784</v>
      </c>
      <c r="M92" s="2" t="s">
        <v>785</v>
      </c>
      <c r="N92" s="2" t="s">
        <v>786</v>
      </c>
      <c r="O92">
        <v>91</v>
      </c>
      <c r="P92">
        <v>5.8973552876549797E-2</v>
      </c>
      <c r="Q92">
        <v>4.4369635780097401E-2</v>
      </c>
      <c r="R92">
        <v>-1.46039170964523E-2</v>
      </c>
      <c r="S92">
        <v>5.9221628437947098</v>
      </c>
      <c r="T92" s="2" t="s">
        <v>787</v>
      </c>
      <c r="U92" s="2" t="s">
        <v>788</v>
      </c>
      <c r="V92" s="2" t="s">
        <v>789</v>
      </c>
    </row>
    <row r="93" spans="1:22" x14ac:dyDescent="0.2">
      <c r="A93" s="1" t="d">
        <v>2003-08-31</v>
      </c>
      <c r="B93" s="1" t="d">
        <v>1998-07-31</v>
      </c>
      <c r="C93" s="1" t="d">
        <v>1998-08-31</v>
      </c>
      <c r="D93" s="1" t="d">
        <v>2003-07-31</v>
      </c>
      <c r="E93">
        <v>2.8480358684357899E-3</v>
      </c>
      <c r="F93">
        <v>0.96789877827371695</v>
      </c>
      <c r="G93" s="2" t="s">
        <v>790</v>
      </c>
      <c r="H93" s="4">
        <f t="shared" si="2"/>
        <v>1</v>
      </c>
      <c r="I93" s="6">
        <f t="shared" si="2"/>
        <v>1</v>
      </c>
      <c r="J93" s="8" t="b">
        <f t="shared" si="3"/>
        <v>1</v>
      </c>
      <c r="K93" s="2" t="s">
        <v>791</v>
      </c>
      <c r="L93" s="2" t="s">
        <v>792</v>
      </c>
      <c r="M93">
        <v>4.5610143246769701E-2</v>
      </c>
      <c r="N93" s="2" t="s">
        <v>793</v>
      </c>
      <c r="O93">
        <v>92</v>
      </c>
      <c r="P93">
        <v>2.22657231320997E-2</v>
      </c>
      <c r="Q93" s="2" t="s">
        <v>794</v>
      </c>
      <c r="R93">
        <v>9.8483832291910794E-2</v>
      </c>
      <c r="S93" s="2" t="s">
        <v>795</v>
      </c>
      <c r="T93" s="2" t="s">
        <v>796</v>
      </c>
      <c r="U93" s="2" t="s">
        <v>797</v>
      </c>
      <c r="V93" s="2" t="s">
        <v>798</v>
      </c>
    </row>
    <row r="94" spans="1:22" x14ac:dyDescent="0.2">
      <c r="A94" s="1" t="d">
        <v>2003-09-30</v>
      </c>
      <c r="B94" s="1" t="d">
        <v>1998-08-31</v>
      </c>
      <c r="C94" s="1" t="d">
        <v>1998-09-30</v>
      </c>
      <c r="D94" s="1" t="d">
        <v>2003-08-31</v>
      </c>
      <c r="E94">
        <v>1E-4</v>
      </c>
      <c r="F94" s="2" t="s">
        <v>799</v>
      </c>
      <c r="G94" s="2" t="s">
        <v>800</v>
      </c>
      <c r="H94" s="4">
        <f t="shared" si="2"/>
        <v>1</v>
      </c>
      <c r="I94" s="6">
        <f t="shared" si="2"/>
        <v>1</v>
      </c>
      <c r="J94" s="8" t="b">
        <f t="shared" si="3"/>
        <v>1</v>
      </c>
      <c r="K94" s="2" t="s">
        <v>801</v>
      </c>
      <c r="L94" s="2" t="s">
        <v>802</v>
      </c>
      <c r="M94" s="2" t="s">
        <v>803</v>
      </c>
      <c r="N94" s="2" t="s">
        <v>804</v>
      </c>
      <c r="O94">
        <v>93</v>
      </c>
      <c r="P94">
        <v>3.9893731358594801E-2</v>
      </c>
      <c r="Q94" s="2" t="s">
        <v>805</v>
      </c>
      <c r="R94">
        <v>7.6734183285413196E-3</v>
      </c>
      <c r="S94" s="2" t="s">
        <v>806</v>
      </c>
      <c r="T94" s="2" t="s">
        <v>807</v>
      </c>
      <c r="U94" s="2" t="s">
        <v>808</v>
      </c>
      <c r="V94" s="2" t="s">
        <v>809</v>
      </c>
    </row>
    <row r="95" spans="1:22" x14ac:dyDescent="0.2">
      <c r="A95" s="1" t="d">
        <v>2003-10-31</v>
      </c>
      <c r="B95" s="1" t="d">
        <v>1998-09-30</v>
      </c>
      <c r="C95" s="1" t="d">
        <v>1998-10-31</v>
      </c>
      <c r="D95" s="1" t="d">
        <v>2003-09-30</v>
      </c>
      <c r="E95">
        <v>2.8480358684357899E-3</v>
      </c>
      <c r="F95">
        <v>-0.760732847617827</v>
      </c>
      <c r="G95">
        <v>-2.7042294008832499E-2</v>
      </c>
      <c r="H95" s="4">
        <f t="shared" si="2"/>
        <v>-1</v>
      </c>
      <c r="I95" s="6">
        <f t="shared" si="2"/>
        <v>-1</v>
      </c>
      <c r="J95" s="8" t="b">
        <f t="shared" si="3"/>
        <v>1</v>
      </c>
      <c r="K95" s="2" t="s">
        <v>810</v>
      </c>
      <c r="L95">
        <v>2.4501945579688999E-2</v>
      </c>
      <c r="M95" s="2" t="s">
        <v>811</v>
      </c>
      <c r="N95">
        <v>2.65680863475891E-3</v>
      </c>
      <c r="O95">
        <v>94</v>
      </c>
      <c r="P95">
        <v>7.5674402517169295E-2</v>
      </c>
      <c r="Q95">
        <v>5.3163823833854802E-3</v>
      </c>
      <c r="R95">
        <v>-7.0358020133783797E-2</v>
      </c>
      <c r="S95" s="2" t="s">
        <v>812</v>
      </c>
      <c r="T95" s="2" t="s">
        <v>813</v>
      </c>
      <c r="U95" s="2" t="s">
        <v>814</v>
      </c>
      <c r="V95" s="2" t="s">
        <v>815</v>
      </c>
    </row>
    <row r="96" spans="1:22" x14ac:dyDescent="0.2">
      <c r="A96" s="1" t="d">
        <v>2003-11-30</v>
      </c>
      <c r="B96" s="1" t="d">
        <v>1998-10-31</v>
      </c>
      <c r="C96" s="1" t="d">
        <v>1998-11-30</v>
      </c>
      <c r="D96" s="1" t="d">
        <v>2003-10-31</v>
      </c>
      <c r="E96">
        <v>1.3530477745798001E-3</v>
      </c>
      <c r="F96">
        <v>0.86576803406859604</v>
      </c>
      <c r="G96" s="2" t="s">
        <v>816</v>
      </c>
      <c r="H96" s="4">
        <f t="shared" si="2"/>
        <v>1</v>
      </c>
      <c r="I96" s="6">
        <f t="shared" si="2"/>
        <v>1</v>
      </c>
      <c r="J96" s="8" t="b">
        <f t="shared" si="3"/>
        <v>1</v>
      </c>
      <c r="K96" s="2" t="s">
        <v>817</v>
      </c>
      <c r="L96" s="2" t="s">
        <v>818</v>
      </c>
      <c r="M96">
        <v>5.7619378585758503E-2</v>
      </c>
      <c r="N96" s="2" t="s">
        <v>819</v>
      </c>
      <c r="O96">
        <v>95</v>
      </c>
      <c r="P96" s="2" t="s">
        <v>820</v>
      </c>
      <c r="Q96">
        <v>6.15003246178338E-2</v>
      </c>
      <c r="R96">
        <v>3.6872702430807001E-2</v>
      </c>
      <c r="S96" s="2" t="s">
        <v>821</v>
      </c>
      <c r="T96" s="2" t="s">
        <v>822</v>
      </c>
      <c r="U96" s="2" t="s">
        <v>823</v>
      </c>
      <c r="V96" s="2" t="s">
        <v>824</v>
      </c>
    </row>
    <row r="97" spans="1:22" x14ac:dyDescent="0.2">
      <c r="A97" s="1" t="d">
        <v>2003-12-31</v>
      </c>
      <c r="B97" s="1" t="d">
        <v>1998-11-30</v>
      </c>
      <c r="C97" s="1" t="d">
        <v>1998-12-31</v>
      </c>
      <c r="D97" s="1" t="d">
        <v>2003-11-30</v>
      </c>
      <c r="E97">
        <v>4.9770235643320998E-3</v>
      </c>
      <c r="F97" s="2" t="s">
        <v>825</v>
      </c>
      <c r="G97" s="2" t="s">
        <v>826</v>
      </c>
      <c r="H97" s="4">
        <f t="shared" si="2"/>
        <v>1</v>
      </c>
      <c r="I97" s="6">
        <f t="shared" si="2"/>
        <v>1</v>
      </c>
      <c r="J97" s="8" t="b">
        <f t="shared" si="3"/>
        <v>1</v>
      </c>
      <c r="K97" s="2" t="s">
        <v>827</v>
      </c>
      <c r="L97">
        <v>2.9090061577641602E-2</v>
      </c>
      <c r="M97" s="2" t="s">
        <v>828</v>
      </c>
      <c r="N97" s="2" t="s">
        <v>829</v>
      </c>
      <c r="O97">
        <v>96</v>
      </c>
      <c r="P97" s="2" t="s">
        <v>830</v>
      </c>
      <c r="Q97">
        <v>9.5508987355518202E-2</v>
      </c>
      <c r="R97">
        <v>8.4561484100505901E-2</v>
      </c>
      <c r="S97" s="2" t="s">
        <v>831</v>
      </c>
      <c r="T97" s="2" t="s">
        <v>832</v>
      </c>
      <c r="U97" s="2" t="s">
        <v>833</v>
      </c>
      <c r="V97" s="2" t="s">
        <v>834</v>
      </c>
    </row>
    <row r="98" spans="1:22" x14ac:dyDescent="0.2">
      <c r="A98" s="1" t="d">
        <v>2004-01-31</v>
      </c>
      <c r="B98" s="1" t="d">
        <v>1998-12-31</v>
      </c>
      <c r="C98" s="1" t="d">
        <v>1999-01-31</v>
      </c>
      <c r="D98" s="1" t="d">
        <v>2003-12-31</v>
      </c>
      <c r="E98">
        <v>3.4304692863149099E-3</v>
      </c>
      <c r="F98">
        <v>-0.75255968328584399</v>
      </c>
      <c r="G98">
        <v>-0.81830615198954604</v>
      </c>
      <c r="H98" s="4">
        <f t="shared" si="2"/>
        <v>-1</v>
      </c>
      <c r="I98" s="6">
        <f t="shared" si="2"/>
        <v>-1</v>
      </c>
      <c r="J98" s="8" t="b">
        <f t="shared" si="3"/>
        <v>1</v>
      </c>
      <c r="K98" s="2" t="s">
        <v>835</v>
      </c>
      <c r="L98" s="2" t="s">
        <v>836</v>
      </c>
      <c r="M98">
        <v>4.3225981470068498E-3</v>
      </c>
      <c r="N98" s="2" t="s">
        <v>837</v>
      </c>
      <c r="O98">
        <v>97</v>
      </c>
      <c r="P98">
        <v>6.6755424869381196E-3</v>
      </c>
      <c r="Q98">
        <v>8.57847378595991E-2</v>
      </c>
      <c r="R98">
        <v>7.9109195372661006E-2</v>
      </c>
      <c r="S98" s="2" t="s">
        <v>838</v>
      </c>
      <c r="T98" s="2" t="s">
        <v>839</v>
      </c>
      <c r="U98" s="2" t="s">
        <v>840</v>
      </c>
      <c r="V98" s="2" t="s">
        <v>841</v>
      </c>
    </row>
    <row r="99" spans="1:22" x14ac:dyDescent="0.2">
      <c r="A99" s="1" t="d">
        <v>2004-02-29</v>
      </c>
      <c r="B99" s="1" t="d">
        <v>1999-01-31</v>
      </c>
      <c r="C99" s="1" t="d">
        <v>1999-02-28</v>
      </c>
      <c r="D99" s="1" t="d">
        <v>2004-01-31</v>
      </c>
      <c r="E99">
        <v>2.3644894126454001E-3</v>
      </c>
      <c r="F99">
        <v>-0.75367330598333304</v>
      </c>
      <c r="G99">
        <v>-0.30480186024606898</v>
      </c>
      <c r="H99" s="4">
        <f t="shared" si="2"/>
        <v>-1</v>
      </c>
      <c r="I99" s="6">
        <f t="shared" si="2"/>
        <v>-1</v>
      </c>
      <c r="J99" s="8" t="b">
        <f t="shared" si="3"/>
        <v>1</v>
      </c>
      <c r="K99" s="2" t="s">
        <v>842</v>
      </c>
      <c r="L99">
        <v>2.5595126265834201E-2</v>
      </c>
      <c r="M99" s="2" t="s">
        <v>843</v>
      </c>
      <c r="N99" s="2" t="s">
        <v>844</v>
      </c>
      <c r="O99">
        <v>98</v>
      </c>
      <c r="P99">
        <v>4.5342863308832602E-2</v>
      </c>
      <c r="Q99" s="2" t="s">
        <v>845</v>
      </c>
      <c r="R99">
        <v>-1.19677276450945E-2</v>
      </c>
      <c r="S99" s="2" t="s">
        <v>846</v>
      </c>
      <c r="T99" s="2" t="s">
        <v>847</v>
      </c>
      <c r="U99" s="2" t="s">
        <v>848</v>
      </c>
      <c r="V99" s="2" t="s">
        <v>849</v>
      </c>
    </row>
    <row r="100" spans="1:22" x14ac:dyDescent="0.2">
      <c r="A100" s="1" t="d">
        <v>2004-03-31</v>
      </c>
      <c r="B100" s="1" t="d">
        <v>1999-02-28</v>
      </c>
      <c r="C100" s="1" t="d">
        <v>1999-03-31</v>
      </c>
      <c r="D100" s="1" t="d">
        <v>2004-02-29</v>
      </c>
      <c r="E100">
        <v>1.3530477745798001E-3</v>
      </c>
      <c r="F100" s="2" t="s">
        <v>850</v>
      </c>
      <c r="G100" s="2" t="s">
        <v>851</v>
      </c>
      <c r="H100" s="4">
        <f t="shared" si="2"/>
        <v>1</v>
      </c>
      <c r="I100" s="6">
        <f t="shared" si="2"/>
        <v>1</v>
      </c>
      <c r="J100" s="8" t="b">
        <f t="shared" si="3"/>
        <v>1</v>
      </c>
      <c r="K100" s="2" t="s">
        <v>852</v>
      </c>
      <c r="L100">
        <v>2.9740726408041401E-2</v>
      </c>
      <c r="M100" s="2" t="s">
        <v>853</v>
      </c>
      <c r="N100" s="2" t="s">
        <v>854</v>
      </c>
      <c r="O100">
        <v>99</v>
      </c>
      <c r="P100">
        <v>6.8112105786179503E-2</v>
      </c>
      <c r="Q100" s="2" t="s">
        <v>855</v>
      </c>
      <c r="R100">
        <v>7.2715084167162006E-2</v>
      </c>
      <c r="S100">
        <v>6.2192528127074196</v>
      </c>
      <c r="T100" s="2" t="s">
        <v>856</v>
      </c>
      <c r="U100" s="2" t="s">
        <v>857</v>
      </c>
      <c r="V100" s="2" t="s">
        <v>858</v>
      </c>
    </row>
    <row r="101" spans="1:22" x14ac:dyDescent="0.2">
      <c r="A101" s="1" t="d">
        <v>2004-04-30</v>
      </c>
      <c r="B101" s="1" t="d">
        <v>1999-03-31</v>
      </c>
      <c r="C101" s="1" t="d">
        <v>1999-04-30</v>
      </c>
      <c r="D101" s="1" t="d">
        <v>2004-03-31</v>
      </c>
      <c r="E101">
        <v>4.9770235643320998E-3</v>
      </c>
      <c r="F101">
        <v>-0.74706019953772496</v>
      </c>
      <c r="G101">
        <v>-1.86189468749224</v>
      </c>
      <c r="H101" s="4">
        <f t="shared" si="2"/>
        <v>-1</v>
      </c>
      <c r="I101" s="6">
        <f t="shared" si="2"/>
        <v>-1</v>
      </c>
      <c r="J101" s="8" t="b">
        <f t="shared" si="3"/>
        <v>1</v>
      </c>
      <c r="K101" s="2" t="s">
        <v>859</v>
      </c>
      <c r="L101">
        <v>2.4177092837746401E-2</v>
      </c>
      <c r="M101" s="2" t="s">
        <v>860</v>
      </c>
      <c r="N101" s="2" t="s">
        <v>861</v>
      </c>
      <c r="O101">
        <v>100</v>
      </c>
      <c r="P101" s="2" t="s">
        <v>862</v>
      </c>
      <c r="Q101" s="2" t="s">
        <v>863</v>
      </c>
      <c r="R101">
        <v>7.7123729237547095E-2</v>
      </c>
      <c r="S101" s="2" t="s">
        <v>864</v>
      </c>
      <c r="T101" s="2" t="s">
        <v>865</v>
      </c>
      <c r="U101" s="2" t="s">
        <v>866</v>
      </c>
      <c r="V101" s="2" t="s">
        <v>867</v>
      </c>
    </row>
    <row r="102" spans="1:22" x14ac:dyDescent="0.2">
      <c r="A102" s="1" t="d">
        <v>2004-05-31</v>
      </c>
      <c r="B102" s="1" t="d">
        <v>1999-04-30</v>
      </c>
      <c r="C102" s="1" t="d">
        <v>1999-05-31</v>
      </c>
      <c r="D102" s="1" t="d">
        <v>2004-04-30</v>
      </c>
      <c r="E102">
        <v>4.9770235643320998E-3</v>
      </c>
      <c r="F102" s="2" t="s">
        <v>868</v>
      </c>
      <c r="G102" s="2" t="s">
        <v>869</v>
      </c>
      <c r="H102" s="4">
        <f t="shared" si="2"/>
        <v>1</v>
      </c>
      <c r="I102" s="6">
        <f t="shared" si="2"/>
        <v>1</v>
      </c>
      <c r="J102" s="8" t="b">
        <f t="shared" si="3"/>
        <v>1</v>
      </c>
      <c r="K102" s="2" t="s">
        <v>870</v>
      </c>
      <c r="L102">
        <v>2.4992541357719601E-2</v>
      </c>
      <c r="M102" s="2" t="s">
        <v>871</v>
      </c>
      <c r="N102">
        <v>7.6868946976787297E-2</v>
      </c>
      <c r="O102">
        <v>101</v>
      </c>
      <c r="P102" s="2" t="s">
        <v>872</v>
      </c>
      <c r="Q102" s="2" t="s">
        <v>873</v>
      </c>
      <c r="R102">
        <v>-1.89024847233349E-2</v>
      </c>
      <c r="S102" s="2" t="s">
        <v>874</v>
      </c>
      <c r="T102">
        <v>86.072562503727298</v>
      </c>
      <c r="U102" s="2" t="s">
        <v>875</v>
      </c>
      <c r="V102" s="2" t="s">
        <v>876</v>
      </c>
    </row>
    <row r="103" spans="1:22" x14ac:dyDescent="0.2">
      <c r="A103" s="1" t="d">
        <v>2004-06-30</v>
      </c>
      <c r="B103" s="1" t="d">
        <v>1999-05-31</v>
      </c>
      <c r="C103" s="1" t="d">
        <v>1999-06-30</v>
      </c>
      <c r="D103" s="1" t="d">
        <v>2004-05-31</v>
      </c>
      <c r="E103">
        <v>1E-4</v>
      </c>
      <c r="F103">
        <v>-0.74468979979187</v>
      </c>
      <c r="G103">
        <v>-3.2005163846271202E-2</v>
      </c>
      <c r="H103" s="4">
        <f t="shared" si="2"/>
        <v>-1</v>
      </c>
      <c r="I103" s="6">
        <f t="shared" si="2"/>
        <v>-1</v>
      </c>
      <c r="J103" s="8" t="b">
        <f t="shared" si="3"/>
        <v>1</v>
      </c>
      <c r="K103" s="2" t="s">
        <v>877</v>
      </c>
      <c r="L103" s="2" t="s">
        <v>878</v>
      </c>
      <c r="M103" s="2" t="s">
        <v>879</v>
      </c>
      <c r="N103">
        <v>3.2297677038954399E-3</v>
      </c>
      <c r="O103">
        <v>102</v>
      </c>
      <c r="P103">
        <v>7.0566294119876097E-2</v>
      </c>
      <c r="Q103">
        <v>5.6271119816364802E-3</v>
      </c>
      <c r="R103">
        <v>-6.4939182138239598E-2</v>
      </c>
      <c r="S103" s="2" t="s">
        <v>880</v>
      </c>
      <c r="T103">
        <v>86.580481894040204</v>
      </c>
      <c r="U103" s="2" t="s">
        <v>881</v>
      </c>
      <c r="V103" s="2" t="s">
        <v>882</v>
      </c>
    </row>
    <row r="104" spans="1:22" x14ac:dyDescent="0.2">
      <c r="A104" s="1" t="d">
        <v>2004-07-31</v>
      </c>
      <c r="B104" s="1" t="d">
        <v>1999-06-30</v>
      </c>
      <c r="C104" s="1" t="d">
        <v>1999-07-31</v>
      </c>
      <c r="D104" s="1" t="d">
        <v>2004-06-30</v>
      </c>
      <c r="E104">
        <v>1E-4</v>
      </c>
      <c r="F104">
        <v>-0.72658444315710802</v>
      </c>
      <c r="G104">
        <v>-8.7479511648005701E-2</v>
      </c>
      <c r="H104" s="4">
        <f t="shared" si="2"/>
        <v>-1</v>
      </c>
      <c r="I104" s="6">
        <f t="shared" si="2"/>
        <v>-1</v>
      </c>
      <c r="J104" s="8" t="b">
        <f t="shared" si="3"/>
        <v>1</v>
      </c>
      <c r="K104" s="2" t="s">
        <v>883</v>
      </c>
      <c r="L104" s="2" t="s">
        <v>884</v>
      </c>
      <c r="M104" s="2" t="s">
        <v>885</v>
      </c>
      <c r="N104" s="2" t="s">
        <v>886</v>
      </c>
      <c r="O104">
        <v>103</v>
      </c>
      <c r="P104">
        <v>6.2972880083510402E-2</v>
      </c>
      <c r="Q104">
        <v>1.1033517439791699E-2</v>
      </c>
      <c r="R104">
        <v>-5.1939362643718699E-2</v>
      </c>
      <c r="S104" s="2" t="s">
        <v>887</v>
      </c>
      <c r="T104" s="2" t="s">
        <v>888</v>
      </c>
      <c r="U104" s="2" t="s">
        <v>889</v>
      </c>
      <c r="V104" s="2" t="s">
        <v>890</v>
      </c>
    </row>
    <row r="105" spans="1:22" x14ac:dyDescent="0.2">
      <c r="A105" s="1" t="d">
        <v>2004-08-31</v>
      </c>
      <c r="B105" s="1" t="d">
        <v>1999-07-31</v>
      </c>
      <c r="C105" s="1" t="d">
        <v>1999-08-31</v>
      </c>
      <c r="D105" s="1" t="d">
        <v>2004-07-31</v>
      </c>
      <c r="E105">
        <v>1E-4</v>
      </c>
      <c r="F105" s="2" t="s">
        <v>891</v>
      </c>
      <c r="G105" s="2" t="s">
        <v>892</v>
      </c>
      <c r="H105" s="4">
        <f t="shared" si="2"/>
        <v>1</v>
      </c>
      <c r="I105" s="6">
        <f t="shared" si="2"/>
        <v>1</v>
      </c>
      <c r="J105" s="8" t="b">
        <f t="shared" si="3"/>
        <v>1</v>
      </c>
      <c r="K105">
        <v>0.76999131460733805</v>
      </c>
      <c r="L105">
        <v>2.7267015701107501E-2</v>
      </c>
      <c r="M105">
        <v>8.8909034911827502E-4</v>
      </c>
      <c r="N105" s="2" t="s">
        <v>893</v>
      </c>
      <c r="O105">
        <v>104</v>
      </c>
      <c r="P105">
        <v>2.92385801033477E-3</v>
      </c>
      <c r="Q105">
        <v>9.3117358686342605E-2</v>
      </c>
      <c r="R105">
        <v>9.0193500676007898E-2</v>
      </c>
      <c r="S105" s="2" t="s">
        <v>894</v>
      </c>
      <c r="T105" s="2" t="s">
        <v>895</v>
      </c>
      <c r="U105" s="2" t="s">
        <v>896</v>
      </c>
      <c r="V105" s="2" t="s">
        <v>897</v>
      </c>
    </row>
    <row r="106" spans="1:22" x14ac:dyDescent="0.2">
      <c r="A106" s="1" t="d">
        <v>2004-09-30</v>
      </c>
      <c r="B106" s="1" t="d">
        <v>1999-08-31</v>
      </c>
      <c r="C106" s="1" t="d">
        <v>1999-09-30</v>
      </c>
      <c r="D106" s="1" t="d">
        <v>2004-08-31</v>
      </c>
      <c r="E106">
        <v>1E-4</v>
      </c>
      <c r="F106" s="2" t="s">
        <v>898</v>
      </c>
      <c r="G106" s="2" t="s">
        <v>899</v>
      </c>
      <c r="H106" s="4">
        <f t="shared" si="2"/>
        <v>1</v>
      </c>
      <c r="I106" s="6">
        <f t="shared" si="2"/>
        <v>1</v>
      </c>
      <c r="J106" s="8" t="b">
        <f t="shared" si="3"/>
        <v>1</v>
      </c>
      <c r="K106" s="2" t="s">
        <v>900</v>
      </c>
      <c r="L106">
        <v>2.8385162166318E-2</v>
      </c>
      <c r="M106" s="2" t="s">
        <v>901</v>
      </c>
      <c r="N106" s="2" t="s">
        <v>902</v>
      </c>
      <c r="O106">
        <v>105</v>
      </c>
      <c r="P106">
        <v>4.38399405125946E-2</v>
      </c>
      <c r="Q106" s="2" t="s">
        <v>903</v>
      </c>
      <c r="R106">
        <v>-6.3026874489620598E-3</v>
      </c>
      <c r="S106">
        <v>6.2444863256667196</v>
      </c>
      <c r="T106" s="2" t="s">
        <v>904</v>
      </c>
      <c r="U106" s="2" t="s">
        <v>905</v>
      </c>
      <c r="V106" s="2" t="s">
        <v>906</v>
      </c>
    </row>
    <row r="107" spans="1:22" x14ac:dyDescent="0.2">
      <c r="A107" s="1" t="d">
        <v>2004-10-31</v>
      </c>
      <c r="B107" s="1" t="d">
        <v>1999-09-30</v>
      </c>
      <c r="C107" s="1" t="d">
        <v>1999-10-31</v>
      </c>
      <c r="D107" s="1" t="d">
        <v>2004-09-30</v>
      </c>
      <c r="E107">
        <v>9.7700995729922399E-2</v>
      </c>
      <c r="F107" s="2" t="s">
        <v>907</v>
      </c>
      <c r="G107" s="2" t="s">
        <v>908</v>
      </c>
      <c r="H107" s="4">
        <f t="shared" si="2"/>
        <v>1</v>
      </c>
      <c r="I107" s="6">
        <f t="shared" si="2"/>
        <v>1</v>
      </c>
      <c r="J107" s="8" t="b">
        <f t="shared" si="3"/>
        <v>1</v>
      </c>
      <c r="K107" s="2" t="s">
        <v>909</v>
      </c>
      <c r="L107" s="2" t="s">
        <v>910</v>
      </c>
      <c r="M107" s="2" t="s">
        <v>911</v>
      </c>
      <c r="N107" s="2" t="s">
        <v>912</v>
      </c>
      <c r="O107">
        <v>106</v>
      </c>
      <c r="P107">
        <v>1.5442071382520401E-2</v>
      </c>
      <c r="Q107">
        <v>5.3950866256688199E-2</v>
      </c>
      <c r="R107">
        <v>3.8508794874167702E-2</v>
      </c>
      <c r="S107" s="2" t="s">
        <v>913</v>
      </c>
      <c r="T107" s="2" t="s">
        <v>914</v>
      </c>
      <c r="U107" s="2" t="s">
        <v>915</v>
      </c>
      <c r="V107" s="2" t="s">
        <v>916</v>
      </c>
    </row>
    <row r="108" spans="1:22" x14ac:dyDescent="0.2">
      <c r="A108" s="1" t="d">
        <v>2004-11-30</v>
      </c>
      <c r="B108" s="1" t="d">
        <v>1999-10-31</v>
      </c>
      <c r="C108" s="1" t="d">
        <v>1999-11-30</v>
      </c>
      <c r="D108" s="1" t="d">
        <v>2004-10-31</v>
      </c>
      <c r="E108">
        <v>8.1113083078968501E-2</v>
      </c>
      <c r="F108" s="2" t="s">
        <v>917</v>
      </c>
      <c r="G108" s="2" t="s">
        <v>918</v>
      </c>
      <c r="H108" s="4">
        <f t="shared" si="2"/>
        <v>1</v>
      </c>
      <c r="I108" s="6">
        <f t="shared" si="2"/>
        <v>1</v>
      </c>
      <c r="J108" s="8" t="b">
        <f t="shared" si="3"/>
        <v>1</v>
      </c>
      <c r="K108" s="2" t="s">
        <v>919</v>
      </c>
      <c r="L108" s="2" t="s">
        <v>920</v>
      </c>
      <c r="M108" s="2" t="s">
        <v>921</v>
      </c>
      <c r="N108" s="2" t="s">
        <v>922</v>
      </c>
      <c r="O108">
        <v>107</v>
      </c>
      <c r="P108">
        <v>4.8228871554534099E-2</v>
      </c>
      <c r="Q108" s="2" t="s">
        <v>923</v>
      </c>
      <c r="R108">
        <v>7.0221689412832203E-2</v>
      </c>
      <c r="S108" s="2" t="s">
        <v>924</v>
      </c>
      <c r="T108" s="2" t="s">
        <v>925</v>
      </c>
      <c r="U108" s="2" t="s">
        <v>926</v>
      </c>
      <c r="V108" s="2" t="s">
        <v>927</v>
      </c>
    </row>
    <row r="109" spans="1:22" x14ac:dyDescent="0.2">
      <c r="A109" s="1" t="d">
        <v>2004-12-31</v>
      </c>
      <c r="B109" s="1" t="d">
        <v>1999-11-30</v>
      </c>
      <c r="C109" s="1" t="d">
        <v>1999-12-31</v>
      </c>
      <c r="D109" s="1" t="d">
        <v>2004-11-30</v>
      </c>
      <c r="E109">
        <v>1E-4</v>
      </c>
      <c r="F109">
        <v>-0.75624215403753403</v>
      </c>
      <c r="G109">
        <v>-0.74805814413232297</v>
      </c>
      <c r="H109" s="4">
        <f t="shared" si="2"/>
        <v>-1</v>
      </c>
      <c r="I109" s="6">
        <f t="shared" si="2"/>
        <v>-1</v>
      </c>
      <c r="J109" s="8" t="b">
        <f t="shared" si="3"/>
        <v>1</v>
      </c>
      <c r="K109" s="2" t="s">
        <v>928</v>
      </c>
      <c r="L109" s="2" t="s">
        <v>929</v>
      </c>
      <c r="M109" s="2" t="s">
        <v>930</v>
      </c>
      <c r="N109" s="2" t="s">
        <v>931</v>
      </c>
      <c r="O109">
        <v>108</v>
      </c>
      <c r="P109">
        <v>7.87506720304028E-4</v>
      </c>
      <c r="Q109">
        <v>7.4992852907583396E-2</v>
      </c>
      <c r="R109">
        <v>7.4205346187279406E-2</v>
      </c>
      <c r="S109" s="2" t="s">
        <v>932</v>
      </c>
      <c r="T109" s="2" t="s">
        <v>933</v>
      </c>
      <c r="U109" s="2" t="s">
        <v>934</v>
      </c>
      <c r="V109" s="2" t="s">
        <v>935</v>
      </c>
    </row>
    <row r="110" spans="1:22" x14ac:dyDescent="0.2">
      <c r="A110" s="1" t="d">
        <v>2005-01-31</v>
      </c>
      <c r="B110" s="1" t="d">
        <v>1999-12-31</v>
      </c>
      <c r="C110" s="1" t="d">
        <v>2000-01-31</v>
      </c>
      <c r="D110" s="1" t="d">
        <v>2004-12-31</v>
      </c>
      <c r="E110">
        <v>1E-4</v>
      </c>
      <c r="F110">
        <v>-0.75615149071490695</v>
      </c>
      <c r="G110">
        <v>-0.90988843136062703</v>
      </c>
      <c r="H110" s="4">
        <f t="shared" si="2"/>
        <v>-1</v>
      </c>
      <c r="I110" s="6">
        <f t="shared" si="2"/>
        <v>-1</v>
      </c>
      <c r="J110" s="8" t="b">
        <f t="shared" si="3"/>
        <v>1</v>
      </c>
      <c r="K110" s="2" t="s">
        <v>936</v>
      </c>
      <c r="L110" s="2" t="s">
        <v>937</v>
      </c>
      <c r="M110" s="2" t="s">
        <v>938</v>
      </c>
      <c r="N110" s="2" t="s">
        <v>939</v>
      </c>
      <c r="O110">
        <v>109</v>
      </c>
      <c r="P110">
        <v>1.4725328275995399E-2</v>
      </c>
      <c r="Q110">
        <v>8.9890281234581496E-2</v>
      </c>
      <c r="R110">
        <v>7.5164952958585995E-2</v>
      </c>
      <c r="S110" s="2" t="s">
        <v>940</v>
      </c>
      <c r="T110" s="2" t="s">
        <v>941</v>
      </c>
      <c r="U110" s="2" t="s">
        <v>942</v>
      </c>
      <c r="V110" s="2" t="s">
        <v>943</v>
      </c>
    </row>
    <row r="111" spans="1:22" x14ac:dyDescent="0.2">
      <c r="A111" s="1" t="d">
        <v>2005-02-28</v>
      </c>
      <c r="B111" s="1" t="d">
        <v>2000-01-31</v>
      </c>
      <c r="C111" s="1" t="d">
        <v>2000-02-29</v>
      </c>
      <c r="D111" s="1" t="d">
        <v>2005-01-31</v>
      </c>
      <c r="E111">
        <v>1E-4</v>
      </c>
      <c r="F111">
        <v>0.762789294730565</v>
      </c>
      <c r="G111" s="2" t="s">
        <v>944</v>
      </c>
      <c r="H111" s="4">
        <f t="shared" si="2"/>
        <v>1</v>
      </c>
      <c r="I111" s="6">
        <f t="shared" si="2"/>
        <v>1</v>
      </c>
      <c r="J111" s="8" t="b">
        <f t="shared" si="3"/>
        <v>1</v>
      </c>
      <c r="K111" s="2" t="s">
        <v>945</v>
      </c>
      <c r="L111">
        <v>3.1194382491016599E-2</v>
      </c>
      <c r="M111">
        <v>3.09965316274936E-2</v>
      </c>
      <c r="N111" s="2" t="s">
        <v>946</v>
      </c>
      <c r="O111">
        <v>110</v>
      </c>
      <c r="P111" s="2" t="s">
        <v>947</v>
      </c>
      <c r="Q111">
        <v>8.6541339982795396E-2</v>
      </c>
      <c r="R111">
        <v>6.9754837930282101E-2</v>
      </c>
      <c r="S111" s="2" t="s">
        <v>948</v>
      </c>
      <c r="T111" s="2" t="s">
        <v>949</v>
      </c>
      <c r="U111" s="2" t="s">
        <v>950</v>
      </c>
      <c r="V111" s="2" t="s">
        <v>951</v>
      </c>
    </row>
    <row r="112" spans="1:22" x14ac:dyDescent="0.2">
      <c r="A112" s="1" t="d">
        <v>2005-03-31</v>
      </c>
      <c r="B112" s="1" t="d">
        <v>2000-02-29</v>
      </c>
      <c r="C112" s="1" t="d">
        <v>2000-03-31</v>
      </c>
      <c r="D112" s="1" t="d">
        <v>2005-02-28</v>
      </c>
      <c r="E112">
        <v>1E-4</v>
      </c>
      <c r="F112">
        <v>-0.85082404358091801</v>
      </c>
      <c r="G112">
        <v>-0.58314602820864003</v>
      </c>
      <c r="H112" s="4">
        <f t="shared" si="2"/>
        <v>-1</v>
      </c>
      <c r="I112" s="6">
        <f t="shared" si="2"/>
        <v>-1</v>
      </c>
      <c r="J112" s="8" t="b">
        <f t="shared" si="3"/>
        <v>1</v>
      </c>
      <c r="K112" s="2" t="s">
        <v>952</v>
      </c>
      <c r="L112">
        <v>2.94441249106757E-2</v>
      </c>
      <c r="M112">
        <v>7.1651519913641604E-2</v>
      </c>
      <c r="N112" s="2" t="s">
        <v>953</v>
      </c>
      <c r="O112">
        <v>111</v>
      </c>
      <c r="P112">
        <v>2.5406872857775799E-2</v>
      </c>
      <c r="Q112" s="2" t="s">
        <v>954</v>
      </c>
      <c r="R112" s="2" t="s">
        <v>955</v>
      </c>
      <c r="S112" s="2" t="s">
        <v>956</v>
      </c>
      <c r="T112">
        <v>87.592140990454595</v>
      </c>
      <c r="U112" s="2" t="s">
        <v>957</v>
      </c>
      <c r="V112" s="2" t="s">
        <v>958</v>
      </c>
    </row>
    <row r="113" spans="1:22" x14ac:dyDescent="0.2">
      <c r="A113" s="1" t="d">
        <v>2005-04-30</v>
      </c>
      <c r="B113" s="1" t="d">
        <v>2000-03-31</v>
      </c>
      <c r="C113" s="1" t="d">
        <v>2000-04-30</v>
      </c>
      <c r="D113" s="1" t="d">
        <v>2005-03-31</v>
      </c>
      <c r="E113">
        <v>1E-4</v>
      </c>
      <c r="F113" s="2" t="s">
        <v>959</v>
      </c>
      <c r="G113" s="2" t="s">
        <v>960</v>
      </c>
      <c r="H113" s="4">
        <f t="shared" si="2"/>
        <v>1</v>
      </c>
      <c r="I113" s="6">
        <f t="shared" si="2"/>
        <v>1</v>
      </c>
      <c r="J113" s="8" t="b">
        <f t="shared" si="3"/>
        <v>1</v>
      </c>
      <c r="K113" s="2" t="s">
        <v>961</v>
      </c>
      <c r="L113" s="2" t="s">
        <v>962</v>
      </c>
      <c r="M113">
        <v>6.8465959747058394E-2</v>
      </c>
      <c r="N113" s="2" t="s">
        <v>963</v>
      </c>
      <c r="O113">
        <v>112</v>
      </c>
      <c r="P113" s="2" t="s">
        <v>964</v>
      </c>
      <c r="Q113">
        <v>4.5050343218689698E-2</v>
      </c>
      <c r="R113" s="2" t="s">
        <v>965</v>
      </c>
      <c r="S113" s="2" t="s">
        <v>966</v>
      </c>
      <c r="T113" s="2" t="s">
        <v>967</v>
      </c>
      <c r="U113" s="2" t="s">
        <v>968</v>
      </c>
      <c r="V113" s="2" t="s">
        <v>969</v>
      </c>
    </row>
    <row r="114" spans="1:22" x14ac:dyDescent="0.2">
      <c r="A114" s="1" t="d">
        <v>2005-05-31</v>
      </c>
      <c r="B114" s="1" t="d">
        <v>2000-04-30</v>
      </c>
      <c r="C114" s="1" t="d">
        <v>2000-05-31</v>
      </c>
      <c r="D114" s="1" t="d">
        <v>2005-04-30</v>
      </c>
      <c r="E114">
        <v>1E-4</v>
      </c>
      <c r="F114">
        <v>-0.75596483937895498</v>
      </c>
      <c r="G114">
        <v>-1.39372000650436</v>
      </c>
      <c r="H114" s="4">
        <f t="shared" si="2"/>
        <v>-1</v>
      </c>
      <c r="I114" s="6">
        <f t="shared" si="2"/>
        <v>-1</v>
      </c>
      <c r="J114" s="8" t="b">
        <f t="shared" si="3"/>
        <v>1</v>
      </c>
      <c r="K114" s="2" t="s">
        <v>970</v>
      </c>
      <c r="L114" s="2" t="s">
        <v>971</v>
      </c>
      <c r="M114" s="2" t="s">
        <v>972</v>
      </c>
      <c r="N114" s="2" t="s">
        <v>973</v>
      </c>
      <c r="O114">
        <v>113</v>
      </c>
      <c r="P114">
        <v>5.9994959463434E-2</v>
      </c>
      <c r="Q114" s="2" t="s">
        <v>974</v>
      </c>
      <c r="R114">
        <v>7.36332141791535E-2</v>
      </c>
      <c r="S114" s="2" t="s">
        <v>975</v>
      </c>
      <c r="T114" s="2" t="s">
        <v>976</v>
      </c>
      <c r="U114" s="2" t="s">
        <v>977</v>
      </c>
      <c r="V114" s="2" t="s">
        <v>978</v>
      </c>
    </row>
    <row r="115" spans="1:22" x14ac:dyDescent="0.2">
      <c r="A115" s="1" t="d">
        <v>2005-06-30</v>
      </c>
      <c r="B115" s="1" t="d">
        <v>2000-05-31</v>
      </c>
      <c r="C115" s="1" t="d">
        <v>2000-06-30</v>
      </c>
      <c r="D115" s="1" t="d">
        <v>2005-05-31</v>
      </c>
      <c r="E115">
        <v>1E-4</v>
      </c>
      <c r="F115" s="2" t="s">
        <v>979</v>
      </c>
      <c r="G115" s="2" t="s">
        <v>980</v>
      </c>
      <c r="H115" s="4">
        <f t="shared" si="2"/>
        <v>1</v>
      </c>
      <c r="I115" s="6">
        <f t="shared" si="2"/>
        <v>1</v>
      </c>
      <c r="J115" s="8" t="b">
        <f t="shared" si="3"/>
        <v>1</v>
      </c>
      <c r="K115" s="2" t="s">
        <v>981</v>
      </c>
      <c r="L115" s="2" t="s">
        <v>982</v>
      </c>
      <c r="M115" s="2" t="s">
        <v>983</v>
      </c>
      <c r="N115" s="2" t="s">
        <v>984</v>
      </c>
      <c r="O115">
        <v>114</v>
      </c>
      <c r="P115">
        <v>6.4870191318352394E-2</v>
      </c>
      <c r="Q115" s="2" t="s">
        <v>985</v>
      </c>
      <c r="R115">
        <v>8.1485757261008193E-2</v>
      </c>
      <c r="S115" s="2" t="s">
        <v>986</v>
      </c>
      <c r="T115">
        <v>88.547066759668297</v>
      </c>
      <c r="U115" s="2" t="s">
        <v>987</v>
      </c>
      <c r="V115" s="2" t="s">
        <v>988</v>
      </c>
    </row>
    <row r="116" spans="1:22" x14ac:dyDescent="0.2">
      <c r="A116" s="1" t="d">
        <v>2005-07-31</v>
      </c>
      <c r="B116" s="1" t="d">
        <v>2000-06-30</v>
      </c>
      <c r="C116" s="1" t="d">
        <v>2000-07-31</v>
      </c>
      <c r="D116" s="1" t="d">
        <v>2005-06-30</v>
      </c>
      <c r="E116">
        <v>1E-4</v>
      </c>
      <c r="F116">
        <v>-0.61836350735011203</v>
      </c>
      <c r="G116">
        <v>-0.55989044228195095</v>
      </c>
      <c r="H116" s="4">
        <f t="shared" si="2"/>
        <v>-1</v>
      </c>
      <c r="I116" s="6">
        <f t="shared" si="2"/>
        <v>-1</v>
      </c>
      <c r="J116" s="8" t="b">
        <f t="shared" si="3"/>
        <v>1</v>
      </c>
      <c r="K116" s="2" t="s">
        <v>989</v>
      </c>
      <c r="L116">
        <v>2.95287197549923E-2</v>
      </c>
      <c r="M116">
        <v>3.4190993384653002E-3</v>
      </c>
      <c r="N116" s="2" t="s">
        <v>990</v>
      </c>
      <c r="O116">
        <v>115</v>
      </c>
      <c r="P116">
        <v>5.4526414328608204E-3</v>
      </c>
      <c r="Q116">
        <v>5.4963620266842698E-2</v>
      </c>
      <c r="R116">
        <v>4.9510978833981797E-2</v>
      </c>
      <c r="S116" s="2" t="s">
        <v>991</v>
      </c>
      <c r="T116" s="2" t="s">
        <v>992</v>
      </c>
      <c r="U116" s="2" t="s">
        <v>993</v>
      </c>
      <c r="V116" s="2" t="s">
        <v>994</v>
      </c>
    </row>
    <row r="117" spans="1:22" x14ac:dyDescent="0.2">
      <c r="A117" s="1" t="d">
        <v>2005-08-31</v>
      </c>
      <c r="B117" s="1" t="d">
        <v>2000-07-31</v>
      </c>
      <c r="C117" s="1" t="d">
        <v>2000-08-31</v>
      </c>
      <c r="D117" s="1" t="d">
        <v>2005-07-31</v>
      </c>
      <c r="E117">
        <v>1E-4</v>
      </c>
      <c r="F117" s="2" t="s">
        <v>995</v>
      </c>
      <c r="G117" s="2" t="s">
        <v>996</v>
      </c>
      <c r="H117" s="4">
        <f t="shared" si="2"/>
        <v>1</v>
      </c>
      <c r="I117" s="6">
        <f t="shared" si="2"/>
        <v>1</v>
      </c>
      <c r="J117" s="8" t="b">
        <f t="shared" si="3"/>
        <v>1</v>
      </c>
      <c r="K117" s="2" t="s">
        <v>997</v>
      </c>
      <c r="L117" s="2" t="s">
        <v>998</v>
      </c>
      <c r="M117">
        <v>0.143425654423111</v>
      </c>
      <c r="N117" s="2" t="s">
        <v>999</v>
      </c>
      <c r="O117">
        <v>116</v>
      </c>
      <c r="P117">
        <v>3.5162878940320601E-2</v>
      </c>
      <c r="Q117">
        <v>3.3589457196828702E-2</v>
      </c>
      <c r="R117">
        <v>-1.5734217434919501E-3</v>
      </c>
      <c r="S117" s="2" t="s">
        <v>1000</v>
      </c>
      <c r="T117" s="2" t="s">
        <v>1001</v>
      </c>
      <c r="U117" s="2" t="s">
        <v>1002</v>
      </c>
      <c r="V117" s="2" t="s">
        <v>1003</v>
      </c>
    </row>
    <row r="118" spans="1:22" x14ac:dyDescent="0.2">
      <c r="A118" s="1" t="d">
        <v>2005-09-30</v>
      </c>
      <c r="B118" s="1" t="d">
        <v>2000-08-31</v>
      </c>
      <c r="C118" s="1" t="d">
        <v>2000-09-30</v>
      </c>
      <c r="D118" s="1" t="d">
        <v>2005-08-31</v>
      </c>
      <c r="E118">
        <v>1E-4</v>
      </c>
      <c r="F118" s="2" t="s">
        <v>1004</v>
      </c>
      <c r="G118" s="2" t="s">
        <v>1005</v>
      </c>
      <c r="H118" s="4">
        <f t="shared" si="2"/>
        <v>1</v>
      </c>
      <c r="I118" s="6">
        <f t="shared" si="2"/>
        <v>1</v>
      </c>
      <c r="J118" s="8" t="b">
        <f t="shared" si="3"/>
        <v>1</v>
      </c>
      <c r="K118" s="2" t="s">
        <v>1006</v>
      </c>
      <c r="L118">
        <v>3.7266808271972901E-2</v>
      </c>
      <c r="M118" s="2" t="s">
        <v>1007</v>
      </c>
      <c r="N118" s="2" t="s">
        <v>1008</v>
      </c>
      <c r="O118">
        <v>117</v>
      </c>
      <c r="P118" s="2" t="s">
        <v>1009</v>
      </c>
      <c r="Q118" s="2" t="s">
        <v>1010</v>
      </c>
      <c r="R118">
        <v>8.9432521968467293E-2</v>
      </c>
      <c r="S118" s="2" t="s">
        <v>1011</v>
      </c>
      <c r="T118" s="2" t="s">
        <v>1012</v>
      </c>
      <c r="U118" s="2" t="s">
        <v>1013</v>
      </c>
      <c r="V118" s="2" t="s">
        <v>1014</v>
      </c>
    </row>
    <row r="119" spans="1:22" x14ac:dyDescent="0.2">
      <c r="A119" s="1" t="d">
        <v>2005-10-31</v>
      </c>
      <c r="B119" s="1" t="d">
        <v>2000-09-30</v>
      </c>
      <c r="C119" s="1" t="d">
        <v>2000-10-31</v>
      </c>
      <c r="D119" s="1" t="d">
        <v>2005-09-30</v>
      </c>
      <c r="E119">
        <v>1E-4</v>
      </c>
      <c r="F119">
        <v>-0.76156941134089895</v>
      </c>
      <c r="G119">
        <v>-0.10188634978147</v>
      </c>
      <c r="H119" s="4">
        <f t="shared" si="2"/>
        <v>-1</v>
      </c>
      <c r="I119" s="6">
        <f t="shared" si="2"/>
        <v>-1</v>
      </c>
      <c r="J119" s="8" t="b">
        <f t="shared" si="3"/>
        <v>1</v>
      </c>
      <c r="K119" s="2" t="s">
        <v>1015</v>
      </c>
      <c r="L119">
        <v>3.6878112299756599E-2</v>
      </c>
      <c r="M119">
        <v>0.435181741708422</v>
      </c>
      <c r="N119">
        <v>1.92555759366922E-2</v>
      </c>
      <c r="O119">
        <v>118</v>
      </c>
      <c r="P119">
        <v>6.07287482329067E-2</v>
      </c>
      <c r="Q119" s="2" t="s">
        <v>1016</v>
      </c>
      <c r="R119">
        <v>-4.7954444067077599E-2</v>
      </c>
      <c r="S119" s="2" t="s">
        <v>1017</v>
      </c>
      <c r="T119" s="2" t="s">
        <v>1018</v>
      </c>
      <c r="U119" s="2" t="s">
        <v>1019</v>
      </c>
      <c r="V119" s="2" t="s">
        <v>1020</v>
      </c>
    </row>
    <row r="120" spans="1:22" x14ac:dyDescent="0.2">
      <c r="A120" s="1" t="d">
        <v>2005-11-30</v>
      </c>
      <c r="B120" s="1" t="d">
        <v>2000-10-31</v>
      </c>
      <c r="C120" s="1" t="d">
        <v>2000-11-30</v>
      </c>
      <c r="D120" s="1" t="d">
        <v>2005-10-31</v>
      </c>
      <c r="E120">
        <v>1E-4</v>
      </c>
      <c r="F120" s="2" t="s">
        <v>1021</v>
      </c>
      <c r="G120" s="2" t="s">
        <v>1022</v>
      </c>
      <c r="H120" s="4">
        <f t="shared" si="2"/>
        <v>1</v>
      </c>
      <c r="I120" s="6">
        <f t="shared" si="2"/>
        <v>1</v>
      </c>
      <c r="J120" s="8" t="b">
        <f t="shared" si="3"/>
        <v>1</v>
      </c>
      <c r="K120" s="2" t="s">
        <v>1023</v>
      </c>
      <c r="L120">
        <v>4.1348038052095901E-2</v>
      </c>
      <c r="M120" s="2" t="s">
        <v>1024</v>
      </c>
      <c r="N120" s="2" t="s">
        <v>1025</v>
      </c>
      <c r="O120">
        <v>119</v>
      </c>
      <c r="P120">
        <v>7.0894247442934794E-2</v>
      </c>
      <c r="Q120" s="2" t="s">
        <v>1026</v>
      </c>
      <c r="R120">
        <v>7.5798909597162206E-2</v>
      </c>
      <c r="S120" s="2" t="s">
        <v>1027</v>
      </c>
      <c r="T120" s="2" t="s">
        <v>1028</v>
      </c>
      <c r="U120" s="2" t="s">
        <v>1029</v>
      </c>
      <c r="V120" s="2" t="s">
        <v>1030</v>
      </c>
    </row>
    <row r="121" spans="1:22" x14ac:dyDescent="0.2">
      <c r="A121" s="1" t="d">
        <v>2005-12-31</v>
      </c>
      <c r="B121" s="1" t="d">
        <v>2000-11-30</v>
      </c>
      <c r="C121" s="1" t="d">
        <v>2000-12-31</v>
      </c>
      <c r="D121" s="1" t="d">
        <v>2005-11-30</v>
      </c>
      <c r="E121">
        <v>1E-4</v>
      </c>
      <c r="F121" s="2" t="s">
        <v>1031</v>
      </c>
      <c r="G121" s="2" t="s">
        <v>1032</v>
      </c>
      <c r="H121" s="4">
        <f t="shared" si="2"/>
        <v>1</v>
      </c>
      <c r="I121" s="6">
        <f t="shared" si="2"/>
        <v>1</v>
      </c>
      <c r="J121" s="8" t="b">
        <f t="shared" si="3"/>
        <v>1</v>
      </c>
      <c r="K121" s="2" t="s">
        <v>1033</v>
      </c>
      <c r="L121">
        <v>4.46092674386167E-2</v>
      </c>
      <c r="M121" s="2" t="s">
        <v>1034</v>
      </c>
      <c r="N121" s="2" t="s">
        <v>1035</v>
      </c>
      <c r="O121">
        <v>120</v>
      </c>
      <c r="P121" s="2" t="s">
        <v>1036</v>
      </c>
      <c r="Q121" s="2" t="s">
        <v>1037</v>
      </c>
      <c r="R121">
        <v>7.5840410834930705E-2</v>
      </c>
      <c r="S121" s="2" t="s">
        <v>1038</v>
      </c>
      <c r="T121" s="2" t="s">
        <v>1039</v>
      </c>
      <c r="U121" s="2" t="s">
        <v>1040</v>
      </c>
      <c r="V121" s="2" t="s">
        <v>1041</v>
      </c>
    </row>
    <row r="122" spans="1:22" x14ac:dyDescent="0.2">
      <c r="A122" s="1" t="d">
        <v>2006-01-31</v>
      </c>
      <c r="B122" s="1" t="d">
        <v>2000-12-31</v>
      </c>
      <c r="C122" s="1" t="d">
        <v>2001-01-31</v>
      </c>
      <c r="D122" s="1" t="d">
        <v>2005-12-31</v>
      </c>
      <c r="E122">
        <v>1E-4</v>
      </c>
      <c r="F122">
        <v>0.87852777260176396</v>
      </c>
      <c r="G122" s="2" t="s">
        <v>1042</v>
      </c>
      <c r="H122" s="4">
        <f t="shared" si="2"/>
        <v>1</v>
      </c>
      <c r="I122" s="6">
        <f t="shared" si="2"/>
        <v>1</v>
      </c>
      <c r="J122" s="8" t="b">
        <f t="shared" si="3"/>
        <v>1</v>
      </c>
      <c r="K122" s="2" t="s">
        <v>1043</v>
      </c>
      <c r="L122" s="2" t="s">
        <v>1044</v>
      </c>
      <c r="M122" s="2" t="s">
        <v>1045</v>
      </c>
      <c r="N122" s="2" t="s">
        <v>1046</v>
      </c>
      <c r="O122">
        <v>121</v>
      </c>
      <c r="P122" s="2" t="s">
        <v>1047</v>
      </c>
      <c r="Q122" s="2" t="s">
        <v>1048</v>
      </c>
      <c r="R122">
        <v>7.5282224450423305E-2</v>
      </c>
      <c r="S122" s="2" t="s">
        <v>1049</v>
      </c>
      <c r="T122" s="2" t="s">
        <v>1050</v>
      </c>
      <c r="U122" s="2" t="s">
        <v>1051</v>
      </c>
      <c r="V122" s="2" t="s">
        <v>1052</v>
      </c>
    </row>
    <row r="123" spans="1:22" x14ac:dyDescent="0.2">
      <c r="A123" s="1" t="d">
        <v>2006-02-28</v>
      </c>
      <c r="B123" s="1" t="d">
        <v>2001-01-31</v>
      </c>
      <c r="C123" s="1" t="d">
        <v>2001-02-28</v>
      </c>
      <c r="D123" s="1" t="d">
        <v>2006-01-31</v>
      </c>
      <c r="E123">
        <v>1E-4</v>
      </c>
      <c r="F123">
        <v>-0.74447426021137797</v>
      </c>
      <c r="G123">
        <v>-0.21795954505625301</v>
      </c>
      <c r="H123" s="4">
        <f t="shared" si="2"/>
        <v>-1</v>
      </c>
      <c r="I123" s="6">
        <f t="shared" si="2"/>
        <v>-1</v>
      </c>
      <c r="J123" s="8" t="b">
        <f t="shared" si="3"/>
        <v>1</v>
      </c>
      <c r="K123" s="2" t="s">
        <v>1053</v>
      </c>
      <c r="L123" s="2" t="s">
        <v>1054</v>
      </c>
      <c r="M123">
        <v>0.27721774527488202</v>
      </c>
      <c r="N123">
        <v>7.1631950906745095E-2</v>
      </c>
      <c r="O123">
        <v>122</v>
      </c>
      <c r="P123">
        <v>4.7668402538933299E-2</v>
      </c>
      <c r="Q123" s="2" t="s">
        <v>1055</v>
      </c>
      <c r="R123">
        <v>-2.3437283320459801E-2</v>
      </c>
      <c r="S123" s="2" t="s">
        <v>1056</v>
      </c>
      <c r="T123" s="2" t="s">
        <v>1057</v>
      </c>
      <c r="U123" s="2" t="s">
        <v>1058</v>
      </c>
      <c r="V123" s="2" t="s">
        <v>1059</v>
      </c>
    </row>
    <row r="124" spans="1:22" x14ac:dyDescent="0.2">
      <c r="A124" s="1" t="d">
        <v>2006-03-31</v>
      </c>
      <c r="B124" s="1" t="d">
        <v>2001-02-28</v>
      </c>
      <c r="C124" s="1" t="d">
        <v>2001-03-31</v>
      </c>
      <c r="D124" s="1" t="d">
        <v>2006-02-28</v>
      </c>
      <c r="E124">
        <v>1E-4</v>
      </c>
      <c r="F124" s="2" t="s">
        <v>1060</v>
      </c>
      <c r="G124" s="2" t="s">
        <v>1061</v>
      </c>
      <c r="H124" s="4">
        <f t="shared" si="2"/>
        <v>1</v>
      </c>
      <c r="I124" s="6">
        <f t="shared" si="2"/>
        <v>1</v>
      </c>
      <c r="J124" s="8" t="b">
        <f t="shared" si="3"/>
        <v>1</v>
      </c>
      <c r="K124" s="2" t="s">
        <v>1062</v>
      </c>
      <c r="L124">
        <v>5.0959306099235303E-2</v>
      </c>
      <c r="M124" s="2" t="s">
        <v>1063</v>
      </c>
      <c r="N124" s="2" t="s">
        <v>1064</v>
      </c>
      <c r="O124">
        <v>123</v>
      </c>
      <c r="P124">
        <v>3.4162575849038597E-2</v>
      </c>
      <c r="Q124">
        <v>4.1694622808075399E-2</v>
      </c>
      <c r="R124">
        <v>7.5320469590368496E-3</v>
      </c>
      <c r="S124" s="2" t="s">
        <v>1065</v>
      </c>
      <c r="T124">
        <v>93.893158769483406</v>
      </c>
      <c r="U124" s="2" t="s">
        <v>1066</v>
      </c>
      <c r="V124" s="2" t="s">
        <v>1067</v>
      </c>
    </row>
    <row r="125" spans="1:22" x14ac:dyDescent="0.2">
      <c r="A125" s="1" t="d">
        <v>2006-04-30</v>
      </c>
      <c r="B125" s="1" t="d">
        <v>2001-03-31</v>
      </c>
      <c r="C125" s="1" t="d">
        <v>2001-04-30</v>
      </c>
      <c r="D125" s="1" t="d">
        <v>2006-03-31</v>
      </c>
      <c r="E125">
        <v>1E-4</v>
      </c>
      <c r="F125" s="2" t="s">
        <v>1068</v>
      </c>
      <c r="G125" s="2" t="s">
        <v>1069</v>
      </c>
      <c r="H125" s="4">
        <f t="shared" si="2"/>
        <v>1</v>
      </c>
      <c r="I125" s="6">
        <f t="shared" si="2"/>
        <v>1</v>
      </c>
      <c r="J125" s="8" t="b">
        <f t="shared" si="3"/>
        <v>1</v>
      </c>
      <c r="K125" s="2" t="s">
        <v>1070</v>
      </c>
      <c r="L125">
        <v>5.6586956530855902E-2</v>
      </c>
      <c r="M125">
        <v>1.4655171054146801</v>
      </c>
      <c r="N125" s="2" t="s">
        <v>1071</v>
      </c>
      <c r="O125">
        <v>124</v>
      </c>
      <c r="P125" s="2" t="s">
        <v>1072</v>
      </c>
      <c r="Q125">
        <v>0.183452187768228</v>
      </c>
      <c r="R125">
        <v>7.4738406056849005E-2</v>
      </c>
      <c r="S125" s="2" t="s">
        <v>1073</v>
      </c>
      <c r="T125" s="2" t="s">
        <v>1074</v>
      </c>
      <c r="U125" s="2" t="s">
        <v>1075</v>
      </c>
      <c r="V125" s="2" t="s">
        <v>1076</v>
      </c>
    </row>
    <row r="126" spans="1:22" x14ac:dyDescent="0.2">
      <c r="A126" s="1" t="d">
        <v>2006-05-31</v>
      </c>
      <c r="B126" s="1" t="d">
        <v>2001-04-30</v>
      </c>
      <c r="C126" s="1" t="d">
        <v>2001-05-31</v>
      </c>
      <c r="D126" s="1" t="d">
        <v>2006-04-30</v>
      </c>
      <c r="E126">
        <v>1E-4</v>
      </c>
      <c r="F126">
        <v>-0.73558087935237504</v>
      </c>
      <c r="G126">
        <v>-0.33300787283163702</v>
      </c>
      <c r="H126" s="4">
        <f t="shared" si="2"/>
        <v>-1</v>
      </c>
      <c r="I126" s="6">
        <f t="shared" si="2"/>
        <v>-1</v>
      </c>
      <c r="J126" s="8" t="b">
        <f t="shared" si="3"/>
        <v>1</v>
      </c>
      <c r="K126" s="2" t="s">
        <v>1077</v>
      </c>
      <c r="L126">
        <v>5.55195734367121E-2</v>
      </c>
      <c r="M126" s="2" t="s">
        <v>1078</v>
      </c>
      <c r="N126" s="2" t="s">
        <v>1079</v>
      </c>
      <c r="O126">
        <v>125</v>
      </c>
      <c r="P126">
        <v>3.6007224339473398E-2</v>
      </c>
      <c r="Q126">
        <v>3.4750951239217003E-2</v>
      </c>
      <c r="R126">
        <v>-1.2562731002564299E-3</v>
      </c>
      <c r="S126" s="2" t="s">
        <v>1080</v>
      </c>
      <c r="T126" s="2" t="s">
        <v>1081</v>
      </c>
      <c r="U126" s="2" t="s">
        <v>1082</v>
      </c>
      <c r="V126" s="2" t="s">
        <v>1083</v>
      </c>
    </row>
    <row r="127" spans="1:22" x14ac:dyDescent="0.2">
      <c r="A127" s="1" t="d">
        <v>2006-06-30</v>
      </c>
      <c r="B127" s="1" t="d">
        <v>2001-05-31</v>
      </c>
      <c r="C127" s="1" t="d">
        <v>2001-06-30</v>
      </c>
      <c r="D127" s="1" t="d">
        <v>2006-05-31</v>
      </c>
      <c r="E127">
        <v>1E-4</v>
      </c>
      <c r="F127">
        <v>-0.73143054541850705</v>
      </c>
      <c r="G127">
        <v>-0.59491719125526998</v>
      </c>
      <c r="H127" s="4">
        <f t="shared" si="2"/>
        <v>-1</v>
      </c>
      <c r="I127" s="6">
        <f t="shared" si="2"/>
        <v>-1</v>
      </c>
      <c r="J127" s="8" t="b">
        <f t="shared" si="3"/>
        <v>1</v>
      </c>
      <c r="K127">
        <v>0.34338284816409598</v>
      </c>
      <c r="L127">
        <v>5.3742423806406099E-2</v>
      </c>
      <c r="M127" s="2" t="s">
        <v>1084</v>
      </c>
      <c r="N127" s="2" t="s">
        <v>1085</v>
      </c>
      <c r="O127">
        <v>126</v>
      </c>
      <c r="P127" s="2" t="s">
        <v>1086</v>
      </c>
      <c r="Q127">
        <v>5.7787191433272898E-2</v>
      </c>
      <c r="R127">
        <v>4.5625615242840499E-2</v>
      </c>
      <c r="S127" s="2" t="s">
        <v>1087</v>
      </c>
      <c r="T127" s="2" t="s">
        <v>1088</v>
      </c>
      <c r="U127" s="2" t="s">
        <v>1089</v>
      </c>
      <c r="V127" s="2" t="s">
        <v>1090</v>
      </c>
    </row>
    <row r="128" spans="1:22" x14ac:dyDescent="0.2">
      <c r="A128" s="1" t="d">
        <v>2006-07-31</v>
      </c>
      <c r="B128" s="1" t="d">
        <v>2001-06-30</v>
      </c>
      <c r="C128" s="1" t="d">
        <v>2001-07-31</v>
      </c>
      <c r="D128" s="1" t="d">
        <v>2006-06-30</v>
      </c>
      <c r="E128">
        <v>1E-4</v>
      </c>
      <c r="F128" s="2" t="s">
        <v>1091</v>
      </c>
      <c r="G128" s="2" t="s">
        <v>1092</v>
      </c>
      <c r="H128" s="4">
        <f t="shared" si="2"/>
        <v>1</v>
      </c>
      <c r="I128" s="6">
        <f t="shared" si="2"/>
        <v>1</v>
      </c>
      <c r="J128" s="8" t="b">
        <f t="shared" si="3"/>
        <v>1</v>
      </c>
      <c r="K128" s="2" t="s">
        <v>1093</v>
      </c>
      <c r="L128" s="2" t="s">
        <v>1094</v>
      </c>
      <c r="M128" s="2" t="s">
        <v>1095</v>
      </c>
      <c r="N128" s="2" t="s">
        <v>1096</v>
      </c>
      <c r="O128">
        <v>127</v>
      </c>
      <c r="P128">
        <v>5.3129236274813398E-2</v>
      </c>
      <c r="Q128" s="2" t="s">
        <v>1097</v>
      </c>
      <c r="R128">
        <v>-3.1062589383305701E-2</v>
      </c>
      <c r="S128" s="2" t="s">
        <v>1098</v>
      </c>
      <c r="T128" s="2" t="s">
        <v>1099</v>
      </c>
      <c r="U128" s="2" t="s">
        <v>1100</v>
      </c>
      <c r="V128" s="2" t="s">
        <v>1101</v>
      </c>
    </row>
    <row r="129" spans="1:22" x14ac:dyDescent="0.2">
      <c r="A129" s="1" t="d">
        <v>2006-08-31</v>
      </c>
      <c r="B129" s="1" t="d">
        <v>2001-07-31</v>
      </c>
      <c r="C129" s="1" t="d">
        <v>2001-08-31</v>
      </c>
      <c r="D129" s="1" t="d">
        <v>2006-07-31</v>
      </c>
      <c r="E129">
        <v>1E-4</v>
      </c>
      <c r="F129">
        <v>-0.85066953592925398</v>
      </c>
      <c r="G129">
        <v>-0.10355834411142099</v>
      </c>
      <c r="H129" s="4">
        <f t="shared" si="2"/>
        <v>-1</v>
      </c>
      <c r="I129" s="6">
        <f t="shared" si="2"/>
        <v>-1</v>
      </c>
      <c r="J129" s="8" t="b">
        <f t="shared" si="3"/>
        <v>1</v>
      </c>
      <c r="K129" s="2" t="s">
        <v>1102</v>
      </c>
      <c r="L129">
        <v>5.3992579139389998E-2</v>
      </c>
      <c r="M129" s="2" t="s">
        <v>1103</v>
      </c>
      <c r="N129" s="2" t="s">
        <v>1104</v>
      </c>
      <c r="O129">
        <v>128</v>
      </c>
      <c r="P129">
        <v>6.6035923754344097E-2</v>
      </c>
      <c r="Q129" s="2" t="s">
        <v>1105</v>
      </c>
      <c r="R129">
        <v>-5.2110257977737801E-2</v>
      </c>
      <c r="S129" s="2" t="s">
        <v>1106</v>
      </c>
      <c r="T129">
        <v>96.456036829168994</v>
      </c>
      <c r="U129" s="2" t="s">
        <v>1107</v>
      </c>
      <c r="V129" s="2" t="s">
        <v>1108</v>
      </c>
    </row>
    <row r="130" spans="1:22" x14ac:dyDescent="0.2">
      <c r="A130" s="1" t="d">
        <v>2006-09-30</v>
      </c>
      <c r="B130" s="1" t="d">
        <v>2001-08-31</v>
      </c>
      <c r="C130" s="1" t="d">
        <v>2001-09-30</v>
      </c>
      <c r="D130" s="1" t="d">
        <v>2006-08-31</v>
      </c>
      <c r="E130">
        <v>1E-4</v>
      </c>
      <c r="F130">
        <v>-0.83727027053611403</v>
      </c>
      <c r="G130">
        <v>-0.60875509717410603</v>
      </c>
      <c r="H130" s="4">
        <f t="shared" si="2"/>
        <v>-1</v>
      </c>
      <c r="I130" s="6">
        <f t="shared" si="2"/>
        <v>-1</v>
      </c>
      <c r="J130" s="8" t="b">
        <f t="shared" si="3"/>
        <v>1</v>
      </c>
      <c r="K130" s="2" t="s">
        <v>1109</v>
      </c>
      <c r="L130">
        <v>5.2196514975938801E-2</v>
      </c>
      <c r="M130">
        <v>5.2219184456668101E-2</v>
      </c>
      <c r="N130" s="2" t="s">
        <v>1110</v>
      </c>
      <c r="O130">
        <v>129</v>
      </c>
      <c r="P130" s="2" t="s">
        <v>1111</v>
      </c>
      <c r="Q130" s="2" t="s">
        <v>1112</v>
      </c>
      <c r="R130">
        <v>3.8073905445915303E-2</v>
      </c>
      <c r="S130">
        <v>7.1549650760727701</v>
      </c>
      <c r="T130" s="2" t="s">
        <v>1113</v>
      </c>
      <c r="U130" s="2" t="s">
        <v>1114</v>
      </c>
      <c r="V130" s="2" t="s">
        <v>1115</v>
      </c>
    </row>
    <row r="131" spans="1:22" x14ac:dyDescent="0.2">
      <c r="A131" s="1" t="d">
        <v>2006-10-31</v>
      </c>
      <c r="B131" s="1" t="d">
        <v>2001-09-30</v>
      </c>
      <c r="C131" s="1" t="d">
        <v>2001-10-31</v>
      </c>
      <c r="D131" s="1" t="d">
        <v>2006-09-30</v>
      </c>
      <c r="E131">
        <v>1E-4</v>
      </c>
      <c r="F131" s="2" t="s">
        <v>1116</v>
      </c>
      <c r="G131" s="2" t="s">
        <v>1117</v>
      </c>
      <c r="H131" s="4">
        <f t="shared" ref="H131:I194" si="4">SIGN(F131)</f>
        <v>1</v>
      </c>
      <c r="I131" s="6">
        <f t="shared" si="4"/>
        <v>1</v>
      </c>
      <c r="J131" s="8" t="b">
        <f t="shared" ref="J131:J194" si="5">H131=I131</f>
        <v>1</v>
      </c>
      <c r="K131" s="2" t="s">
        <v>1118</v>
      </c>
      <c r="L131">
        <v>5.2593761509873098E-2</v>
      </c>
      <c r="M131" s="2" t="s">
        <v>1119</v>
      </c>
      <c r="N131" s="2" t="s">
        <v>1120</v>
      </c>
      <c r="O131">
        <v>130</v>
      </c>
      <c r="P131">
        <v>5.1788595645759501E-2</v>
      </c>
      <c r="Q131" s="2" t="s">
        <v>1121</v>
      </c>
      <c r="R131">
        <v>-3.8932330917109403E-2</v>
      </c>
      <c r="S131">
        <v>7.1160327451556604</v>
      </c>
      <c r="T131" s="2" t="s">
        <v>1122</v>
      </c>
      <c r="U131" s="2" t="s">
        <v>1123</v>
      </c>
      <c r="V131">
        <v>0.50413230013410004</v>
      </c>
    </row>
    <row r="132" spans="1:22" x14ac:dyDescent="0.2">
      <c r="A132" s="1" t="d">
        <v>2006-11-30</v>
      </c>
      <c r="B132" s="1" t="d">
        <v>2001-10-31</v>
      </c>
      <c r="C132" s="1" t="d">
        <v>2001-11-30</v>
      </c>
      <c r="D132" s="1" t="d">
        <v>2006-10-31</v>
      </c>
      <c r="E132">
        <v>1E-4</v>
      </c>
      <c r="F132" s="2" t="s">
        <v>1124</v>
      </c>
      <c r="G132">
        <v>0.89096198692751905</v>
      </c>
      <c r="H132" s="4">
        <f t="shared" si="4"/>
        <v>1</v>
      </c>
      <c r="I132" s="6">
        <f t="shared" si="4"/>
        <v>1</v>
      </c>
      <c r="J132" s="8" t="b">
        <f t="shared" si="5"/>
        <v>1</v>
      </c>
      <c r="K132" s="2" t="s">
        <v>1125</v>
      </c>
      <c r="L132">
        <v>5.4853514139031202E-2</v>
      </c>
      <c r="M132">
        <v>2.4077283974529898E-3</v>
      </c>
      <c r="N132" s="2" t="s">
        <v>1126</v>
      </c>
      <c r="O132">
        <v>131</v>
      </c>
      <c r="P132">
        <v>4.2871442811535298E-3</v>
      </c>
      <c r="Q132">
        <v>7.30511364483966E-2</v>
      </c>
      <c r="R132">
        <v>6.8763992167243104E-2</v>
      </c>
      <c r="S132" s="2" t="s">
        <v>1127</v>
      </c>
      <c r="T132" s="2" t="s">
        <v>1128</v>
      </c>
      <c r="U132" s="2" t="s">
        <v>1129</v>
      </c>
      <c r="V132" s="2" t="s">
        <v>1130</v>
      </c>
    </row>
    <row r="133" spans="1:22" x14ac:dyDescent="0.2">
      <c r="A133" s="1" t="d">
        <v>2006-12-31</v>
      </c>
      <c r="B133" s="1" t="d">
        <v>2001-11-30</v>
      </c>
      <c r="C133" s="1" t="d">
        <v>2001-12-31</v>
      </c>
      <c r="D133" s="1" t="d">
        <v>2006-11-30</v>
      </c>
      <c r="E133">
        <v>1E-4</v>
      </c>
      <c r="F133">
        <v>-0.72610036357798002</v>
      </c>
      <c r="G133">
        <v>-0.20496902247760301</v>
      </c>
      <c r="H133" s="4">
        <f t="shared" si="4"/>
        <v>-1</v>
      </c>
      <c r="I133" s="6">
        <f t="shared" si="4"/>
        <v>-1</v>
      </c>
      <c r="J133" s="8" t="b">
        <f t="shared" si="5"/>
        <v>1</v>
      </c>
      <c r="K133" s="2" t="s">
        <v>1131</v>
      </c>
      <c r="L133">
        <v>5.4155066459954201E-2</v>
      </c>
      <c r="M133" s="2" t="s">
        <v>1132</v>
      </c>
      <c r="N133">
        <v>6.7145293467719094E-2</v>
      </c>
      <c r="O133">
        <v>132</v>
      </c>
      <c r="P133">
        <v>4.5358661151901403E-2</v>
      </c>
      <c r="Q133" s="2" t="s">
        <v>1133</v>
      </c>
      <c r="R133">
        <v>-2.2804804149948499E-2</v>
      </c>
      <c r="S133" s="2" t="s">
        <v>1134</v>
      </c>
      <c r="T133" s="2" t="s">
        <v>1135</v>
      </c>
      <c r="U133" s="2" t="s">
        <v>1136</v>
      </c>
      <c r="V133" s="2" t="s">
        <v>1137</v>
      </c>
    </row>
    <row r="134" spans="1:22" x14ac:dyDescent="0.2">
      <c r="A134" s="1" t="d">
        <v>2007-01-31</v>
      </c>
      <c r="B134" s="1" t="d">
        <v>2001-12-31</v>
      </c>
      <c r="C134" s="1" t="d">
        <v>2002-01-31</v>
      </c>
      <c r="D134" s="1" t="d">
        <v>2006-12-31</v>
      </c>
      <c r="E134">
        <v>1E-4</v>
      </c>
      <c r="F134" s="2" t="s">
        <v>1138</v>
      </c>
      <c r="G134" s="2" t="s">
        <v>1139</v>
      </c>
      <c r="H134" s="4">
        <f t="shared" si="4"/>
        <v>1</v>
      </c>
      <c r="I134" s="6">
        <f t="shared" si="4"/>
        <v>1</v>
      </c>
      <c r="J134" s="8" t="b">
        <f t="shared" si="5"/>
        <v>1</v>
      </c>
      <c r="K134" s="2" t="s">
        <v>1140</v>
      </c>
      <c r="L134" s="2" t="s">
        <v>1141</v>
      </c>
      <c r="M134" s="2" t="s">
        <v>1142</v>
      </c>
      <c r="N134" s="2" t="s">
        <v>1143</v>
      </c>
      <c r="O134">
        <v>133</v>
      </c>
      <c r="P134">
        <v>4.52402659456487E-2</v>
      </c>
      <c r="Q134">
        <v>2.7663857594824301E-2</v>
      </c>
      <c r="R134">
        <v>-1.7576408350824399E-2</v>
      </c>
      <c r="S134" s="2" t="s">
        <v>1144</v>
      </c>
      <c r="T134" s="2" t="s">
        <v>1145</v>
      </c>
      <c r="U134" s="2" t="s">
        <v>1146</v>
      </c>
      <c r="V134" s="2" t="s">
        <v>1147</v>
      </c>
    </row>
    <row r="135" spans="1:22" x14ac:dyDescent="0.2">
      <c r="A135" s="1" t="d">
        <v>2007-02-28</v>
      </c>
      <c r="B135" s="1" t="d">
        <v>2002-01-31</v>
      </c>
      <c r="C135" s="1" t="d">
        <v>2002-02-28</v>
      </c>
      <c r="D135" s="1" t="d">
        <v>2007-01-31</v>
      </c>
      <c r="E135">
        <v>1E-4</v>
      </c>
      <c r="F135" s="2" t="s">
        <v>1148</v>
      </c>
      <c r="G135" s="2" t="s">
        <v>1149</v>
      </c>
      <c r="H135" s="4">
        <f t="shared" si="4"/>
        <v>1</v>
      </c>
      <c r="I135" s="6">
        <f t="shared" si="4"/>
        <v>1</v>
      </c>
      <c r="J135" s="8" t="b">
        <f t="shared" si="5"/>
        <v>1</v>
      </c>
      <c r="K135" s="2" t="s">
        <v>1150</v>
      </c>
      <c r="L135">
        <v>5.63694654812169E-2</v>
      </c>
      <c r="M135" s="2" t="s">
        <v>1151</v>
      </c>
      <c r="N135" s="2" t="s">
        <v>1152</v>
      </c>
      <c r="O135">
        <v>134</v>
      </c>
      <c r="P135" s="2" t="s">
        <v>1153</v>
      </c>
      <c r="Q135">
        <v>4.3718484325198703E-2</v>
      </c>
      <c r="R135" s="2" t="s">
        <v>1154</v>
      </c>
      <c r="S135" s="2" t="s">
        <v>1155</v>
      </c>
      <c r="T135" s="2" t="s">
        <v>1156</v>
      </c>
      <c r="U135" s="2" t="s">
        <v>1157</v>
      </c>
      <c r="V135" s="2" t="s">
        <v>1158</v>
      </c>
    </row>
    <row r="136" spans="1:22" x14ac:dyDescent="0.2">
      <c r="A136" s="1" t="d">
        <v>2007-03-31</v>
      </c>
      <c r="B136" s="1" t="d">
        <v>2002-02-28</v>
      </c>
      <c r="C136" s="1" t="d">
        <v>2002-03-31</v>
      </c>
      <c r="D136" s="1" t="d">
        <v>2007-02-28</v>
      </c>
      <c r="E136">
        <v>1E-4</v>
      </c>
      <c r="F136">
        <v>-0.72419755616845405</v>
      </c>
      <c r="G136">
        <v>-0.28226336241820899</v>
      </c>
      <c r="H136" s="4">
        <f t="shared" si="4"/>
        <v>-1</v>
      </c>
      <c r="I136" s="6">
        <f t="shared" si="4"/>
        <v>-1</v>
      </c>
      <c r="J136" s="8" t="b">
        <f t="shared" si="5"/>
        <v>1</v>
      </c>
      <c r="K136" s="2" t="s">
        <v>1159</v>
      </c>
      <c r="L136">
        <v>5.5466444606818398E-2</v>
      </c>
      <c r="M136" s="2" t="s">
        <v>1160</v>
      </c>
      <c r="N136" s="2" t="s">
        <v>1161</v>
      </c>
      <c r="O136">
        <v>135</v>
      </c>
      <c r="P136" s="2" t="s">
        <v>1162</v>
      </c>
      <c r="Q136" s="2" t="s">
        <v>1163</v>
      </c>
      <c r="R136">
        <v>-8.9684856530782703E-3</v>
      </c>
      <c r="S136" s="2" t="s">
        <v>1164</v>
      </c>
      <c r="T136" s="2" t="s">
        <v>1165</v>
      </c>
      <c r="U136" s="2" t="s">
        <v>1166</v>
      </c>
      <c r="V136" s="2" t="s">
        <v>1167</v>
      </c>
    </row>
    <row r="137" spans="1:22" x14ac:dyDescent="0.2">
      <c r="A137" s="1" t="d">
        <v>2007-04-30</v>
      </c>
      <c r="B137" s="1" t="d">
        <v>2002-03-31</v>
      </c>
      <c r="C137" s="1" t="d">
        <v>2002-04-30</v>
      </c>
      <c r="D137" s="1" t="d">
        <v>2007-03-31</v>
      </c>
      <c r="E137">
        <v>1E-4</v>
      </c>
      <c r="F137" s="2" t="s">
        <v>1168</v>
      </c>
      <c r="G137" s="2" t="s">
        <v>1169</v>
      </c>
      <c r="H137" s="4">
        <f t="shared" si="4"/>
        <v>1</v>
      </c>
      <c r="I137" s="6">
        <f t="shared" si="4"/>
        <v>1</v>
      </c>
      <c r="J137" s="8" t="b">
        <f t="shared" si="5"/>
        <v>1</v>
      </c>
      <c r="K137" s="2" t="s">
        <v>1170</v>
      </c>
      <c r="L137" s="2" t="s">
        <v>1171</v>
      </c>
      <c r="M137" s="2" t="s">
        <v>1172</v>
      </c>
      <c r="N137" s="2" t="s">
        <v>1173</v>
      </c>
      <c r="O137">
        <v>136</v>
      </c>
      <c r="P137" s="2" t="s">
        <v>1174</v>
      </c>
      <c r="Q137" s="2" t="s">
        <v>1175</v>
      </c>
      <c r="R137" s="2" t="s">
        <v>1176</v>
      </c>
      <c r="S137" s="2" t="s">
        <v>1177</v>
      </c>
      <c r="T137">
        <v>97.811642803347098</v>
      </c>
      <c r="U137" s="2" t="s">
        <v>1178</v>
      </c>
      <c r="V137">
        <v>0.50305398167618898</v>
      </c>
    </row>
    <row r="138" spans="1:22" x14ac:dyDescent="0.2">
      <c r="A138" s="1" t="d">
        <v>2007-05-31</v>
      </c>
      <c r="B138" s="1" t="d">
        <v>2002-04-30</v>
      </c>
      <c r="C138" s="1" t="d">
        <v>2002-05-31</v>
      </c>
      <c r="D138" s="1" t="d">
        <v>2007-04-30</v>
      </c>
      <c r="E138">
        <v>1E-4</v>
      </c>
      <c r="F138">
        <v>-0.72106775640560405</v>
      </c>
      <c r="G138">
        <v>-0.746004751286372</v>
      </c>
      <c r="H138" s="4">
        <f t="shared" si="4"/>
        <v>-1</v>
      </c>
      <c r="I138" s="6">
        <f t="shared" si="4"/>
        <v>-1</v>
      </c>
      <c r="J138" s="8" t="b">
        <f t="shared" si="5"/>
        <v>1</v>
      </c>
      <c r="K138" s="2" t="s">
        <v>1179</v>
      </c>
      <c r="L138" s="2" t="s">
        <v>1180</v>
      </c>
      <c r="M138">
        <v>6.2185371368344601E-4</v>
      </c>
      <c r="N138" s="2" t="s">
        <v>1181</v>
      </c>
      <c r="O138">
        <v>137</v>
      </c>
      <c r="P138">
        <v>2.13051125368277E-3</v>
      </c>
      <c r="Q138">
        <v>6.8408348421347603E-2</v>
      </c>
      <c r="R138">
        <v>6.6277837167664805E-2</v>
      </c>
      <c r="S138" s="2" t="s">
        <v>1182</v>
      </c>
      <c r="T138">
        <v>97.812264657060794</v>
      </c>
      <c r="U138" s="2" t="s">
        <v>1183</v>
      </c>
      <c r="V138" s="2" t="s">
        <v>1184</v>
      </c>
    </row>
    <row r="139" spans="1:22" x14ac:dyDescent="0.2">
      <c r="A139" s="1" t="d">
        <v>2007-06-30</v>
      </c>
      <c r="B139" s="1" t="d">
        <v>2002-05-31</v>
      </c>
      <c r="C139" s="1" t="d">
        <v>2002-06-30</v>
      </c>
      <c r="D139" s="1" t="d">
        <v>2007-05-31</v>
      </c>
      <c r="E139">
        <v>1E-4</v>
      </c>
      <c r="F139">
        <v>-0.83441816093986498</v>
      </c>
      <c r="G139">
        <v>-0.32531973422358201</v>
      </c>
      <c r="H139" s="4">
        <f t="shared" si="4"/>
        <v>-1</v>
      </c>
      <c r="I139" s="6">
        <f t="shared" si="4"/>
        <v>-1</v>
      </c>
      <c r="J139" s="8" t="b">
        <f t="shared" si="5"/>
        <v>1</v>
      </c>
      <c r="K139" s="2" t="s">
        <v>1185</v>
      </c>
      <c r="L139" s="2" t="s">
        <v>1186</v>
      </c>
      <c r="M139" s="2" t="s">
        <v>1187</v>
      </c>
      <c r="N139" s="2" t="s">
        <v>1188</v>
      </c>
      <c r="O139">
        <v>138</v>
      </c>
      <c r="P139">
        <v>4.3337336054123897E-2</v>
      </c>
      <c r="Q139" s="2" t="s">
        <v>1189</v>
      </c>
      <c r="R139">
        <v>-1.1073960678740599E-2</v>
      </c>
      <c r="S139" s="2" t="s">
        <v>1190</v>
      </c>
      <c r="T139" s="2" t="s">
        <v>1191</v>
      </c>
      <c r="U139" s="2" t="s">
        <v>1192</v>
      </c>
      <c r="V139" s="2" t="s">
        <v>1193</v>
      </c>
    </row>
    <row r="140" spans="1:22" x14ac:dyDescent="0.2">
      <c r="A140" s="1" t="d">
        <v>2007-07-31</v>
      </c>
      <c r="B140" s="1" t="d">
        <v>2002-06-30</v>
      </c>
      <c r="C140" s="1" t="d">
        <v>2002-07-31</v>
      </c>
      <c r="D140" s="1" t="d">
        <v>2007-06-30</v>
      </c>
      <c r="E140">
        <v>1E-4</v>
      </c>
      <c r="F140" s="2" t="s">
        <v>1194</v>
      </c>
      <c r="G140" s="2" t="s">
        <v>1195</v>
      </c>
      <c r="H140" s="4">
        <f t="shared" si="4"/>
        <v>1</v>
      </c>
      <c r="I140" s="6">
        <f t="shared" si="4"/>
        <v>1</v>
      </c>
      <c r="J140" s="8" t="b">
        <f t="shared" si="5"/>
        <v>1</v>
      </c>
      <c r="K140" s="2" t="s">
        <v>1196</v>
      </c>
      <c r="L140" s="2" t="s">
        <v>1197</v>
      </c>
      <c r="M140">
        <v>6.2425032210043002E-2</v>
      </c>
      <c r="N140" s="2" t="s">
        <v>1198</v>
      </c>
      <c r="O140">
        <v>139</v>
      </c>
      <c r="P140" s="2" t="s">
        <v>1199</v>
      </c>
      <c r="Q140" s="2" t="s">
        <v>1200</v>
      </c>
      <c r="R140" s="2" t="s">
        <v>1201</v>
      </c>
      <c r="S140" s="2" t="s">
        <v>1202</v>
      </c>
      <c r="T140" s="2" t="s">
        <v>1203</v>
      </c>
      <c r="U140" s="2" t="s">
        <v>1204</v>
      </c>
      <c r="V140" s="2" t="s">
        <v>1205</v>
      </c>
    </row>
    <row r="141" spans="1:22" x14ac:dyDescent="0.2">
      <c r="A141" s="1" t="d">
        <v>2007-08-31</v>
      </c>
      <c r="B141" s="1" t="d">
        <v>2002-07-31</v>
      </c>
      <c r="C141" s="1" t="d">
        <v>2002-08-31</v>
      </c>
      <c r="D141" s="1" t="d">
        <v>2007-07-31</v>
      </c>
      <c r="E141">
        <v>1E-4</v>
      </c>
      <c r="F141" s="2" t="s">
        <v>1206</v>
      </c>
      <c r="G141" s="2" t="s">
        <v>1207</v>
      </c>
      <c r="H141" s="4">
        <f t="shared" si="4"/>
        <v>1</v>
      </c>
      <c r="I141" s="6">
        <f t="shared" si="4"/>
        <v>1</v>
      </c>
      <c r="J141" s="8" t="b">
        <f t="shared" si="5"/>
        <v>1</v>
      </c>
      <c r="K141" s="2" t="s">
        <v>1208</v>
      </c>
      <c r="L141">
        <v>5.5609488841249499E-2</v>
      </c>
      <c r="M141" s="2" t="s">
        <v>1209</v>
      </c>
      <c r="N141">
        <v>6.3304559685314093E-2</v>
      </c>
      <c r="O141">
        <v>140</v>
      </c>
      <c r="P141">
        <v>3.9609416544988202E-2</v>
      </c>
      <c r="Q141" s="2" t="s">
        <v>1210</v>
      </c>
      <c r="R141">
        <v>-1.8344999639658501E-2</v>
      </c>
      <c r="S141">
        <v>7.2225659658018504</v>
      </c>
      <c r="T141" s="2" t="s">
        <v>1211</v>
      </c>
      <c r="U141" s="2" t="s">
        <v>1212</v>
      </c>
      <c r="V141" s="2" t="s">
        <v>1213</v>
      </c>
    </row>
    <row r="142" spans="1:22" x14ac:dyDescent="0.2">
      <c r="A142" s="1" t="d">
        <v>2007-09-30</v>
      </c>
      <c r="B142" s="1" t="d">
        <v>2002-08-31</v>
      </c>
      <c r="C142" s="1" t="d">
        <v>2002-09-30</v>
      </c>
      <c r="D142" s="1" t="d">
        <v>2007-08-31</v>
      </c>
      <c r="E142">
        <v>1E-4</v>
      </c>
      <c r="F142" s="2" t="s">
        <v>1214</v>
      </c>
      <c r="G142" s="2" t="s">
        <v>1215</v>
      </c>
      <c r="H142" s="4">
        <f t="shared" si="4"/>
        <v>1</v>
      </c>
      <c r="I142" s="6">
        <f t="shared" si="4"/>
        <v>1</v>
      </c>
      <c r="J142" s="8" t="b">
        <f t="shared" si="5"/>
        <v>1</v>
      </c>
      <c r="K142" s="2" t="s">
        <v>1216</v>
      </c>
      <c r="L142" s="2" t="s">
        <v>1217</v>
      </c>
      <c r="M142" s="2" t="s">
        <v>1218</v>
      </c>
      <c r="N142" s="2" t="s">
        <v>1219</v>
      </c>
      <c r="O142">
        <v>141</v>
      </c>
      <c r="P142" s="2" t="s">
        <v>1220</v>
      </c>
      <c r="Q142" s="2" t="s">
        <v>1221</v>
      </c>
      <c r="R142">
        <v>6.92881558332063E-2</v>
      </c>
      <c r="S142" s="2" t="s">
        <v>1222</v>
      </c>
      <c r="T142">
        <v>99.957970168925002</v>
      </c>
      <c r="U142" s="2" t="s">
        <v>1223</v>
      </c>
      <c r="V142">
        <v>0.50580647181481897</v>
      </c>
    </row>
    <row r="143" spans="1:22" x14ac:dyDescent="0.2">
      <c r="A143" s="1" t="d">
        <v>2007-10-31</v>
      </c>
      <c r="B143" s="1" t="d">
        <v>2002-09-30</v>
      </c>
      <c r="C143" s="1" t="d">
        <v>2002-10-31</v>
      </c>
      <c r="D143" s="1" t="d">
        <v>2007-09-30</v>
      </c>
      <c r="E143">
        <v>1E-4</v>
      </c>
      <c r="F143" s="2" t="s">
        <v>1224</v>
      </c>
      <c r="G143" s="2" t="s">
        <v>1225</v>
      </c>
      <c r="H143" s="4">
        <f t="shared" si="4"/>
        <v>1</v>
      </c>
      <c r="I143" s="6">
        <f t="shared" si="4"/>
        <v>1</v>
      </c>
      <c r="J143" s="8" t="b">
        <f t="shared" si="5"/>
        <v>1</v>
      </c>
      <c r="K143" s="2" t="s">
        <v>1226</v>
      </c>
      <c r="L143">
        <v>6.5007037338757595E-2</v>
      </c>
      <c r="M143" s="2" t="s">
        <v>1227</v>
      </c>
      <c r="N143" s="2" t="s">
        <v>1228</v>
      </c>
      <c r="O143">
        <v>142</v>
      </c>
      <c r="P143">
        <v>5.50546476289374E-2</v>
      </c>
      <c r="Q143" s="2" t="s">
        <v>1229</v>
      </c>
      <c r="R143">
        <v>6.9609637777616598E-2</v>
      </c>
      <c r="S143" s="2" t="s">
        <v>1230</v>
      </c>
      <c r="T143" s="2" t="s">
        <v>1231</v>
      </c>
      <c r="U143" s="2" t="s">
        <v>1232</v>
      </c>
      <c r="V143">
        <v>0.50903531040572703</v>
      </c>
    </row>
    <row r="144" spans="1:22" x14ac:dyDescent="0.2">
      <c r="A144" s="1" t="d">
        <v>2007-11-30</v>
      </c>
      <c r="B144" s="1" t="d">
        <v>2002-10-31</v>
      </c>
      <c r="C144" s="1" t="d">
        <v>2002-11-30</v>
      </c>
      <c r="D144" s="1" t="d">
        <v>2007-10-31</v>
      </c>
      <c r="E144">
        <v>1E-4</v>
      </c>
      <c r="F144">
        <v>-0.71118293345347305</v>
      </c>
      <c r="G144">
        <v>-0.37181258739975498</v>
      </c>
      <c r="H144" s="4">
        <f t="shared" si="4"/>
        <v>-1</v>
      </c>
      <c r="I144" s="6">
        <f t="shared" si="4"/>
        <v>-1</v>
      </c>
      <c r="J144" s="8" t="b">
        <f t="shared" si="5"/>
        <v>1</v>
      </c>
      <c r="K144">
        <v>0.380646529622509</v>
      </c>
      <c r="L144">
        <v>6.3866516125341194E-2</v>
      </c>
      <c r="M144" s="2" t="s">
        <v>1233</v>
      </c>
      <c r="N144" s="2" t="s">
        <v>1234</v>
      </c>
      <c r="O144">
        <v>143</v>
      </c>
      <c r="P144" s="2" t="s">
        <v>1235</v>
      </c>
      <c r="Q144">
        <v>3.6433316924991403E-2</v>
      </c>
      <c r="R144">
        <v>8.0537428929150397E-3</v>
      </c>
      <c r="S144" s="2" t="s">
        <v>1236</v>
      </c>
      <c r="T144" s="2" t="s">
        <v>1237</v>
      </c>
      <c r="U144" s="2" t="s">
        <v>1238</v>
      </c>
      <c r="V144" s="2" t="s">
        <v>1239</v>
      </c>
    </row>
    <row r="145" spans="1:22" x14ac:dyDescent="0.2">
      <c r="A145" s="1" t="d">
        <v>2007-12-31</v>
      </c>
      <c r="B145" s="1" t="d">
        <v>2002-11-30</v>
      </c>
      <c r="C145" s="1" t="d">
        <v>2002-12-31</v>
      </c>
      <c r="D145" s="1" t="d">
        <v>2007-11-30</v>
      </c>
      <c r="E145">
        <v>1E-4</v>
      </c>
      <c r="F145" s="2" t="s">
        <v>1240</v>
      </c>
      <c r="G145" s="2" t="s">
        <v>1241</v>
      </c>
      <c r="H145" s="4">
        <f t="shared" si="4"/>
        <v>1</v>
      </c>
      <c r="I145" s="6">
        <f t="shared" si="4"/>
        <v>1</v>
      </c>
      <c r="J145" s="8" t="b">
        <f t="shared" si="5"/>
        <v>1</v>
      </c>
      <c r="K145" s="2" t="s">
        <v>1242</v>
      </c>
      <c r="L145">
        <v>6.7091678102800895E-2</v>
      </c>
      <c r="M145" s="2" t="s">
        <v>1243</v>
      </c>
      <c r="N145" s="2" t="s">
        <v>1244</v>
      </c>
      <c r="O145">
        <v>144</v>
      </c>
      <c r="P145">
        <v>3.3426470871915297E-2</v>
      </c>
      <c r="Q145" s="2" t="s">
        <v>1245</v>
      </c>
      <c r="R145">
        <v>6.9509948908673402E-2</v>
      </c>
      <c r="S145" s="2" t="s">
        <v>1246</v>
      </c>
      <c r="T145" s="2" t="s">
        <v>1247</v>
      </c>
      <c r="U145" s="2" t="s">
        <v>1248</v>
      </c>
      <c r="V145" s="2" t="s">
        <v>1249</v>
      </c>
    </row>
    <row r="146" spans="1:22" x14ac:dyDescent="0.2">
      <c r="A146" s="1" t="d">
        <v>2008-01-31</v>
      </c>
      <c r="B146" s="1" t="d">
        <v>2002-12-31</v>
      </c>
      <c r="C146" s="1" t="d">
        <v>2003-01-31</v>
      </c>
      <c r="D146" s="1" t="d">
        <v>2007-12-31</v>
      </c>
      <c r="E146">
        <v>1E-4</v>
      </c>
      <c r="F146" s="2" t="s">
        <v>1250</v>
      </c>
      <c r="G146" s="2" t="s">
        <v>1251</v>
      </c>
      <c r="H146" s="4">
        <f t="shared" si="4"/>
        <v>1</v>
      </c>
      <c r="I146" s="6">
        <f t="shared" si="4"/>
        <v>1</v>
      </c>
      <c r="J146" s="8" t="b">
        <f t="shared" si="5"/>
        <v>1</v>
      </c>
      <c r="K146" s="2" t="s">
        <v>1252</v>
      </c>
      <c r="L146">
        <v>7.1316193851860998E-2</v>
      </c>
      <c r="M146">
        <v>0.62253722715095805</v>
      </c>
      <c r="N146" s="2" t="s">
        <v>1253</v>
      </c>
      <c r="O146">
        <v>145</v>
      </c>
      <c r="P146">
        <v>6.5523737586068595E-2</v>
      </c>
      <c r="Q146" s="2" t="s">
        <v>1254</v>
      </c>
      <c r="R146">
        <v>6.9193806425597595E-2</v>
      </c>
      <c r="S146" s="2" t="s">
        <v>1255</v>
      </c>
      <c r="T146" s="2" t="s">
        <v>1256</v>
      </c>
      <c r="U146" s="2" t="s">
        <v>1257</v>
      </c>
      <c r="V146" s="2" t="s">
        <v>1258</v>
      </c>
    </row>
    <row r="147" spans="1:22" x14ac:dyDescent="0.2">
      <c r="A147" s="1" t="d">
        <v>2008-02-29</v>
      </c>
      <c r="B147" s="1" t="d">
        <v>2003-01-31</v>
      </c>
      <c r="C147" s="1" t="d">
        <v>2003-02-28</v>
      </c>
      <c r="D147" s="1" t="d">
        <v>2008-01-31</v>
      </c>
      <c r="E147">
        <v>1E-4</v>
      </c>
      <c r="F147" s="2" t="s">
        <v>1259</v>
      </c>
      <c r="G147" s="2" t="s">
        <v>1260</v>
      </c>
      <c r="H147" s="4">
        <f t="shared" si="4"/>
        <v>1</v>
      </c>
      <c r="I147" s="6">
        <f t="shared" si="4"/>
        <v>1</v>
      </c>
      <c r="J147" s="8" t="b">
        <f t="shared" si="5"/>
        <v>1</v>
      </c>
      <c r="K147" s="2" t="s">
        <v>1261</v>
      </c>
      <c r="L147">
        <v>7.3786564237219396E-2</v>
      </c>
      <c r="M147" s="2" t="s">
        <v>1262</v>
      </c>
      <c r="N147" s="2" t="s">
        <v>1263</v>
      </c>
      <c r="O147">
        <v>146</v>
      </c>
      <c r="P147">
        <v>9.4267113499147299E-3</v>
      </c>
      <c r="Q147">
        <v>7.8712983501132094E-2</v>
      </c>
      <c r="R147">
        <v>6.9286272151217396E-2</v>
      </c>
      <c r="S147" s="2" t="s">
        <v>1264</v>
      </c>
      <c r="T147" s="2" t="s">
        <v>1265</v>
      </c>
      <c r="U147" s="2" t="s">
        <v>1266</v>
      </c>
      <c r="V147" s="2" t="s">
        <v>1267</v>
      </c>
    </row>
    <row r="148" spans="1:22" x14ac:dyDescent="0.2">
      <c r="A148" s="1" t="d">
        <v>2008-03-31</v>
      </c>
      <c r="B148" s="1" t="d">
        <v>2003-02-28</v>
      </c>
      <c r="C148" s="1" t="d">
        <v>2003-03-31</v>
      </c>
      <c r="D148" s="1" t="d">
        <v>2008-02-29</v>
      </c>
      <c r="E148">
        <v>1E-4</v>
      </c>
      <c r="F148">
        <v>-0.70322691030303697</v>
      </c>
      <c r="G148">
        <v>-1.1419612566606701</v>
      </c>
      <c r="H148" s="4">
        <f t="shared" si="4"/>
        <v>-1</v>
      </c>
      <c r="I148" s="6">
        <f t="shared" si="4"/>
        <v>-1</v>
      </c>
      <c r="J148" s="8" t="b">
        <f t="shared" si="5"/>
        <v>1</v>
      </c>
      <c r="K148" s="2" t="s">
        <v>1268</v>
      </c>
      <c r="L148">
        <v>7.0645096999757101E-2</v>
      </c>
      <c r="M148" s="2" t="s">
        <v>1269</v>
      </c>
      <c r="N148" s="2" t="s">
        <v>1270</v>
      </c>
      <c r="O148">
        <v>147</v>
      </c>
      <c r="P148">
        <v>3.6186198996045603E-2</v>
      </c>
      <c r="Q148" s="2" t="s">
        <v>1271</v>
      </c>
      <c r="R148">
        <v>6.3827887390654897E-2</v>
      </c>
      <c r="S148" s="2" t="s">
        <v>1272</v>
      </c>
      <c r="T148" s="2" t="s">
        <v>1273</v>
      </c>
      <c r="U148" s="2" t="s">
        <v>1274</v>
      </c>
      <c r="V148" s="2" t="s">
        <v>1275</v>
      </c>
    </row>
    <row r="149" spans="1:22" x14ac:dyDescent="0.2">
      <c r="A149" s="1" t="d">
        <v>2008-04-30</v>
      </c>
      <c r="B149" s="1" t="d">
        <v>2003-03-31</v>
      </c>
      <c r="C149" s="1" t="d">
        <v>2003-04-30</v>
      </c>
      <c r="D149" s="1" t="d">
        <v>2008-03-31</v>
      </c>
      <c r="E149">
        <v>1E-4</v>
      </c>
      <c r="F149">
        <v>-0.70738007841772499</v>
      </c>
      <c r="G149">
        <v>-0.948654365590205</v>
      </c>
      <c r="H149" s="4">
        <f t="shared" si="4"/>
        <v>-1</v>
      </c>
      <c r="I149" s="6">
        <f t="shared" si="4"/>
        <v>-1</v>
      </c>
      <c r="J149" s="8" t="b">
        <f t="shared" si="5"/>
        <v>1</v>
      </c>
      <c r="K149" s="2" t="s">
        <v>1276</v>
      </c>
      <c r="L149">
        <v>6.8018036529164397E-2</v>
      </c>
      <c r="M149">
        <v>5.8213281650588401E-2</v>
      </c>
      <c r="N149">
        <v>1.03362277323117</v>
      </c>
      <c r="O149">
        <v>148</v>
      </c>
      <c r="P149" s="2" t="s">
        <v>1277</v>
      </c>
      <c r="Q149">
        <v>8.3569956664864706E-2</v>
      </c>
      <c r="R149">
        <v>6.3737332427875798E-2</v>
      </c>
      <c r="S149" s="2" t="s">
        <v>1278</v>
      </c>
      <c r="T149" s="2" t="s">
        <v>1279</v>
      </c>
      <c r="U149" s="2" t="s">
        <v>1280</v>
      </c>
      <c r="V149" s="2" t="s">
        <v>1281</v>
      </c>
    </row>
    <row r="150" spans="1:22" x14ac:dyDescent="0.2">
      <c r="A150" s="1" t="d">
        <v>2008-05-31</v>
      </c>
      <c r="B150" s="1" t="d">
        <v>2003-04-30</v>
      </c>
      <c r="C150" s="1" t="d">
        <v>2003-05-31</v>
      </c>
      <c r="D150" s="1" t="d">
        <v>2008-04-30</v>
      </c>
      <c r="E150">
        <v>1E-4</v>
      </c>
      <c r="F150">
        <v>0.78395370635854</v>
      </c>
      <c r="G150" s="2" t="s">
        <v>1282</v>
      </c>
      <c r="H150" s="4">
        <f t="shared" si="4"/>
        <v>1</v>
      </c>
      <c r="I150" s="6">
        <f t="shared" si="4"/>
        <v>1</v>
      </c>
      <c r="J150" s="8" t="b">
        <f t="shared" si="5"/>
        <v>1</v>
      </c>
      <c r="K150" s="2" t="s">
        <v>1283</v>
      </c>
      <c r="L150">
        <v>6.8715207477530793E-2</v>
      </c>
      <c r="M150" s="2" t="s">
        <v>1284</v>
      </c>
      <c r="N150">
        <v>7.3171509435104198E-2</v>
      </c>
      <c r="O150">
        <v>149</v>
      </c>
      <c r="P150">
        <v>3.6434206742286798E-2</v>
      </c>
      <c r="Q150" s="2" t="s">
        <v>1285</v>
      </c>
      <c r="R150">
        <v>-1.4273792577829099E-2</v>
      </c>
      <c r="S150" s="2" t="s">
        <v>1286</v>
      </c>
      <c r="T150" s="2" t="s">
        <v>1287</v>
      </c>
      <c r="U150" s="2" t="s">
        <v>1288</v>
      </c>
      <c r="V150" s="2" t="s">
        <v>1289</v>
      </c>
    </row>
    <row r="151" spans="1:22" x14ac:dyDescent="0.2">
      <c r="A151" s="1" t="d">
        <v>2008-06-30</v>
      </c>
      <c r="B151" s="1" t="d">
        <v>2003-05-31</v>
      </c>
      <c r="C151" s="1" t="d">
        <v>2003-06-30</v>
      </c>
      <c r="D151" s="1" t="d">
        <v>2008-05-31</v>
      </c>
      <c r="E151">
        <v>1E-4</v>
      </c>
      <c r="F151" s="2" t="s">
        <v>1290</v>
      </c>
      <c r="G151" s="2" t="s">
        <v>1291</v>
      </c>
      <c r="H151" s="4">
        <f t="shared" si="4"/>
        <v>1</v>
      </c>
      <c r="I151" s="6">
        <f t="shared" si="4"/>
        <v>1</v>
      </c>
      <c r="J151" s="8" t="b">
        <f t="shared" si="5"/>
        <v>1</v>
      </c>
      <c r="K151" s="2" t="s">
        <v>1292</v>
      </c>
      <c r="L151">
        <v>7.0260493983212796E-2</v>
      </c>
      <c r="M151" s="2" t="s">
        <v>1293</v>
      </c>
      <c r="N151" s="2" t="s">
        <v>1294</v>
      </c>
      <c r="O151">
        <v>150</v>
      </c>
      <c r="P151">
        <v>8.6487566214984192E-3</v>
      </c>
      <c r="Q151" s="2" t="s">
        <v>1295</v>
      </c>
      <c r="R151" s="2" t="s">
        <v>1296</v>
      </c>
      <c r="S151" s="2" t="s">
        <v>1297</v>
      </c>
      <c r="T151" s="2" t="s">
        <v>1298</v>
      </c>
      <c r="U151" s="2" t="s">
        <v>1299</v>
      </c>
      <c r="V151" s="2" t="s">
        <v>1300</v>
      </c>
    </row>
    <row r="152" spans="1:22" x14ac:dyDescent="0.2">
      <c r="A152" s="1" t="d">
        <v>2008-07-31</v>
      </c>
      <c r="B152" s="1" t="d">
        <v>2003-06-30</v>
      </c>
      <c r="C152" s="1" t="d">
        <v>2003-07-31</v>
      </c>
      <c r="D152" s="1" t="d">
        <v>2008-06-30</v>
      </c>
      <c r="E152">
        <v>1E-4</v>
      </c>
      <c r="F152">
        <v>-0.70972388842892697</v>
      </c>
      <c r="G152">
        <v>-0.23804454718332199</v>
      </c>
      <c r="H152" s="4">
        <f t="shared" si="4"/>
        <v>-1</v>
      </c>
      <c r="I152" s="6">
        <f t="shared" si="4"/>
        <v>-1</v>
      </c>
      <c r="J152" s="8" t="b">
        <f t="shared" si="5"/>
        <v>1</v>
      </c>
      <c r="K152" s="2" t="s">
        <v>1301</v>
      </c>
      <c r="L152">
        <v>6.9471990041610407E-2</v>
      </c>
      <c r="M152" s="2" t="s">
        <v>1302</v>
      </c>
      <c r="N152">
        <v>9.4566420666813394E-2</v>
      </c>
      <c r="O152">
        <v>151</v>
      </c>
      <c r="P152" s="2" t="s">
        <v>1303</v>
      </c>
      <c r="Q152" s="2" t="s">
        <v>1304</v>
      </c>
      <c r="R152">
        <v>-1.33593795271534E-2</v>
      </c>
      <c r="S152" s="2" t="s">
        <v>1305</v>
      </c>
      <c r="T152" s="2" t="s">
        <v>1306</v>
      </c>
      <c r="U152" s="2" t="s">
        <v>1307</v>
      </c>
      <c r="V152" s="2" t="s">
        <v>1308</v>
      </c>
    </row>
    <row r="153" spans="1:22" x14ac:dyDescent="0.2">
      <c r="A153" s="1" t="d">
        <v>2008-08-31</v>
      </c>
      <c r="B153" s="1" t="d">
        <v>2003-07-31</v>
      </c>
      <c r="C153" s="1" t="d">
        <v>2003-08-31</v>
      </c>
      <c r="D153" s="1" t="d">
        <v>2008-07-31</v>
      </c>
      <c r="E153">
        <v>1E-4</v>
      </c>
      <c r="F153">
        <v>-0.54813036984695396</v>
      </c>
      <c r="G153">
        <v>-1.3883484985747701</v>
      </c>
      <c r="H153" s="4">
        <f t="shared" si="4"/>
        <v>-1</v>
      </c>
      <c r="I153" s="6">
        <f t="shared" si="4"/>
        <v>-1</v>
      </c>
      <c r="J153" s="8" t="b">
        <f t="shared" si="5"/>
        <v>1</v>
      </c>
      <c r="K153" s="2" t="s">
        <v>1309</v>
      </c>
      <c r="L153">
        <v>6.5753060223711496E-2</v>
      </c>
      <c r="M153" s="2" t="s">
        <v>1310</v>
      </c>
      <c r="N153" s="2" t="s">
        <v>1311</v>
      </c>
      <c r="O153">
        <v>152</v>
      </c>
      <c r="P153">
        <v>6.8150689451028604E-2</v>
      </c>
      <c r="Q153" s="2" t="s">
        <v>1312</v>
      </c>
      <c r="R153">
        <v>4.9792521217345301E-2</v>
      </c>
      <c r="S153" s="2" t="s">
        <v>1313</v>
      </c>
      <c r="T153" s="2" t="s">
        <v>1314</v>
      </c>
      <c r="U153" s="2" t="s">
        <v>1315</v>
      </c>
      <c r="V153" s="2" t="s">
        <v>1316</v>
      </c>
    </row>
    <row r="154" spans="1:22" x14ac:dyDescent="0.2">
      <c r="A154" s="1" t="d">
        <v>2008-09-30</v>
      </c>
      <c r="B154" s="1" t="d">
        <v>2003-08-31</v>
      </c>
      <c r="C154" s="1" t="d">
        <v>2003-09-30</v>
      </c>
      <c r="D154" s="1" t="d">
        <v>2008-08-31</v>
      </c>
      <c r="E154">
        <v>1E-4</v>
      </c>
      <c r="F154" s="2" t="s">
        <v>1317</v>
      </c>
      <c r="G154" s="2" t="s">
        <v>1318</v>
      </c>
      <c r="H154" s="4">
        <f t="shared" si="4"/>
        <v>1</v>
      </c>
      <c r="I154" s="6">
        <f t="shared" si="4"/>
        <v>1</v>
      </c>
      <c r="J154" s="8" t="b">
        <f t="shared" si="5"/>
        <v>1</v>
      </c>
      <c r="K154" s="2" t="s">
        <v>1319</v>
      </c>
      <c r="L154">
        <v>6.7465439765611104E-2</v>
      </c>
      <c r="M154">
        <v>3.4448439379961997E-2</v>
      </c>
      <c r="N154" s="2" t="s">
        <v>1320</v>
      </c>
      <c r="O154">
        <v>153</v>
      </c>
      <c r="P154">
        <v>1.50051057497721E-2</v>
      </c>
      <c r="Q154" s="2" t="s">
        <v>1321</v>
      </c>
      <c r="R154">
        <v>3.9262465136116198E-2</v>
      </c>
      <c r="S154" s="2" t="s">
        <v>1322</v>
      </c>
      <c r="T154" s="2" t="s">
        <v>1323</v>
      </c>
      <c r="U154" s="2" t="s">
        <v>1324</v>
      </c>
      <c r="V154" s="2" t="s">
        <v>1325</v>
      </c>
    </row>
    <row r="155" spans="1:22" x14ac:dyDescent="0.2">
      <c r="A155" s="1" t="d">
        <v>2008-10-31</v>
      </c>
      <c r="B155" s="1" t="d">
        <v>2003-09-30</v>
      </c>
      <c r="C155" s="1" t="d">
        <v>2003-10-31</v>
      </c>
      <c r="D155" s="1" t="d">
        <v>2008-09-30</v>
      </c>
      <c r="E155">
        <v>1E-4</v>
      </c>
      <c r="F155">
        <v>-0.69719269571383202</v>
      </c>
      <c r="G155">
        <v>-2.1998835807890602</v>
      </c>
      <c r="H155" s="4">
        <f t="shared" si="4"/>
        <v>-1</v>
      </c>
      <c r="I155" s="6">
        <f t="shared" si="4"/>
        <v>-1</v>
      </c>
      <c r="J155" s="8" t="b">
        <f t="shared" si="5"/>
        <v>1</v>
      </c>
      <c r="K155" s="2" t="s">
        <v>1326</v>
      </c>
      <c r="L155">
        <v>6.1710746820040803E-2</v>
      </c>
      <c r="M155" s="2" t="s">
        <v>1327</v>
      </c>
      <c r="N155" s="2" t="s">
        <v>1328</v>
      </c>
      <c r="O155">
        <v>154</v>
      </c>
      <c r="P155" s="2" t="s">
        <v>1329</v>
      </c>
      <c r="Q155" s="2" t="s">
        <v>1330</v>
      </c>
      <c r="R155">
        <v>6.1154182147170999E-2</v>
      </c>
      <c r="S155" s="2" t="s">
        <v>1331</v>
      </c>
      <c r="T155" s="2" t="s">
        <v>1332</v>
      </c>
      <c r="U155" s="2" t="s">
        <v>1333</v>
      </c>
      <c r="V155" s="2" t="s">
        <v>1334</v>
      </c>
    </row>
    <row r="156" spans="1:22" x14ac:dyDescent="0.2">
      <c r="A156" s="1" t="d">
        <v>2008-11-30</v>
      </c>
      <c r="B156" s="1" t="d">
        <v>2003-10-31</v>
      </c>
      <c r="C156" s="1" t="d">
        <v>2003-11-30</v>
      </c>
      <c r="D156" s="1" t="d">
        <v>2008-10-31</v>
      </c>
      <c r="E156">
        <v>1E-4</v>
      </c>
      <c r="F156" s="2" t="s">
        <v>1335</v>
      </c>
      <c r="G156" s="2" t="s">
        <v>1336</v>
      </c>
      <c r="H156" s="4">
        <f t="shared" si="4"/>
        <v>1</v>
      </c>
      <c r="I156" s="6">
        <f t="shared" si="4"/>
        <v>1</v>
      </c>
      <c r="J156" s="8" t="b">
        <f t="shared" si="5"/>
        <v>1</v>
      </c>
      <c r="K156" s="2" t="s">
        <v>1337</v>
      </c>
      <c r="L156">
        <v>6.4367606164220506E-2</v>
      </c>
      <c r="M156">
        <v>8.0845206561067307E-2</v>
      </c>
      <c r="N156" s="2" t="s">
        <v>1338</v>
      </c>
      <c r="O156">
        <v>155</v>
      </c>
      <c r="P156" s="2" t="s">
        <v>1339</v>
      </c>
      <c r="Q156">
        <v>8.4081206709159598E-2</v>
      </c>
      <c r="R156">
        <v>6.1243037390815901E-2</v>
      </c>
      <c r="S156" s="2" t="s">
        <v>1340</v>
      </c>
      <c r="T156" s="2" t="s">
        <v>1341</v>
      </c>
      <c r="U156" s="2" t="s">
        <v>1342</v>
      </c>
      <c r="V156" s="2" t="s">
        <v>1343</v>
      </c>
    </row>
    <row r="157" spans="1:22" x14ac:dyDescent="0.2">
      <c r="A157" s="1" t="d">
        <v>2008-12-31</v>
      </c>
      <c r="B157" s="1" t="d">
        <v>2003-11-30</v>
      </c>
      <c r="C157" s="1" t="d">
        <v>2003-12-31</v>
      </c>
      <c r="D157" s="1" t="d">
        <v>2008-11-30</v>
      </c>
      <c r="E157">
        <v>1E-4</v>
      </c>
      <c r="F157" s="2" t="s">
        <v>1344</v>
      </c>
      <c r="G157" s="2" t="s">
        <v>1345</v>
      </c>
      <c r="H157" s="4">
        <f t="shared" si="4"/>
        <v>1</v>
      </c>
      <c r="I157" s="6">
        <f t="shared" si="4"/>
        <v>1</v>
      </c>
      <c r="J157" s="8" t="b">
        <f t="shared" si="5"/>
        <v>1</v>
      </c>
      <c r="K157" s="2" t="s">
        <v>1346</v>
      </c>
      <c r="L157">
        <v>6.5911548932852296E-2</v>
      </c>
      <c r="M157" s="2" t="s">
        <v>1347</v>
      </c>
      <c r="N157">
        <v>0.371926040540287</v>
      </c>
      <c r="O157">
        <v>156</v>
      </c>
      <c r="P157" s="2" t="s">
        <v>1348</v>
      </c>
      <c r="Q157">
        <v>4.8827669261543298E-2</v>
      </c>
      <c r="R157">
        <v>3.10083705207485E-2</v>
      </c>
      <c r="S157" s="2" t="s">
        <v>1349</v>
      </c>
      <c r="T157" s="2" t="s">
        <v>1350</v>
      </c>
      <c r="U157" s="2" t="s">
        <v>1351</v>
      </c>
      <c r="V157" s="2" t="s">
        <v>1352</v>
      </c>
    </row>
    <row r="158" spans="1:22" x14ac:dyDescent="0.2">
      <c r="A158" s="1" t="d">
        <v>2009-01-31</v>
      </c>
      <c r="B158" s="1" t="d">
        <v>2003-12-31</v>
      </c>
      <c r="C158" s="1" t="d">
        <v>2004-01-31</v>
      </c>
      <c r="D158" s="1" t="d">
        <v>2008-12-31</v>
      </c>
      <c r="E158">
        <v>1E-4</v>
      </c>
      <c r="F158" s="2" t="s">
        <v>1353</v>
      </c>
      <c r="G158" s="2" t="s">
        <v>1354</v>
      </c>
      <c r="H158" s="4">
        <f t="shared" si="4"/>
        <v>1</v>
      </c>
      <c r="I158" s="6">
        <f t="shared" si="4"/>
        <v>1</v>
      </c>
      <c r="J158" s="8" t="b">
        <f t="shared" si="5"/>
        <v>1</v>
      </c>
      <c r="K158">
        <v>0.35319512562251199</v>
      </c>
      <c r="L158">
        <v>6.68359688606327E-2</v>
      </c>
      <c r="M158" s="2" t="s">
        <v>1355</v>
      </c>
      <c r="N158" s="2" t="s">
        <v>1356</v>
      </c>
      <c r="O158">
        <v>157</v>
      </c>
      <c r="P158" s="2" t="s">
        <v>1357</v>
      </c>
      <c r="Q158" s="2" t="s">
        <v>1358</v>
      </c>
      <c r="R158">
        <v>-1.8582171622165598E-2</v>
      </c>
      <c r="S158" s="2" t="s">
        <v>1359</v>
      </c>
      <c r="T158" s="2" t="s">
        <v>1360</v>
      </c>
      <c r="U158" s="2" t="s">
        <v>1361</v>
      </c>
      <c r="V158" s="2" t="s">
        <v>1362</v>
      </c>
    </row>
    <row r="159" spans="1:22" x14ac:dyDescent="0.2">
      <c r="A159" s="1" t="d">
        <v>2009-02-28</v>
      </c>
      <c r="B159" s="1" t="d">
        <v>2004-01-31</v>
      </c>
      <c r="C159" s="1" t="d">
        <v>2004-02-29</v>
      </c>
      <c r="D159" s="1" t="d">
        <v>2009-01-31</v>
      </c>
      <c r="E159">
        <v>1E-4</v>
      </c>
      <c r="F159" s="2" t="s">
        <v>1363</v>
      </c>
      <c r="G159" s="2" t="s">
        <v>1364</v>
      </c>
      <c r="H159" s="4">
        <f t="shared" si="4"/>
        <v>1</v>
      </c>
      <c r="I159" s="6">
        <f t="shared" si="4"/>
        <v>1</v>
      </c>
      <c r="J159" s="8" t="b">
        <f t="shared" si="5"/>
        <v>1</v>
      </c>
      <c r="K159" s="2" t="s">
        <v>1365</v>
      </c>
      <c r="L159">
        <v>6.7090547197279499E-2</v>
      </c>
      <c r="M159" s="2" t="s">
        <v>1366</v>
      </c>
      <c r="N159" s="2" t="s">
        <v>1367</v>
      </c>
      <c r="O159">
        <v>158</v>
      </c>
      <c r="P159">
        <v>5.8699944285131797E-2</v>
      </c>
      <c r="Q159">
        <v>8.0405065094745105E-3</v>
      </c>
      <c r="R159">
        <v>-5.0659437775657297E-2</v>
      </c>
      <c r="S159">
        <v>7.8910907405719399</v>
      </c>
      <c r="T159" s="2" t="s">
        <v>1368</v>
      </c>
      <c r="U159" s="2" t="s">
        <v>1369</v>
      </c>
      <c r="V159" s="2" t="s">
        <v>1370</v>
      </c>
    </row>
    <row r="160" spans="1:22" x14ac:dyDescent="0.2">
      <c r="A160" s="1" t="d">
        <v>2009-03-31</v>
      </c>
      <c r="B160" s="1" t="d">
        <v>2004-02-29</v>
      </c>
      <c r="C160" s="1" t="d">
        <v>2004-03-31</v>
      </c>
      <c r="D160" s="1" t="d">
        <v>2009-02-28</v>
      </c>
      <c r="E160">
        <v>1E-4</v>
      </c>
      <c r="F160">
        <v>-0.77896202694373595</v>
      </c>
      <c r="G160">
        <v>-0.21706179131217601</v>
      </c>
      <c r="H160" s="4">
        <f t="shared" si="4"/>
        <v>-1</v>
      </c>
      <c r="I160" s="6">
        <f t="shared" si="4"/>
        <v>-1</v>
      </c>
      <c r="J160" s="8" t="b">
        <f t="shared" si="5"/>
        <v>1</v>
      </c>
      <c r="K160" s="2" t="s">
        <v>1371</v>
      </c>
      <c r="L160">
        <v>6.6378385947882396E-2</v>
      </c>
      <c r="M160" s="2" t="s">
        <v>1372</v>
      </c>
      <c r="N160">
        <v>8.0338334085213695E-2</v>
      </c>
      <c r="O160">
        <v>159</v>
      </c>
      <c r="P160">
        <v>4.4561587288300702E-2</v>
      </c>
      <c r="Q160">
        <v>2.24782682032321E-2</v>
      </c>
      <c r="R160">
        <v>-2.2083319085068501E-2</v>
      </c>
      <c r="S160" s="2" t="s">
        <v>1373</v>
      </c>
      <c r="T160" s="2" t="s">
        <v>1374</v>
      </c>
      <c r="U160" s="2" t="s">
        <v>1375</v>
      </c>
      <c r="V160" s="2" t="s">
        <v>1376</v>
      </c>
    </row>
    <row r="161" spans="1:22" x14ac:dyDescent="0.2">
      <c r="A161" s="1" t="d">
        <v>2009-04-30</v>
      </c>
      <c r="B161" s="1" t="d">
        <v>2004-03-31</v>
      </c>
      <c r="C161" s="1" t="d">
        <v>2004-04-30</v>
      </c>
      <c r="D161" s="1" t="d">
        <v>2009-03-31</v>
      </c>
      <c r="E161">
        <v>1E-4</v>
      </c>
      <c r="F161">
        <v>-0.71661816471180695</v>
      </c>
      <c r="G161">
        <v>-0.35901486009821199</v>
      </c>
      <c r="H161" s="4">
        <f t="shared" si="4"/>
        <v>-1</v>
      </c>
      <c r="I161" s="6">
        <f t="shared" si="4"/>
        <v>-1</v>
      </c>
      <c r="J161" s="8" t="b">
        <f t="shared" si="5"/>
        <v>1</v>
      </c>
      <c r="K161" s="2" t="s">
        <v>1377</v>
      </c>
      <c r="L161">
        <v>6.5314902832767099E-2</v>
      </c>
      <c r="M161" s="2" t="s">
        <v>1378</v>
      </c>
      <c r="N161" s="2" t="s">
        <v>1379</v>
      </c>
      <c r="O161">
        <v>160</v>
      </c>
      <c r="P161" s="2" t="s">
        <v>1380</v>
      </c>
      <c r="Q161" s="2" t="s">
        <v>1381</v>
      </c>
      <c r="R161">
        <v>5.2751897119805496E-3</v>
      </c>
      <c r="S161" s="2" t="s">
        <v>1382</v>
      </c>
      <c r="T161" s="2" t="s">
        <v>1383</v>
      </c>
      <c r="U161" s="2" t="s">
        <v>1384</v>
      </c>
      <c r="V161">
        <v>0.52112657206909796</v>
      </c>
    </row>
    <row r="162" spans="1:22" x14ac:dyDescent="0.2">
      <c r="A162" s="1" t="d">
        <v>2009-05-31</v>
      </c>
      <c r="B162" s="1" t="d">
        <v>2004-04-30</v>
      </c>
      <c r="C162" s="1" t="d">
        <v>2004-05-31</v>
      </c>
      <c r="D162" s="1" t="d">
        <v>2009-04-30</v>
      </c>
      <c r="E162">
        <v>1E-4</v>
      </c>
      <c r="F162" s="2" t="s">
        <v>1385</v>
      </c>
      <c r="G162" s="2" t="s">
        <v>1386</v>
      </c>
      <c r="H162" s="4">
        <f t="shared" si="4"/>
        <v>1</v>
      </c>
      <c r="I162" s="6">
        <f t="shared" si="4"/>
        <v>1</v>
      </c>
      <c r="J162" s="8" t="b">
        <f t="shared" si="5"/>
        <v>1</v>
      </c>
      <c r="K162" s="2" t="s">
        <v>1387</v>
      </c>
      <c r="L162">
        <v>6.7650311639902705E-2</v>
      </c>
      <c r="M162">
        <v>5.5209018949166501E-2</v>
      </c>
      <c r="N162" s="2" t="s">
        <v>1388</v>
      </c>
      <c r="O162">
        <v>161</v>
      </c>
      <c r="P162">
        <v>1.8517914601135499E-2</v>
      </c>
      <c r="Q162">
        <v>7.3622399349040496E-2</v>
      </c>
      <c r="R162">
        <v>5.5104484747904997E-2</v>
      </c>
      <c r="S162" s="2" t="s">
        <v>1389</v>
      </c>
      <c r="T162" s="2" t="s">
        <v>1390</v>
      </c>
      <c r="U162" s="2" t="s">
        <v>1391</v>
      </c>
      <c r="V162" s="2" t="s">
        <v>1392</v>
      </c>
    </row>
    <row r="163" spans="1:22" x14ac:dyDescent="0.2">
      <c r="A163" s="1" t="d">
        <v>2009-06-30</v>
      </c>
      <c r="B163" s="1" t="d">
        <v>2004-05-31</v>
      </c>
      <c r="C163" s="1" t="d">
        <v>2004-06-30</v>
      </c>
      <c r="D163" s="1" t="d">
        <v>2009-05-31</v>
      </c>
      <c r="E163">
        <v>1E-4</v>
      </c>
      <c r="F163">
        <v>-0.71332466140553696</v>
      </c>
      <c r="G163">
        <v>-0.73166489016952097</v>
      </c>
      <c r="H163" s="4">
        <f t="shared" si="4"/>
        <v>-1</v>
      </c>
      <c r="I163" s="6">
        <f t="shared" si="4"/>
        <v>-1</v>
      </c>
      <c r="J163" s="8" t="b">
        <f t="shared" si="5"/>
        <v>1</v>
      </c>
      <c r="K163" s="2" t="s">
        <v>1393</v>
      </c>
      <c r="L163">
        <v>6.5661965366744901E-2</v>
      </c>
      <c r="M163">
        <v>3.36363991115274E-4</v>
      </c>
      <c r="N163" s="2" t="s">
        <v>1394</v>
      </c>
      <c r="O163">
        <v>162</v>
      </c>
      <c r="P163">
        <v>1.4409444586139699E-3</v>
      </c>
      <c r="Q163">
        <v>6.2643914041315599E-2</v>
      </c>
      <c r="R163" s="2" t="s">
        <v>1395</v>
      </c>
      <c r="S163" s="2" t="s">
        <v>1396</v>
      </c>
      <c r="T163" s="2" t="s">
        <v>1397</v>
      </c>
      <c r="U163" s="2" t="s">
        <v>1398</v>
      </c>
      <c r="V163" s="2" t="s">
        <v>1399</v>
      </c>
    </row>
    <row r="164" spans="1:22" x14ac:dyDescent="0.2">
      <c r="A164" s="1" t="d">
        <v>2009-07-31</v>
      </c>
      <c r="B164" s="1" t="d">
        <v>2004-06-30</v>
      </c>
      <c r="C164" s="1" t="d">
        <v>2004-07-31</v>
      </c>
      <c r="D164" s="1" t="d">
        <v>2009-06-30</v>
      </c>
      <c r="E164">
        <v>3.4304692863149099E-3</v>
      </c>
      <c r="F164" s="2" t="s">
        <v>1400</v>
      </c>
      <c r="G164" s="2" t="s">
        <v>1401</v>
      </c>
      <c r="H164" s="4">
        <f t="shared" si="4"/>
        <v>1</v>
      </c>
      <c r="I164" s="6">
        <f t="shared" si="4"/>
        <v>1</v>
      </c>
      <c r="J164" s="8" t="b">
        <f t="shared" si="5"/>
        <v>1</v>
      </c>
      <c r="K164" s="2" t="s">
        <v>1402</v>
      </c>
      <c r="L164">
        <v>6.6537379808286695E-2</v>
      </c>
      <c r="M164" s="2" t="s">
        <v>1403</v>
      </c>
      <c r="N164" s="2" t="s">
        <v>1404</v>
      </c>
      <c r="O164">
        <v>163</v>
      </c>
      <c r="P164">
        <v>3.46598882684752E-2</v>
      </c>
      <c r="Q164">
        <v>2.7564235878200199E-2</v>
      </c>
      <c r="R164">
        <v>-7.0956523902750103E-3</v>
      </c>
      <c r="S164" s="2" t="s">
        <v>1405</v>
      </c>
      <c r="T164" s="2" t="s">
        <v>1406</v>
      </c>
      <c r="U164" s="2" t="s">
        <v>1407</v>
      </c>
      <c r="V164" s="2" t="s">
        <v>1408</v>
      </c>
    </row>
    <row r="165" spans="1:22" x14ac:dyDescent="0.2">
      <c r="A165" s="1" t="d">
        <v>2009-08-31</v>
      </c>
      <c r="B165" s="1" t="d">
        <v>2004-07-31</v>
      </c>
      <c r="C165" s="1" t="d">
        <v>2004-08-31</v>
      </c>
      <c r="D165" s="1" t="d">
        <v>2009-07-31</v>
      </c>
      <c r="E165">
        <v>5.9948425031894001E-3</v>
      </c>
      <c r="F165">
        <v>-0.71129090935206296</v>
      </c>
      <c r="G165">
        <v>-1.8212599072113901E-2</v>
      </c>
      <c r="H165" s="4">
        <f t="shared" si="4"/>
        <v>-1</v>
      </c>
      <c r="I165" s="6">
        <f t="shared" si="4"/>
        <v>-1</v>
      </c>
      <c r="J165" s="8" t="b">
        <f t="shared" si="5"/>
        <v>1</v>
      </c>
      <c r="K165" s="2" t="s">
        <v>1409</v>
      </c>
      <c r="L165">
        <v>6.6327602632840196E-2</v>
      </c>
      <c r="M165" s="2" t="s">
        <v>1410</v>
      </c>
      <c r="N165">
        <v>7.1470457043143303E-3</v>
      </c>
      <c r="O165">
        <v>164</v>
      </c>
      <c r="P165">
        <v>5.4120323499909098E-2</v>
      </c>
      <c r="Q165">
        <v>6.6014806655421204E-3</v>
      </c>
      <c r="R165">
        <v>-4.7518842834366998E-2</v>
      </c>
      <c r="S165" s="2" t="s">
        <v>1411</v>
      </c>
      <c r="T165" s="2" t="s">
        <v>1412</v>
      </c>
      <c r="U165" s="2" t="s">
        <v>1413</v>
      </c>
      <c r="V165">
        <v>0.52136475806912497</v>
      </c>
    </row>
    <row r="166" spans="1:22" x14ac:dyDescent="0.2">
      <c r="A166" s="1" t="d">
        <v>2009-09-30</v>
      </c>
      <c r="B166" s="1" t="d">
        <v>2004-08-31</v>
      </c>
      <c r="C166" s="1" t="d">
        <v>2004-09-30</v>
      </c>
      <c r="D166" s="1" t="d">
        <v>2009-08-31</v>
      </c>
      <c r="E166">
        <v>7.2208090183854502E-3</v>
      </c>
      <c r="F166" s="2" t="s">
        <v>1414</v>
      </c>
      <c r="G166" s="2" t="s">
        <v>1415</v>
      </c>
      <c r="H166" s="4">
        <f t="shared" si="4"/>
        <v>1</v>
      </c>
      <c r="I166" s="6">
        <f t="shared" si="4"/>
        <v>1</v>
      </c>
      <c r="J166" s="8" t="b">
        <f t="shared" si="5"/>
        <v>1</v>
      </c>
      <c r="K166" s="2" t="s">
        <v>1416</v>
      </c>
      <c r="L166">
        <v>6.8956712489388006E-2</v>
      </c>
      <c r="M166" s="2" t="s">
        <v>1417</v>
      </c>
      <c r="N166" s="2" t="s">
        <v>1418</v>
      </c>
      <c r="O166">
        <v>165</v>
      </c>
      <c r="P166">
        <v>2.72799795964444E-2</v>
      </c>
      <c r="Q166">
        <v>8.2689073595249504E-2</v>
      </c>
      <c r="R166">
        <v>5.5409093998804997E-2</v>
      </c>
      <c r="S166" s="2" t="s">
        <v>1419</v>
      </c>
      <c r="T166" s="2" t="s">
        <v>1420</v>
      </c>
      <c r="U166" s="2" t="s">
        <v>1421</v>
      </c>
      <c r="V166">
        <v>0.52321833582731303</v>
      </c>
    </row>
    <row r="167" spans="1:22" x14ac:dyDescent="0.2">
      <c r="A167" s="1" t="d">
        <v>2009-10-31</v>
      </c>
      <c r="B167" s="1" t="d">
        <v>2004-09-30</v>
      </c>
      <c r="C167" s="1" t="d">
        <v>2004-10-31</v>
      </c>
      <c r="D167" s="1" t="d">
        <v>2009-09-30</v>
      </c>
      <c r="E167">
        <v>5.9948425031894001E-3</v>
      </c>
      <c r="F167" s="2" t="s">
        <v>1422</v>
      </c>
      <c r="G167" s="2" t="s">
        <v>1423</v>
      </c>
      <c r="H167" s="4">
        <f t="shared" si="4"/>
        <v>1</v>
      </c>
      <c r="I167" s="6">
        <f t="shared" si="4"/>
        <v>1</v>
      </c>
      <c r="J167" s="8" t="b">
        <f t="shared" si="5"/>
        <v>1</v>
      </c>
      <c r="K167" s="2" t="s">
        <v>1424</v>
      </c>
      <c r="L167">
        <v>7.0418974327077902E-2</v>
      </c>
      <c r="M167">
        <v>5.4389861050478501E-2</v>
      </c>
      <c r="N167" s="2" t="s">
        <v>1425</v>
      </c>
      <c r="O167">
        <v>166</v>
      </c>
      <c r="P167" s="2" t="s">
        <v>1426</v>
      </c>
      <c r="Q167" s="2" t="s">
        <v>1427</v>
      </c>
      <c r="R167">
        <v>2.7863780951356699E-2</v>
      </c>
      <c r="S167" s="2" t="s">
        <v>1428</v>
      </c>
      <c r="T167" s="2" t="s">
        <v>1429</v>
      </c>
      <c r="U167" s="2" t="s">
        <v>1430</v>
      </c>
      <c r="V167" s="2" t="s">
        <v>1431</v>
      </c>
    </row>
    <row r="168" spans="1:22" x14ac:dyDescent="0.2">
      <c r="A168" s="1" t="d">
        <v>2009-11-30</v>
      </c>
      <c r="B168" s="1" t="d">
        <v>2004-10-31</v>
      </c>
      <c r="C168" s="1" t="d">
        <v>2004-11-30</v>
      </c>
      <c r="D168" s="1" t="d">
        <v>2009-10-31</v>
      </c>
      <c r="E168">
        <v>1E-4</v>
      </c>
      <c r="F168" s="2" t="s">
        <v>1432</v>
      </c>
      <c r="G168">
        <v>2.8165808173807001</v>
      </c>
      <c r="H168" s="4">
        <f t="shared" si="4"/>
        <v>1</v>
      </c>
      <c r="I168" s="6">
        <f t="shared" si="4"/>
        <v>1</v>
      </c>
      <c r="J168" s="8" t="b">
        <f t="shared" si="5"/>
        <v>1</v>
      </c>
      <c r="K168" s="2" t="s">
        <v>1433</v>
      </c>
      <c r="L168">
        <v>7.7166300722787004E-2</v>
      </c>
      <c r="M168" s="2" t="s">
        <v>1434</v>
      </c>
      <c r="N168" s="2" t="s">
        <v>1435</v>
      </c>
      <c r="O168">
        <v>167</v>
      </c>
      <c r="P168" s="2" t="s">
        <v>1436</v>
      </c>
      <c r="Q168" s="2" t="s">
        <v>1437</v>
      </c>
      <c r="R168">
        <v>6.3886457132537003E-2</v>
      </c>
      <c r="S168" s="2" t="s">
        <v>1438</v>
      </c>
      <c r="T168" s="2" t="s">
        <v>1439</v>
      </c>
      <c r="U168" s="2" t="s">
        <v>1440</v>
      </c>
      <c r="V168" s="2" t="s">
        <v>1441</v>
      </c>
    </row>
    <row r="169" spans="1:22" x14ac:dyDescent="0.2">
      <c r="A169" s="1" t="d">
        <v>2009-12-31</v>
      </c>
      <c r="B169" s="1" t="d">
        <v>2004-11-30</v>
      </c>
      <c r="C169" s="1" t="d">
        <v>2004-12-31</v>
      </c>
      <c r="D169" s="1" t="d">
        <v>2009-11-30</v>
      </c>
      <c r="E169">
        <v>1E-4</v>
      </c>
      <c r="F169">
        <v>-0.70214418054155603</v>
      </c>
      <c r="G169">
        <v>-1.62118887141257</v>
      </c>
      <c r="H169" s="4">
        <f t="shared" si="4"/>
        <v>-1</v>
      </c>
      <c r="I169" s="6">
        <f t="shared" si="4"/>
        <v>-1</v>
      </c>
      <c r="J169" s="8" t="b">
        <f t="shared" si="5"/>
        <v>1</v>
      </c>
      <c r="K169" s="2" t="s">
        <v>1442</v>
      </c>
      <c r="L169">
        <v>7.3003665496965006E-2</v>
      </c>
      <c r="M169" s="2" t="s">
        <v>1443</v>
      </c>
      <c r="N169" s="2" t="s">
        <v>1444</v>
      </c>
      <c r="O169">
        <v>168</v>
      </c>
      <c r="P169">
        <v>7.0905837283136694E-2</v>
      </c>
      <c r="Q169" s="2" t="s">
        <v>1445</v>
      </c>
      <c r="R169" s="2" t="s">
        <v>1446</v>
      </c>
      <c r="S169" s="2" t="s">
        <v>1447</v>
      </c>
      <c r="T169" s="2" t="s">
        <v>1448</v>
      </c>
      <c r="U169" s="2" t="s">
        <v>1449</v>
      </c>
      <c r="V169" s="2" t="s">
        <v>1450</v>
      </c>
    </row>
    <row r="170" spans="1:22" x14ac:dyDescent="0.2">
      <c r="A170" s="1" t="d">
        <v>2010-01-31</v>
      </c>
      <c r="B170" s="1" t="d">
        <v>2004-12-31</v>
      </c>
      <c r="C170" s="1" t="d">
        <v>2005-01-31</v>
      </c>
      <c r="D170" s="1" t="d">
        <v>2009-12-31</v>
      </c>
      <c r="E170">
        <v>1E-4</v>
      </c>
      <c r="F170">
        <v>-0.71022713210210098</v>
      </c>
      <c r="G170">
        <v>-0.22648999361977201</v>
      </c>
      <c r="H170" s="4">
        <f t="shared" si="4"/>
        <v>-1</v>
      </c>
      <c r="I170" s="6">
        <f t="shared" si="4"/>
        <v>-1</v>
      </c>
      <c r="J170" s="8" t="b">
        <f t="shared" si="5"/>
        <v>1</v>
      </c>
      <c r="K170" s="2" t="s">
        <v>1451</v>
      </c>
      <c r="L170">
        <v>7.2271407161716303E-2</v>
      </c>
      <c r="M170" s="2" t="s">
        <v>1452</v>
      </c>
      <c r="N170">
        <v>8.9258374596917503E-2</v>
      </c>
      <c r="O170">
        <v>169</v>
      </c>
      <c r="P170">
        <v>3.7210549114025201E-2</v>
      </c>
      <c r="Q170">
        <v>2.2981646213960701E-2</v>
      </c>
      <c r="R170">
        <v>-1.42289029000645E-2</v>
      </c>
      <c r="S170" s="2" t="s">
        <v>1453</v>
      </c>
      <c r="T170" s="2" t="s">
        <v>1454</v>
      </c>
      <c r="U170" s="2" t="s">
        <v>1455</v>
      </c>
      <c r="V170" s="2" t="s">
        <v>1456</v>
      </c>
    </row>
    <row r="171" spans="1:22" x14ac:dyDescent="0.2">
      <c r="A171" s="1" t="d">
        <v>2010-02-28</v>
      </c>
      <c r="B171" s="1" t="d">
        <v>2005-01-31</v>
      </c>
      <c r="C171" s="1" t="d">
        <v>2005-02-28</v>
      </c>
      <c r="D171" s="1" t="d">
        <v>2010-01-31</v>
      </c>
      <c r="E171">
        <v>1E-4</v>
      </c>
      <c r="F171" s="2" t="s">
        <v>1457</v>
      </c>
      <c r="G171">
        <v>0.60382308918983296</v>
      </c>
      <c r="H171" s="4">
        <f t="shared" si="4"/>
        <v>1</v>
      </c>
      <c r="I171" s="6">
        <f t="shared" si="4"/>
        <v>1</v>
      </c>
      <c r="J171" s="8" t="b">
        <f t="shared" si="5"/>
        <v>1</v>
      </c>
      <c r="K171" s="2" t="s">
        <v>1458</v>
      </c>
      <c r="L171">
        <v>7.35678746788581E-2</v>
      </c>
      <c r="M171">
        <v>9.7466961503114402E-2</v>
      </c>
      <c r="N171">
        <v>0.28117059251608001</v>
      </c>
      <c r="O171">
        <v>170</v>
      </c>
      <c r="P171" s="2" t="s">
        <v>1459</v>
      </c>
      <c r="Q171">
        <v>4.06687184683669E-2</v>
      </c>
      <c r="R171" s="2" t="s">
        <v>1460</v>
      </c>
      <c r="S171" s="2" t="s">
        <v>1461</v>
      </c>
      <c r="T171" s="2" t="s">
        <v>1462</v>
      </c>
      <c r="U171" s="2" t="s">
        <v>1463</v>
      </c>
      <c r="V171" s="2" t="s">
        <v>1464</v>
      </c>
    </row>
    <row r="172" spans="1:22" x14ac:dyDescent="0.2">
      <c r="A172" s="1" t="d">
        <v>2010-03-31</v>
      </c>
      <c r="B172" s="1" t="d">
        <v>2005-02-28</v>
      </c>
      <c r="C172" s="1" t="d">
        <v>2005-03-31</v>
      </c>
      <c r="D172" s="1" t="d">
        <v>2010-02-28</v>
      </c>
      <c r="E172">
        <v>1E-4</v>
      </c>
      <c r="F172">
        <v>-0.83939397062947696</v>
      </c>
      <c r="G172">
        <v>-8.4818754816894604E-2</v>
      </c>
      <c r="H172" s="4">
        <f t="shared" si="4"/>
        <v>-1</v>
      </c>
      <c r="I172" s="6">
        <f t="shared" si="4"/>
        <v>-1</v>
      </c>
      <c r="J172" s="8" t="b">
        <f t="shared" si="5"/>
        <v>1</v>
      </c>
      <c r="K172" s="2" t="s">
        <v>1465</v>
      </c>
      <c r="L172">
        <v>7.31825057506445E-2</v>
      </c>
      <c r="M172">
        <v>0.56938375631860505</v>
      </c>
      <c r="N172">
        <v>2.49643983409314E-2</v>
      </c>
      <c r="O172">
        <v>171</v>
      </c>
      <c r="P172">
        <v>5.7703808965393601E-2</v>
      </c>
      <c r="Q172" s="2" t="s">
        <v>1466</v>
      </c>
      <c r="R172">
        <v>-4.5621150583534997E-2</v>
      </c>
      <c r="S172" s="2" t="s">
        <v>1467</v>
      </c>
      <c r="T172" s="2" t="s">
        <v>1468</v>
      </c>
      <c r="U172" s="2" t="s">
        <v>1469</v>
      </c>
      <c r="V172" s="2" t="s">
        <v>1470</v>
      </c>
    </row>
    <row r="173" spans="1:22" x14ac:dyDescent="0.2">
      <c r="A173" s="1" t="d">
        <v>2010-04-30</v>
      </c>
      <c r="B173" s="1" t="d">
        <v>2005-03-31</v>
      </c>
      <c r="C173" s="1" t="d">
        <v>2005-04-30</v>
      </c>
      <c r="D173" s="1" t="d">
        <v>2010-03-31</v>
      </c>
      <c r="E173">
        <v>1E-4</v>
      </c>
      <c r="F173" s="2" t="s">
        <v>1471</v>
      </c>
      <c r="G173" s="2" t="s">
        <v>1472</v>
      </c>
      <c r="H173" s="4">
        <f t="shared" si="4"/>
        <v>1</v>
      </c>
      <c r="I173" s="6">
        <f t="shared" si="4"/>
        <v>1</v>
      </c>
      <c r="J173" s="8" t="b">
        <f t="shared" si="5"/>
        <v>1</v>
      </c>
      <c r="K173" s="2" t="s">
        <v>1473</v>
      </c>
      <c r="L173">
        <v>7.5698956588492197E-2</v>
      </c>
      <c r="M173">
        <v>3.8590871948352402E-2</v>
      </c>
      <c r="N173" s="2" t="s">
        <v>1474</v>
      </c>
      <c r="O173">
        <v>172</v>
      </c>
      <c r="P173" s="2" t="s">
        <v>1475</v>
      </c>
      <c r="Q173">
        <v>7.8861684369773505E-2</v>
      </c>
      <c r="R173">
        <v>6.3882848147174404E-2</v>
      </c>
      <c r="S173" s="2" t="s">
        <v>1476</v>
      </c>
      <c r="T173" s="2" t="s">
        <v>1477</v>
      </c>
      <c r="U173" s="2" t="s">
        <v>1478</v>
      </c>
      <c r="V173" s="2" t="s">
        <v>1479</v>
      </c>
    </row>
    <row r="174" spans="1:22" x14ac:dyDescent="0.2">
      <c r="A174" s="1" t="d">
        <v>2010-05-31</v>
      </c>
      <c r="B174" s="1" t="d">
        <v>2005-04-30</v>
      </c>
      <c r="C174" s="1" t="d">
        <v>2005-05-31</v>
      </c>
      <c r="D174" s="1" t="d">
        <v>2010-04-30</v>
      </c>
      <c r="E174">
        <v>1E-4</v>
      </c>
      <c r="F174" s="2" t="s">
        <v>1480</v>
      </c>
      <c r="G174" s="2" t="s">
        <v>1481</v>
      </c>
      <c r="H174" s="4">
        <f t="shared" si="4"/>
        <v>1</v>
      </c>
      <c r="I174" s="6">
        <f t="shared" si="4"/>
        <v>1</v>
      </c>
      <c r="J174" s="8" t="b">
        <f t="shared" si="5"/>
        <v>1</v>
      </c>
      <c r="K174" s="2" t="s">
        <v>1482</v>
      </c>
      <c r="L174">
        <v>7.6930147508991895E-2</v>
      </c>
      <c r="M174" s="2" t="s">
        <v>1483</v>
      </c>
      <c r="N174" s="2" t="s">
        <v>1484</v>
      </c>
      <c r="O174">
        <v>173</v>
      </c>
      <c r="P174">
        <v>2.5151346704521901E-2</v>
      </c>
      <c r="Q174" s="2" t="s">
        <v>1485</v>
      </c>
      <c r="R174" s="2" t="s">
        <v>1486</v>
      </c>
      <c r="S174">
        <v>8.1771101607621208</v>
      </c>
      <c r="T174" s="2" t="s">
        <v>1487</v>
      </c>
      <c r="U174" s="2" t="s">
        <v>1488</v>
      </c>
      <c r="V174" s="2" t="s">
        <v>1489</v>
      </c>
    </row>
    <row r="175" spans="1:22" x14ac:dyDescent="0.2">
      <c r="A175" s="1" t="d">
        <v>2010-06-30</v>
      </c>
      <c r="B175" s="1" t="d">
        <v>2005-05-31</v>
      </c>
      <c r="C175" s="1" t="d">
        <v>2005-06-30</v>
      </c>
      <c r="D175" s="1" t="d">
        <v>2010-05-31</v>
      </c>
      <c r="E175">
        <v>1E-4</v>
      </c>
      <c r="F175" s="2" t="s">
        <v>1490</v>
      </c>
      <c r="G175">
        <v>0.57184532880234695</v>
      </c>
      <c r="H175" s="4">
        <f t="shared" si="4"/>
        <v>1</v>
      </c>
      <c r="I175" s="6">
        <f t="shared" si="4"/>
        <v>1</v>
      </c>
      <c r="J175" s="8" t="b">
        <f t="shared" si="5"/>
        <v>1</v>
      </c>
      <c r="K175" s="2" t="s">
        <v>1491</v>
      </c>
      <c r="L175">
        <v>7.8125594806801896E-2</v>
      </c>
      <c r="M175" s="2" t="s">
        <v>1492</v>
      </c>
      <c r="N175" s="2" t="s">
        <v>1493</v>
      </c>
      <c r="O175">
        <v>174</v>
      </c>
      <c r="P175">
        <v>2.5826448934502599E-2</v>
      </c>
      <c r="Q175" s="2" t="s">
        <v>1494</v>
      </c>
      <c r="R175" s="2" t="s">
        <v>1495</v>
      </c>
      <c r="S175">
        <v>8.1887125082694503</v>
      </c>
      <c r="T175" s="2" t="s">
        <v>1496</v>
      </c>
      <c r="U175" s="2" t="s">
        <v>1497</v>
      </c>
      <c r="V175" s="2" t="s">
        <v>1498</v>
      </c>
    </row>
    <row r="176" spans="1:22" x14ac:dyDescent="0.2">
      <c r="A176" s="1" t="d">
        <v>2010-07-31</v>
      </c>
      <c r="B176" s="1" t="d">
        <v>2005-06-30</v>
      </c>
      <c r="C176" s="1" t="d">
        <v>2005-07-31</v>
      </c>
      <c r="D176" s="1" t="d">
        <v>2010-06-30</v>
      </c>
      <c r="E176" s="2" t="s">
        <v>737</v>
      </c>
      <c r="F176">
        <v>-0.69958439168331898</v>
      </c>
      <c r="G176">
        <v>-1.16669767171443</v>
      </c>
      <c r="H176" s="4">
        <f t="shared" si="4"/>
        <v>-1</v>
      </c>
      <c r="I176" s="6">
        <f t="shared" si="4"/>
        <v>-1</v>
      </c>
      <c r="J176" s="8" t="b">
        <f t="shared" si="5"/>
        <v>1</v>
      </c>
      <c r="K176">
        <v>0.41289974504659799</v>
      </c>
      <c r="L176">
        <v>7.5126020670606197E-2</v>
      </c>
      <c r="M176" s="2" t="s">
        <v>1499</v>
      </c>
      <c r="N176" s="2" t="s">
        <v>1500</v>
      </c>
      <c r="O176">
        <v>175</v>
      </c>
      <c r="P176">
        <v>3.5310444944514498E-2</v>
      </c>
      <c r="Q176">
        <v>9.3873047492536998E-2</v>
      </c>
      <c r="R176" s="2" t="s">
        <v>1501</v>
      </c>
      <c r="S176" s="2" t="s">
        <v>1502</v>
      </c>
      <c r="T176" s="2" t="s">
        <v>1503</v>
      </c>
      <c r="U176" s="2" t="s">
        <v>1504</v>
      </c>
      <c r="V176" s="2" t="s">
        <v>1505</v>
      </c>
    </row>
    <row r="177" spans="1:22" x14ac:dyDescent="0.2">
      <c r="A177" s="1" t="d">
        <v>2010-08-31</v>
      </c>
      <c r="B177" s="1" t="d">
        <v>2005-07-31</v>
      </c>
      <c r="C177" s="1" t="d">
        <v>2005-08-31</v>
      </c>
      <c r="D177" s="1" t="d">
        <v>2010-07-31</v>
      </c>
      <c r="E177" s="2" t="s">
        <v>19</v>
      </c>
      <c r="F177">
        <v>0.89026560622303796</v>
      </c>
      <c r="G177" s="2" t="s">
        <v>1506</v>
      </c>
      <c r="H177" s="4">
        <f t="shared" si="4"/>
        <v>1</v>
      </c>
      <c r="I177" s="6">
        <f t="shared" si="4"/>
        <v>1</v>
      </c>
      <c r="J177" s="8" t="b">
        <f t="shared" si="5"/>
        <v>1</v>
      </c>
      <c r="K177" s="2" t="s">
        <v>1507</v>
      </c>
      <c r="L177">
        <v>7.7694549158366502E-2</v>
      </c>
      <c r="M177">
        <v>6.4195477889429406E-2</v>
      </c>
      <c r="N177" s="2" t="s">
        <v>1508</v>
      </c>
      <c r="O177">
        <v>176</v>
      </c>
      <c r="P177">
        <v>1.9098351590194001E-2</v>
      </c>
      <c r="Q177">
        <v>8.0348199585329905E-2</v>
      </c>
      <c r="R177">
        <v>6.12498479951359E-2</v>
      </c>
      <c r="S177" s="2" t="s">
        <v>1509</v>
      </c>
      <c r="T177" s="2" t="s">
        <v>1510</v>
      </c>
      <c r="U177" s="2" t="s">
        <v>1511</v>
      </c>
      <c r="V177" s="2" t="s">
        <v>1512</v>
      </c>
    </row>
    <row r="178" spans="1:22" x14ac:dyDescent="0.2">
      <c r="A178" s="1" t="d">
        <v>2010-09-30</v>
      </c>
      <c r="B178" s="1" t="d">
        <v>2005-08-31</v>
      </c>
      <c r="C178" s="1" t="d">
        <v>2005-09-30</v>
      </c>
      <c r="D178" s="1" t="d">
        <v>2010-08-31</v>
      </c>
      <c r="E178" s="2" t="s">
        <v>19</v>
      </c>
      <c r="F178" s="2" t="s">
        <v>1513</v>
      </c>
      <c r="G178" s="2" t="s">
        <v>1514</v>
      </c>
      <c r="H178" s="4">
        <f t="shared" si="4"/>
        <v>1</v>
      </c>
      <c r="I178" s="6">
        <f t="shared" si="4"/>
        <v>1</v>
      </c>
      <c r="J178" s="8" t="b">
        <f t="shared" si="5"/>
        <v>1</v>
      </c>
      <c r="K178" s="2" t="s">
        <v>1515</v>
      </c>
      <c r="L178">
        <v>8.0129034913705405E-2</v>
      </c>
      <c r="M178">
        <v>4.0316089193494303E-2</v>
      </c>
      <c r="N178" s="2" t="s">
        <v>1516</v>
      </c>
      <c r="O178">
        <v>177</v>
      </c>
      <c r="P178" s="2" t="s">
        <v>1517</v>
      </c>
      <c r="Q178">
        <v>7.61226564063682E-2</v>
      </c>
      <c r="R178">
        <v>6.10304559300466E-2</v>
      </c>
      <c r="S178" s="2" t="s">
        <v>1518</v>
      </c>
      <c r="T178" s="2" t="s">
        <v>1519</v>
      </c>
      <c r="U178" s="2" t="s">
        <v>1520</v>
      </c>
      <c r="V178" s="2" t="s">
        <v>1521</v>
      </c>
    </row>
    <row r="179" spans="1:22" x14ac:dyDescent="0.2">
      <c r="A179" s="1" t="d">
        <v>2010-10-31</v>
      </c>
      <c r="B179" s="1" t="d">
        <v>2005-09-30</v>
      </c>
      <c r="C179" s="1" t="d">
        <v>2005-10-31</v>
      </c>
      <c r="D179" s="1" t="d">
        <v>2010-09-30</v>
      </c>
      <c r="E179">
        <v>3.1992671377973701E-2</v>
      </c>
      <c r="F179" s="2" t="s">
        <v>1522</v>
      </c>
      <c r="G179" s="2" t="s">
        <v>1523</v>
      </c>
      <c r="H179" s="4">
        <f t="shared" si="4"/>
        <v>1</v>
      </c>
      <c r="I179" s="6">
        <f t="shared" si="4"/>
        <v>1</v>
      </c>
      <c r="J179" s="8" t="b">
        <f t="shared" si="5"/>
        <v>1</v>
      </c>
      <c r="K179" s="2" t="s">
        <v>1524</v>
      </c>
      <c r="L179">
        <v>8.2470985084345305E-2</v>
      </c>
      <c r="M179">
        <v>3.9836113750777398E-2</v>
      </c>
      <c r="N179" s="2" t="s">
        <v>1525</v>
      </c>
      <c r="O179">
        <v>178</v>
      </c>
      <c r="P179" s="2" t="s">
        <v>1526</v>
      </c>
      <c r="Q179">
        <v>7.3198756651558103E-2</v>
      </c>
      <c r="R179">
        <v>5.8238863875929602E-2</v>
      </c>
      <c r="S179" s="2" t="s">
        <v>1527</v>
      </c>
      <c r="T179" s="2" t="s">
        <v>1528</v>
      </c>
      <c r="U179" s="2" t="s">
        <v>1529</v>
      </c>
      <c r="V179" s="2" t="s">
        <v>1530</v>
      </c>
    </row>
    <row r="180" spans="1:22" x14ac:dyDescent="0.2">
      <c r="A180" s="1" t="d">
        <v>2010-11-30</v>
      </c>
      <c r="B180" s="1" t="d">
        <v>2005-10-31</v>
      </c>
      <c r="C180" s="1" t="d">
        <v>2005-11-30</v>
      </c>
      <c r="D180" s="1" t="d">
        <v>2010-10-31</v>
      </c>
      <c r="E180">
        <v>3.1992671377973701E-2</v>
      </c>
      <c r="F180" s="2" t="s">
        <v>1531</v>
      </c>
      <c r="G180" s="2" t="s">
        <v>1532</v>
      </c>
      <c r="H180" s="4">
        <f t="shared" si="4"/>
        <v>1</v>
      </c>
      <c r="I180" s="6">
        <f t="shared" si="4"/>
        <v>1</v>
      </c>
      <c r="J180" s="8" t="b">
        <f t="shared" si="5"/>
        <v>1</v>
      </c>
      <c r="K180" s="2" t="s">
        <v>1533</v>
      </c>
      <c r="L180">
        <v>8.3483058321150799E-2</v>
      </c>
      <c r="M180" s="2" t="s">
        <v>1534</v>
      </c>
      <c r="N180" s="2" t="s">
        <v>1535</v>
      </c>
      <c r="O180">
        <v>179</v>
      </c>
      <c r="P180" s="2" t="s">
        <v>1536</v>
      </c>
      <c r="Q180">
        <v>3.1619988441460398E-2</v>
      </c>
      <c r="R180">
        <v>5.1494248031667099E-3</v>
      </c>
      <c r="S180" s="2" t="s">
        <v>1537</v>
      </c>
      <c r="T180" s="2" t="s">
        <v>1538</v>
      </c>
      <c r="U180" s="2" t="s">
        <v>1539</v>
      </c>
      <c r="V180" s="2" t="s">
        <v>1540</v>
      </c>
    </row>
    <row r="181" spans="1:22" x14ac:dyDescent="0.2">
      <c r="A181" s="1" t="d">
        <v>2010-12-31</v>
      </c>
      <c r="B181" s="1" t="d">
        <v>2005-11-30</v>
      </c>
      <c r="C181" s="1" t="d">
        <v>2005-12-31</v>
      </c>
      <c r="D181" s="1" t="d">
        <v>2010-11-30</v>
      </c>
      <c r="E181">
        <v>3.1992671377973701E-2</v>
      </c>
      <c r="F181" s="2" t="s">
        <v>1541</v>
      </c>
      <c r="G181" s="2" t="s">
        <v>1542</v>
      </c>
      <c r="H181" s="4">
        <f t="shared" si="4"/>
        <v>1</v>
      </c>
      <c r="I181" s="6">
        <f t="shared" si="4"/>
        <v>1</v>
      </c>
      <c r="J181" s="8" t="b">
        <f t="shared" si="5"/>
        <v>1</v>
      </c>
      <c r="K181" s="2" t="s">
        <v>1543</v>
      </c>
      <c r="L181">
        <v>8.4531907582347299E-2</v>
      </c>
      <c r="M181" s="2" t="s">
        <v>1544</v>
      </c>
      <c r="N181" s="2" t="s">
        <v>1545</v>
      </c>
      <c r="O181">
        <v>180</v>
      </c>
      <c r="P181" s="2" t="s">
        <v>1546</v>
      </c>
      <c r="Q181" s="2" t="s">
        <v>1547</v>
      </c>
      <c r="R181">
        <v>7.8492679421359006E-3</v>
      </c>
      <c r="S181" s="2" t="s">
        <v>1548</v>
      </c>
      <c r="T181" s="2" t="s">
        <v>1549</v>
      </c>
      <c r="U181" s="2" t="s">
        <v>1550</v>
      </c>
      <c r="V181" s="2" t="s">
        <v>1551</v>
      </c>
    </row>
    <row r="182" spans="1:22" x14ac:dyDescent="0.2">
      <c r="A182" s="1" t="d">
        <v>2011-01-31</v>
      </c>
      <c r="B182" s="1" t="d">
        <v>2005-12-31</v>
      </c>
      <c r="C182" s="1" t="d">
        <v>2006-01-31</v>
      </c>
      <c r="D182" s="1" t="d">
        <v>2010-12-31</v>
      </c>
      <c r="E182">
        <v>3.1992671377973701E-2</v>
      </c>
      <c r="F182">
        <v>-0.69858052505201895</v>
      </c>
      <c r="G182">
        <v>-1.3301363009300999</v>
      </c>
      <c r="H182" s="4">
        <f t="shared" si="4"/>
        <v>-1</v>
      </c>
      <c r="I182" s="6">
        <f t="shared" si="4"/>
        <v>-1</v>
      </c>
      <c r="J182" s="8" t="b">
        <f t="shared" si="5"/>
        <v>1</v>
      </c>
      <c r="K182" s="2" t="s">
        <v>1552</v>
      </c>
      <c r="L182">
        <v>8.1171650555001806E-2</v>
      </c>
      <c r="M182" s="2" t="s">
        <v>1553</v>
      </c>
      <c r="N182" s="2" t="s">
        <v>1554</v>
      </c>
      <c r="O182">
        <v>181</v>
      </c>
      <c r="P182">
        <v>4.6943171123876498E-2</v>
      </c>
      <c r="Q182" s="2" t="s">
        <v>1555</v>
      </c>
      <c r="R182">
        <v>5.7958522765219102E-2</v>
      </c>
      <c r="S182" s="2" t="s">
        <v>1556</v>
      </c>
      <c r="T182" s="2" t="s">
        <v>1557</v>
      </c>
      <c r="U182" s="2" t="s">
        <v>1558</v>
      </c>
      <c r="V182" s="2" t="s">
        <v>1559</v>
      </c>
    </row>
    <row r="183" spans="1:22" x14ac:dyDescent="0.2">
      <c r="A183" s="1" t="d">
        <v>2011-02-28</v>
      </c>
      <c r="B183" s="1" t="d">
        <v>2006-01-31</v>
      </c>
      <c r="C183" s="1" t="d">
        <v>2006-02-28</v>
      </c>
      <c r="D183" s="1" t="d">
        <v>2011-01-31</v>
      </c>
      <c r="E183">
        <v>3.1992671377973701E-2</v>
      </c>
      <c r="F183">
        <v>0.81650139359325002</v>
      </c>
      <c r="G183" s="2" t="s">
        <v>1560</v>
      </c>
      <c r="H183" s="4">
        <f t="shared" si="4"/>
        <v>1</v>
      </c>
      <c r="I183" s="6">
        <f t="shared" si="4"/>
        <v>1</v>
      </c>
      <c r="J183" s="8" t="b">
        <f t="shared" si="5"/>
        <v>1</v>
      </c>
      <c r="K183" s="2" t="s">
        <v>1561</v>
      </c>
      <c r="L183">
        <v>8.3676450771649702E-2</v>
      </c>
      <c r="M183" s="2" t="s">
        <v>1562</v>
      </c>
      <c r="N183" s="2" t="s">
        <v>1563</v>
      </c>
      <c r="O183">
        <v>182</v>
      </c>
      <c r="P183">
        <v>2.3845690191464101E-2</v>
      </c>
      <c r="Q183">
        <v>7.8166289001336195E-2</v>
      </c>
      <c r="R183">
        <v>5.4320598809872098E-2</v>
      </c>
      <c r="S183" s="2" t="s">
        <v>1564</v>
      </c>
      <c r="T183" s="2" t="s">
        <v>1565</v>
      </c>
      <c r="U183">
        <v>245.90148262515399</v>
      </c>
      <c r="V183" s="2" t="s">
        <v>1566</v>
      </c>
    </row>
    <row r="184" spans="1:22" x14ac:dyDescent="0.2">
      <c r="A184" s="1" t="d">
        <v>2011-03-31</v>
      </c>
      <c r="B184" s="1" t="d">
        <v>2006-02-28</v>
      </c>
      <c r="C184" s="1" t="d">
        <v>2006-03-31</v>
      </c>
      <c r="D184" s="1" t="d">
        <v>2011-02-28</v>
      </c>
      <c r="E184">
        <v>3.1992671377973701E-2</v>
      </c>
      <c r="F184" s="2" t="s">
        <v>1567</v>
      </c>
      <c r="G184" s="2" t="s">
        <v>1568</v>
      </c>
      <c r="H184" s="4">
        <f t="shared" si="4"/>
        <v>1</v>
      </c>
      <c r="I184" s="6">
        <f t="shared" si="4"/>
        <v>1</v>
      </c>
      <c r="J184" s="8" t="b">
        <f t="shared" si="5"/>
        <v>1</v>
      </c>
      <c r="K184" s="2" t="s">
        <v>1569</v>
      </c>
      <c r="L184">
        <v>8.4545115494430306E-2</v>
      </c>
      <c r="M184" s="2" t="s">
        <v>1570</v>
      </c>
      <c r="N184" s="2" t="s">
        <v>1571</v>
      </c>
      <c r="O184">
        <v>183</v>
      </c>
      <c r="P184">
        <v>2.9840026164655101E-2</v>
      </c>
      <c r="Q184">
        <v>2.7098115585185299E-2</v>
      </c>
      <c r="R184">
        <v>-2.7419105794698599E-3</v>
      </c>
      <c r="S184" s="2" t="s">
        <v>1572</v>
      </c>
      <c r="T184" s="2" t="s">
        <v>1573</v>
      </c>
      <c r="U184" s="2" t="s">
        <v>1574</v>
      </c>
      <c r="V184" s="2" t="s">
        <v>1575</v>
      </c>
    </row>
    <row r="185" spans="1:22" x14ac:dyDescent="0.2">
      <c r="A185" s="1" t="d">
        <v>2011-04-30</v>
      </c>
      <c r="B185" s="1" t="d">
        <v>2006-03-31</v>
      </c>
      <c r="C185" s="1" t="d">
        <v>2006-04-30</v>
      </c>
      <c r="D185" s="1" t="d">
        <v>2011-03-31</v>
      </c>
      <c r="E185">
        <v>3.1992671377973701E-2</v>
      </c>
      <c r="F185" s="2" t="s">
        <v>1576</v>
      </c>
      <c r="G185" s="2" t="s">
        <v>1577</v>
      </c>
      <c r="H185" s="4">
        <f t="shared" si="4"/>
        <v>1</v>
      </c>
      <c r="I185" s="6">
        <f t="shared" si="4"/>
        <v>1</v>
      </c>
      <c r="J185" s="8" t="b">
        <f t="shared" si="5"/>
        <v>1</v>
      </c>
      <c r="K185" s="2" t="s">
        <v>1578</v>
      </c>
      <c r="L185">
        <v>8.8817981729749404E-2</v>
      </c>
      <c r="M185" s="2" t="s">
        <v>1579</v>
      </c>
      <c r="N185" s="2" t="s">
        <v>1580</v>
      </c>
      <c r="O185">
        <v>184</v>
      </c>
      <c r="P185">
        <v>7.6984193054104394E-2</v>
      </c>
      <c r="Q185" s="2" t="s">
        <v>1581</v>
      </c>
      <c r="R185" s="2" t="s">
        <v>1582</v>
      </c>
      <c r="S185" s="2" t="s">
        <v>1583</v>
      </c>
      <c r="T185" s="2" t="s">
        <v>1584</v>
      </c>
      <c r="U185" s="2" t="s">
        <v>1585</v>
      </c>
      <c r="V185">
        <v>0.53713149302783203</v>
      </c>
    </row>
    <row r="186" spans="1:22" x14ac:dyDescent="0.2">
      <c r="A186" s="1" t="d">
        <v>2011-05-31</v>
      </c>
      <c r="B186" s="1" t="d">
        <v>2006-04-30</v>
      </c>
      <c r="C186" s="1" t="d">
        <v>2006-05-31</v>
      </c>
      <c r="D186" s="1" t="d">
        <v>2011-04-30</v>
      </c>
      <c r="E186">
        <v>3.1992671377973701E-2</v>
      </c>
      <c r="F186">
        <v>-0.70262484257600999</v>
      </c>
      <c r="G186">
        <v>-0.35812729000091598</v>
      </c>
      <c r="H186" s="4">
        <f t="shared" si="4"/>
        <v>-1</v>
      </c>
      <c r="I186" s="6">
        <f t="shared" si="4"/>
        <v>-1</v>
      </c>
      <c r="J186" s="8" t="b">
        <f t="shared" si="5"/>
        <v>1</v>
      </c>
      <c r="K186" s="2" t="s">
        <v>1586</v>
      </c>
      <c r="L186">
        <v>8.7766345796265494E-2</v>
      </c>
      <c r="M186" s="2" t="s">
        <v>1587</v>
      </c>
      <c r="N186" s="2" t="s">
        <v>1588</v>
      </c>
      <c r="O186">
        <v>185</v>
      </c>
      <c r="P186" s="2" t="s">
        <v>1589</v>
      </c>
      <c r="Q186" s="2" t="s">
        <v>1590</v>
      </c>
      <c r="R186">
        <v>7.4547883007919603E-3</v>
      </c>
      <c r="S186">
        <v>8.6140457260263492</v>
      </c>
      <c r="T186" s="2" t="s">
        <v>1591</v>
      </c>
      <c r="U186" s="2" t="s">
        <v>1592</v>
      </c>
      <c r="V186" s="2" t="s">
        <v>1593</v>
      </c>
    </row>
    <row r="187" spans="1:22" x14ac:dyDescent="0.2">
      <c r="A187" s="1" t="d">
        <v>2011-06-30</v>
      </c>
      <c r="B187" s="1" t="d">
        <v>2006-05-31</v>
      </c>
      <c r="C187" s="1" t="d">
        <v>2006-06-30</v>
      </c>
      <c r="D187" s="1" t="d">
        <v>2011-05-31</v>
      </c>
      <c r="E187">
        <v>2.6560877829466801E-2</v>
      </c>
      <c r="F187">
        <v>-0.70044768151101899</v>
      </c>
      <c r="G187">
        <v>-0.51832300877632498</v>
      </c>
      <c r="H187" s="4">
        <f t="shared" si="4"/>
        <v>-1</v>
      </c>
      <c r="I187" s="6">
        <f t="shared" si="4"/>
        <v>-1</v>
      </c>
      <c r="J187" s="8" t="b">
        <f t="shared" si="5"/>
        <v>1</v>
      </c>
      <c r="K187" s="2" t="s">
        <v>1594</v>
      </c>
      <c r="L187">
        <v>8.6343600832479994E-2</v>
      </c>
      <c r="M187" s="2" t="s">
        <v>1595</v>
      </c>
      <c r="N187" s="2" t="s">
        <v>1596</v>
      </c>
      <c r="O187">
        <v>186</v>
      </c>
      <c r="P187">
        <v>1.33540289153755E-2</v>
      </c>
      <c r="Q187">
        <v>4.4336306924437102E-2</v>
      </c>
      <c r="R187" s="2" t="s">
        <v>1597</v>
      </c>
      <c r="S187" s="2" t="s">
        <v>1598</v>
      </c>
      <c r="T187" s="2" t="s">
        <v>1599</v>
      </c>
      <c r="U187" s="2" t="s">
        <v>1600</v>
      </c>
      <c r="V187">
        <v>0.53756938527092801</v>
      </c>
    </row>
    <row r="188" spans="1:22" x14ac:dyDescent="0.2">
      <c r="A188" s="1" t="d">
        <v>2011-07-31</v>
      </c>
      <c r="B188" s="1" t="d">
        <v>2006-06-30</v>
      </c>
      <c r="C188" s="1" t="d">
        <v>2006-07-31</v>
      </c>
      <c r="D188" s="1" t="d">
        <v>2011-06-30</v>
      </c>
      <c r="E188">
        <v>2.6560877829466801E-2</v>
      </c>
      <c r="F188" s="2" t="s">
        <v>1601</v>
      </c>
      <c r="G188" s="2" t="s">
        <v>1602</v>
      </c>
      <c r="H188" s="4">
        <f t="shared" si="4"/>
        <v>1</v>
      </c>
      <c r="I188" s="6">
        <f t="shared" si="4"/>
        <v>1</v>
      </c>
      <c r="J188" s="8" t="b">
        <f t="shared" si="5"/>
        <v>1</v>
      </c>
      <c r="K188" s="2" t="s">
        <v>1603</v>
      </c>
      <c r="L188">
        <v>9.1189952274692301E-2</v>
      </c>
      <c r="M188" s="2" t="s">
        <v>1604</v>
      </c>
      <c r="N188" s="2" t="s">
        <v>1605</v>
      </c>
      <c r="O188">
        <v>187</v>
      </c>
      <c r="P188">
        <v>9.4044637650980201E-2</v>
      </c>
      <c r="Q188" s="2" t="s">
        <v>1606</v>
      </c>
      <c r="R188">
        <v>5.6929897276791298E-2</v>
      </c>
      <c r="S188" s="2" t="s">
        <v>1607</v>
      </c>
      <c r="T188" s="2" t="s">
        <v>1608</v>
      </c>
      <c r="U188" s="2" t="s">
        <v>1609</v>
      </c>
      <c r="V188" s="2" t="s">
        <v>1610</v>
      </c>
    </row>
    <row r="189" spans="1:22" x14ac:dyDescent="0.2">
      <c r="A189" s="1" t="d">
        <v>2011-08-31</v>
      </c>
      <c r="B189" s="1" t="d">
        <v>2006-07-31</v>
      </c>
      <c r="C189" s="1" t="d">
        <v>2006-08-31</v>
      </c>
      <c r="D189" s="1" t="d">
        <v>2011-07-31</v>
      </c>
      <c r="E189">
        <v>2.6560877829466801E-2</v>
      </c>
      <c r="F189">
        <v>0.87797285842801998</v>
      </c>
      <c r="G189" s="2" t="s">
        <v>1611</v>
      </c>
      <c r="H189" s="4">
        <f t="shared" si="4"/>
        <v>1</v>
      </c>
      <c r="I189" s="6">
        <f t="shared" si="4"/>
        <v>1</v>
      </c>
      <c r="J189" s="8" t="b">
        <f t="shared" si="5"/>
        <v>1</v>
      </c>
      <c r="K189" s="2" t="s">
        <v>1612</v>
      </c>
      <c r="L189">
        <v>9.8277267397239604E-2</v>
      </c>
      <c r="M189" s="2" t="s">
        <v>1613</v>
      </c>
      <c r="N189">
        <v>9.1583921693518597</v>
      </c>
      <c r="O189">
        <v>188</v>
      </c>
      <c r="P189" s="2" t="s">
        <v>1614</v>
      </c>
      <c r="Q189" s="2" t="s">
        <v>1615</v>
      </c>
      <c r="R189">
        <v>5.6865145378325301E-2</v>
      </c>
      <c r="S189" s="2" t="s">
        <v>1616</v>
      </c>
      <c r="T189" s="2" t="s">
        <v>1617</v>
      </c>
      <c r="U189" s="2" t="s">
        <v>1618</v>
      </c>
      <c r="V189">
        <v>0.53568970260840598</v>
      </c>
    </row>
    <row r="190" spans="1:22" x14ac:dyDescent="0.2">
      <c r="A190" s="1" t="d">
        <v>2011-09-30</v>
      </c>
      <c r="B190" s="1" t="d">
        <v>2006-08-31</v>
      </c>
      <c r="C190" s="1" t="d">
        <v>2006-09-30</v>
      </c>
      <c r="D190" s="1" t="d">
        <v>2011-08-31</v>
      </c>
      <c r="E190">
        <v>2.6560877829466801E-2</v>
      </c>
      <c r="F190">
        <v>-0.69141089926812105</v>
      </c>
      <c r="G190">
        <v>-2.3012930861973899</v>
      </c>
      <c r="H190" s="4">
        <f t="shared" si="4"/>
        <v>-1</v>
      </c>
      <c r="I190" s="6">
        <f t="shared" si="4"/>
        <v>-1</v>
      </c>
      <c r="J190" s="8" t="b">
        <f t="shared" si="5"/>
        <v>1</v>
      </c>
      <c r="K190" s="2" t="s">
        <v>1619</v>
      </c>
      <c r="L190">
        <v>9.2683863309606401E-2</v>
      </c>
      <c r="M190" s="2" t="s">
        <v>1620</v>
      </c>
      <c r="N190" s="2" t="s">
        <v>1621</v>
      </c>
      <c r="O190">
        <v>189</v>
      </c>
      <c r="P190" s="2" t="s">
        <v>1622</v>
      </c>
      <c r="Q190" s="2" t="s">
        <v>1623</v>
      </c>
      <c r="R190" s="2" t="s">
        <v>1624</v>
      </c>
      <c r="S190" s="2" t="s">
        <v>1625</v>
      </c>
      <c r="T190" s="2" t="s">
        <v>1626</v>
      </c>
      <c r="U190" s="2" t="s">
        <v>1627</v>
      </c>
      <c r="V190" s="2" t="s">
        <v>1628</v>
      </c>
    </row>
    <row r="191" spans="1:22" x14ac:dyDescent="0.2">
      <c r="A191" s="1" t="d">
        <v>2011-10-31</v>
      </c>
      <c r="B191" s="1" t="d">
        <v>2006-09-30</v>
      </c>
      <c r="C191" s="1" t="d">
        <v>2006-10-31</v>
      </c>
      <c r="D191" s="1" t="d">
        <v>2011-09-30</v>
      </c>
      <c r="E191">
        <v>2.6560877829466801E-2</v>
      </c>
      <c r="F191" s="2" t="s">
        <v>1629</v>
      </c>
      <c r="G191" s="2" t="s">
        <v>1630</v>
      </c>
      <c r="H191" s="4">
        <f t="shared" si="4"/>
        <v>1</v>
      </c>
      <c r="I191" s="6">
        <f t="shared" si="4"/>
        <v>1</v>
      </c>
      <c r="J191" s="8" t="b">
        <f t="shared" si="5"/>
        <v>1</v>
      </c>
      <c r="K191" s="2" t="s">
        <v>1631</v>
      </c>
      <c r="L191">
        <v>9.4248248970556905E-2</v>
      </c>
      <c r="M191">
        <v>1.5243567027743999E-2</v>
      </c>
      <c r="N191" s="2" t="s">
        <v>1632</v>
      </c>
      <c r="O191">
        <v>190</v>
      </c>
      <c r="P191">
        <v>8.9570810058869806E-3</v>
      </c>
      <c r="Q191" s="2" t="s">
        <v>1633</v>
      </c>
      <c r="R191">
        <v>3.97311861801967E-2</v>
      </c>
      <c r="S191" s="2" t="s">
        <v>1634</v>
      </c>
      <c r="T191" s="2" t="s">
        <v>1635</v>
      </c>
      <c r="U191" s="2" t="s">
        <v>1636</v>
      </c>
      <c r="V191" s="2" t="s">
        <v>1637</v>
      </c>
    </row>
    <row r="192" spans="1:22" x14ac:dyDescent="0.2">
      <c r="A192" s="1" t="d">
        <v>2011-11-30</v>
      </c>
      <c r="B192" s="1" t="d">
        <v>2006-10-31</v>
      </c>
      <c r="C192" s="1" t="d">
        <v>2006-11-30</v>
      </c>
      <c r="D192" s="1" t="d">
        <v>2011-10-31</v>
      </c>
      <c r="E192">
        <v>2.6560877829466801E-2</v>
      </c>
      <c r="F192">
        <v>0.88792596973431603</v>
      </c>
      <c r="G192" s="2" t="s">
        <v>1638</v>
      </c>
      <c r="H192" s="4">
        <f t="shared" si="4"/>
        <v>1</v>
      </c>
      <c r="I192" s="6">
        <f t="shared" si="4"/>
        <v>1</v>
      </c>
      <c r="J192" s="8" t="b">
        <f t="shared" si="5"/>
        <v>1</v>
      </c>
      <c r="K192" s="2" t="s">
        <v>1639</v>
      </c>
      <c r="L192">
        <v>9.4369221674353798E-2</v>
      </c>
      <c r="M192" s="2" t="s">
        <v>1640</v>
      </c>
      <c r="N192">
        <v>2.7058996473208201E-3</v>
      </c>
      <c r="O192">
        <v>191</v>
      </c>
      <c r="P192">
        <v>5.3655841690219697E-2</v>
      </c>
      <c r="Q192">
        <v>3.7639093852427398E-3</v>
      </c>
      <c r="R192">
        <v>-4.9891932304976898E-2</v>
      </c>
      <c r="S192" s="2" t="s">
        <v>1641</v>
      </c>
      <c r="T192" s="2" t="s">
        <v>1642</v>
      </c>
      <c r="U192" s="2" t="s">
        <v>1643</v>
      </c>
      <c r="V192" s="2" t="s">
        <v>1644</v>
      </c>
    </row>
    <row r="193" spans="1:22" x14ac:dyDescent="0.2">
      <c r="A193" s="1" t="d">
        <v>2011-12-31</v>
      </c>
      <c r="B193" s="1" t="d">
        <v>2006-11-30</v>
      </c>
      <c r="C193" s="1" t="d">
        <v>2006-12-31</v>
      </c>
      <c r="D193" s="1" t="d">
        <v>2011-11-30</v>
      </c>
      <c r="E193">
        <v>2.6560877829466801E-2</v>
      </c>
      <c r="F193">
        <v>-0.75936714902537705</v>
      </c>
      <c r="G193">
        <v>-1.37765257861527</v>
      </c>
      <c r="H193" s="4">
        <f t="shared" si="4"/>
        <v>-1</v>
      </c>
      <c r="I193" s="6">
        <f t="shared" si="4"/>
        <v>-1</v>
      </c>
      <c r="J193" s="8" t="b">
        <f t="shared" si="5"/>
        <v>1</v>
      </c>
      <c r="K193" s="2" t="s">
        <v>1645</v>
      </c>
      <c r="L193">
        <v>9.0961763803313E-2</v>
      </c>
      <c r="M193" s="2" t="s">
        <v>1646</v>
      </c>
      <c r="N193" s="2" t="s">
        <v>1647</v>
      </c>
      <c r="O193">
        <v>192</v>
      </c>
      <c r="P193">
        <v>4.4620907401218997E-2</v>
      </c>
      <c r="Q193" s="2" t="s">
        <v>1648</v>
      </c>
      <c r="R193">
        <v>6.1367203340170699E-2</v>
      </c>
      <c r="S193">
        <v>8.8670640055175198</v>
      </c>
      <c r="T193" s="2" t="s">
        <v>1649</v>
      </c>
      <c r="U193" s="2" t="s">
        <v>1650</v>
      </c>
      <c r="V193" s="2" t="s">
        <v>1651</v>
      </c>
    </row>
    <row r="194" spans="1:22" x14ac:dyDescent="0.2">
      <c r="A194" s="1" t="d">
        <v>2012-01-31</v>
      </c>
      <c r="B194" s="1" t="d">
        <v>2006-12-31</v>
      </c>
      <c r="C194" s="1" t="d">
        <v>2007-01-31</v>
      </c>
      <c r="D194" s="1" t="d">
        <v>2011-12-31</v>
      </c>
      <c r="E194">
        <v>2.6560877829466801E-2</v>
      </c>
      <c r="F194" s="2" t="s">
        <v>1652</v>
      </c>
      <c r="G194" s="2" t="s">
        <v>1653</v>
      </c>
      <c r="H194" s="4">
        <f t="shared" si="4"/>
        <v>1</v>
      </c>
      <c r="I194" s="6">
        <f t="shared" si="4"/>
        <v>1</v>
      </c>
      <c r="J194" s="8" t="b">
        <f t="shared" si="5"/>
        <v>1</v>
      </c>
      <c r="K194" s="2" t="s">
        <v>1654</v>
      </c>
      <c r="L194">
        <v>9.3916406002969896E-2</v>
      </c>
      <c r="M194" s="2" t="s">
        <v>1655</v>
      </c>
      <c r="N194" s="2" t="s">
        <v>1656</v>
      </c>
      <c r="O194">
        <v>193</v>
      </c>
      <c r="P194" s="2" t="s">
        <v>1657</v>
      </c>
      <c r="Q194">
        <v>9.1877673303640203E-2</v>
      </c>
      <c r="R194">
        <v>5.2766975407513697E-2</v>
      </c>
      <c r="S194" s="2" t="s">
        <v>1658</v>
      </c>
      <c r="T194" s="2" t="s">
        <v>1659</v>
      </c>
      <c r="U194" s="2" t="s">
        <v>1660</v>
      </c>
      <c r="V194">
        <v>0.53859888946680201</v>
      </c>
    </row>
    <row r="195" spans="1:22" x14ac:dyDescent="0.2">
      <c r="A195" s="1" t="d">
        <v>2012-02-29</v>
      </c>
      <c r="B195" s="1" t="d">
        <v>2007-01-31</v>
      </c>
      <c r="C195" s="1" t="d">
        <v>2007-02-28</v>
      </c>
      <c r="D195" s="1" t="d">
        <v>2012-01-31</v>
      </c>
      <c r="E195">
        <v>2.6560877829466801E-2</v>
      </c>
      <c r="F195">
        <v>-0.70772734704517604</v>
      </c>
      <c r="G195">
        <v>-0.22385860230719701</v>
      </c>
      <c r="H195" s="4">
        <f t="shared" ref="H195:I258" si="6">SIGN(F195)</f>
        <v>-1</v>
      </c>
      <c r="I195" s="6">
        <f t="shared" si="6"/>
        <v>-1</v>
      </c>
      <c r="J195" s="8" t="b">
        <f t="shared" ref="J195:J258" si="7">H195=I195</f>
        <v>1</v>
      </c>
      <c r="K195" s="2" t="s">
        <v>1661</v>
      </c>
      <c r="L195">
        <v>9.31842055229926E-2</v>
      </c>
      <c r="M195" s="2" t="s">
        <v>1662</v>
      </c>
      <c r="N195" s="2" t="s">
        <v>1663</v>
      </c>
      <c r="O195">
        <v>194</v>
      </c>
      <c r="P195">
        <v>3.4739751298475501E-2</v>
      </c>
      <c r="Q195" s="2" t="s">
        <v>1664</v>
      </c>
      <c r="R195">
        <v>-1.1977404247199499E-2</v>
      </c>
      <c r="S195" s="2" t="s">
        <v>1665</v>
      </c>
      <c r="T195" s="2" t="s">
        <v>1666</v>
      </c>
      <c r="U195" s="2" t="s">
        <v>1667</v>
      </c>
      <c r="V195" s="2" t="s">
        <v>1668</v>
      </c>
    </row>
    <row r="196" spans="1:22" x14ac:dyDescent="0.2">
      <c r="A196" s="1" t="d">
        <v>2012-03-31</v>
      </c>
      <c r="B196" s="1" t="d">
        <v>2007-02-28</v>
      </c>
      <c r="C196" s="1" t="d">
        <v>2007-03-31</v>
      </c>
      <c r="D196" s="1" t="d">
        <v>2012-02-29</v>
      </c>
      <c r="E196">
        <v>2.6560877829466801E-2</v>
      </c>
      <c r="F196">
        <v>-0.76083458788448399</v>
      </c>
      <c r="G196">
        <v>-0.43663397771907297</v>
      </c>
      <c r="H196" s="4">
        <f t="shared" si="6"/>
        <v>-1</v>
      </c>
      <c r="I196" s="6">
        <f t="shared" si="6"/>
        <v>-1</v>
      </c>
      <c r="J196" s="8" t="b">
        <f t="shared" si="7"/>
        <v>1</v>
      </c>
      <c r="K196" s="2" t="s">
        <v>1669</v>
      </c>
      <c r="L196">
        <v>9.19662326879533E-2</v>
      </c>
      <c r="M196" s="2" t="s">
        <v>1670</v>
      </c>
      <c r="N196" s="2" t="s">
        <v>1671</v>
      </c>
      <c r="O196">
        <v>195</v>
      </c>
      <c r="P196" s="2" t="s">
        <v>1672</v>
      </c>
      <c r="Q196" s="2" t="s">
        <v>1673</v>
      </c>
      <c r="R196">
        <v>1.46373593980734E-2</v>
      </c>
      <c r="S196" s="2" t="s">
        <v>1674</v>
      </c>
      <c r="T196" s="2" t="s">
        <v>1675</v>
      </c>
      <c r="U196" s="2" t="s">
        <v>1676</v>
      </c>
      <c r="V196" s="2" t="s">
        <v>1677</v>
      </c>
    </row>
    <row r="197" spans="1:22" x14ac:dyDescent="0.2">
      <c r="A197" s="1" t="d">
        <v>2012-04-30</v>
      </c>
      <c r="B197" s="1" t="d">
        <v>2007-03-31</v>
      </c>
      <c r="C197" s="1" t="d">
        <v>2007-04-30</v>
      </c>
      <c r="D197" s="1" t="d">
        <v>2012-03-31</v>
      </c>
      <c r="E197">
        <v>2.6560877829466801E-2</v>
      </c>
      <c r="F197">
        <v>-0.70347774767456706</v>
      </c>
      <c r="G197">
        <v>-5.4184701204442097E-2</v>
      </c>
      <c r="H197" s="4">
        <f t="shared" si="6"/>
        <v>-1</v>
      </c>
      <c r="I197" s="6">
        <f t="shared" si="6"/>
        <v>-1</v>
      </c>
      <c r="J197" s="8" t="b">
        <f t="shared" si="7"/>
        <v>1</v>
      </c>
      <c r="K197" s="2" t="s">
        <v>1678</v>
      </c>
      <c r="L197">
        <v>9.1631024123979901E-2</v>
      </c>
      <c r="M197" s="2" t="s">
        <v>1679</v>
      </c>
      <c r="N197">
        <v>2.1262225753053799E-2</v>
      </c>
      <c r="O197">
        <v>196</v>
      </c>
      <c r="P197">
        <v>4.6378074747866101E-2</v>
      </c>
      <c r="Q197" s="2" t="s">
        <v>1680</v>
      </c>
      <c r="R197">
        <v>-3.5962665795835902E-2</v>
      </c>
      <c r="S197">
        <v>8.8865282702800705</v>
      </c>
      <c r="T197" s="2" t="s">
        <v>1681</v>
      </c>
      <c r="U197" s="2" t="s">
        <v>1682</v>
      </c>
      <c r="V197" s="2" t="s">
        <v>1683</v>
      </c>
    </row>
    <row r="198" spans="1:22" x14ac:dyDescent="0.2">
      <c r="A198" s="1" t="d">
        <v>2012-05-31</v>
      </c>
      <c r="B198" s="1" t="d">
        <v>2007-04-30</v>
      </c>
      <c r="C198" s="1" t="d">
        <v>2007-05-31</v>
      </c>
      <c r="D198" s="1" t="d">
        <v>2012-04-30</v>
      </c>
      <c r="E198">
        <v>2.6560877829466801E-2</v>
      </c>
      <c r="F198">
        <v>-0.75673217058826003</v>
      </c>
      <c r="G198">
        <v>-1.0860412382610301</v>
      </c>
      <c r="H198" s="4">
        <f t="shared" si="6"/>
        <v>-1</v>
      </c>
      <c r="I198" s="6">
        <f t="shared" si="6"/>
        <v>-1</v>
      </c>
      <c r="J198" s="8" t="b">
        <f t="shared" si="7"/>
        <v>1</v>
      </c>
      <c r="K198" s="2" t="s">
        <v>1684</v>
      </c>
      <c r="L198">
        <v>8.8936121921725897E-2</v>
      </c>
      <c r="M198" s="2" t="s">
        <v>1685</v>
      </c>
      <c r="N198" s="2" t="s">
        <v>1686</v>
      </c>
      <c r="O198">
        <v>197</v>
      </c>
      <c r="P198" s="2" t="s">
        <v>1687</v>
      </c>
      <c r="Q198">
        <v>8.3713670715603095E-2</v>
      </c>
      <c r="R198">
        <v>6.02513711096491E-2</v>
      </c>
      <c r="S198">
        <v>8.9467796413897194</v>
      </c>
      <c r="T198" s="2" t="s">
        <v>1688</v>
      </c>
      <c r="U198" s="2" t="s">
        <v>1689</v>
      </c>
      <c r="V198" s="2" t="s">
        <v>1690</v>
      </c>
    </row>
    <row r="199" spans="1:22" x14ac:dyDescent="0.2">
      <c r="A199" s="1" t="d">
        <v>2012-06-30</v>
      </c>
      <c r="B199" s="1" t="d">
        <v>2007-05-31</v>
      </c>
      <c r="C199" s="1" t="d">
        <v>2007-06-30</v>
      </c>
      <c r="D199" s="1" t="d">
        <v>2012-05-31</v>
      </c>
      <c r="E199">
        <v>2.6560877829466801E-2</v>
      </c>
      <c r="F199" s="2" t="s">
        <v>1691</v>
      </c>
      <c r="G199" s="2" t="s">
        <v>1692</v>
      </c>
      <c r="H199" s="4">
        <f t="shared" si="6"/>
        <v>1</v>
      </c>
      <c r="I199" s="6">
        <f t="shared" si="6"/>
        <v>1</v>
      </c>
      <c r="J199" s="8" t="b">
        <f t="shared" si="7"/>
        <v>1</v>
      </c>
      <c r="K199" s="2" t="s">
        <v>1693</v>
      </c>
      <c r="L199">
        <v>8.9909751749517999E-2</v>
      </c>
      <c r="M199">
        <v>9.7752350190959306E-2</v>
      </c>
      <c r="N199" s="2" t="s">
        <v>1694</v>
      </c>
      <c r="O199">
        <v>198</v>
      </c>
      <c r="P199">
        <v>2.2219332535838601E-2</v>
      </c>
      <c r="Q199" s="2" t="s">
        <v>1695</v>
      </c>
      <c r="R199">
        <v>8.0179468108114993E-3</v>
      </c>
      <c r="S199" s="2" t="s">
        <v>1696</v>
      </c>
      <c r="T199" s="2" t="s">
        <v>1697</v>
      </c>
      <c r="U199" s="2" t="s">
        <v>1698</v>
      </c>
      <c r="V199" s="2" t="s">
        <v>1699</v>
      </c>
    </row>
    <row r="200" spans="1:22" x14ac:dyDescent="0.2">
      <c r="A200" s="1" t="d">
        <v>2012-07-31</v>
      </c>
      <c r="B200" s="1" t="d">
        <v>2007-06-30</v>
      </c>
      <c r="C200" s="1" t="d">
        <v>2007-07-31</v>
      </c>
      <c r="D200" s="1" t="d">
        <v>2012-06-30</v>
      </c>
      <c r="E200" s="2" t="s">
        <v>29</v>
      </c>
      <c r="F200" s="2" t="s">
        <v>1700</v>
      </c>
      <c r="G200">
        <v>6.3486035623855103E-2</v>
      </c>
      <c r="H200" s="4">
        <f t="shared" si="6"/>
        <v>1</v>
      </c>
      <c r="I200" s="6">
        <f t="shared" si="6"/>
        <v>1</v>
      </c>
      <c r="J200" s="8" t="b">
        <f t="shared" si="7"/>
        <v>1</v>
      </c>
      <c r="K200" s="2" t="s">
        <v>1701</v>
      </c>
      <c r="L200">
        <v>8.9849561052192994E-2</v>
      </c>
      <c r="M200" s="2" t="s">
        <v>1702</v>
      </c>
      <c r="N200">
        <v>6.9503547301061699E-4</v>
      </c>
      <c r="O200">
        <v>199</v>
      </c>
      <c r="P200">
        <v>5.4019721920397099E-2</v>
      </c>
      <c r="Q200">
        <v>1.8688607673908E-3</v>
      </c>
      <c r="R200">
        <v>-5.2150861153006302E-2</v>
      </c>
      <c r="S200" s="2" t="s">
        <v>1703</v>
      </c>
      <c r="T200" s="2" t="s">
        <v>1704</v>
      </c>
      <c r="U200" s="2" t="s">
        <v>1705</v>
      </c>
      <c r="V200" s="2" t="s">
        <v>1706</v>
      </c>
    </row>
    <row r="201" spans="1:22" x14ac:dyDescent="0.2">
      <c r="A201" s="1" t="d">
        <v>2012-08-31</v>
      </c>
      <c r="B201" s="1" t="d">
        <v>2007-07-31</v>
      </c>
      <c r="C201" s="1" t="d">
        <v>2007-08-31</v>
      </c>
      <c r="D201" s="1" t="d">
        <v>2012-07-31</v>
      </c>
      <c r="E201" s="2" t="s">
        <v>29</v>
      </c>
      <c r="F201" s="2" t="s">
        <v>1707</v>
      </c>
      <c r="G201" s="2" t="s">
        <v>1708</v>
      </c>
      <c r="H201" s="4">
        <f t="shared" si="6"/>
        <v>1</v>
      </c>
      <c r="I201" s="6">
        <f t="shared" si="6"/>
        <v>1</v>
      </c>
      <c r="J201" s="8" t="b">
        <f t="shared" si="7"/>
        <v>1</v>
      </c>
      <c r="K201" s="2" t="s">
        <v>1709</v>
      </c>
      <c r="L201">
        <v>9.1349822604568906E-2</v>
      </c>
      <c r="M201">
        <v>4.9277759244372903E-3</v>
      </c>
      <c r="N201" s="2" t="s">
        <v>1710</v>
      </c>
      <c r="O201">
        <v>200</v>
      </c>
      <c r="P201">
        <v>4.9637566038421401E-3</v>
      </c>
      <c r="Q201">
        <v>4.6571100646768997E-2</v>
      </c>
      <c r="R201">
        <v>4.1607344042926798E-2</v>
      </c>
      <c r="S201" s="2" t="s">
        <v>1711</v>
      </c>
      <c r="T201" s="2" t="s">
        <v>1712</v>
      </c>
      <c r="U201" s="2" t="s">
        <v>1713</v>
      </c>
      <c r="V201" s="2" t="s">
        <v>1714</v>
      </c>
    </row>
    <row r="202" spans="1:22" x14ac:dyDescent="0.2">
      <c r="A202" s="1" t="d">
        <v>2012-09-30</v>
      </c>
      <c r="B202" s="1" t="d">
        <v>2007-08-31</v>
      </c>
      <c r="C202" s="1" t="d">
        <v>2007-09-30</v>
      </c>
      <c r="D202" s="1" t="d">
        <v>2012-08-31</v>
      </c>
      <c r="E202" s="2" t="s">
        <v>29</v>
      </c>
      <c r="F202" s="2" t="s">
        <v>1715</v>
      </c>
      <c r="G202" s="2" t="s">
        <v>1716</v>
      </c>
      <c r="H202" s="4">
        <f t="shared" si="6"/>
        <v>1</v>
      </c>
      <c r="I202" s="6">
        <f t="shared" si="6"/>
        <v>1</v>
      </c>
      <c r="J202" s="8" t="b">
        <f t="shared" si="7"/>
        <v>1</v>
      </c>
      <c r="K202" s="2" t="s">
        <v>1717</v>
      </c>
      <c r="L202">
        <v>9.3453316185213395E-2</v>
      </c>
      <c r="M202">
        <v>1.5906286996213201E-2</v>
      </c>
      <c r="N202" s="2" t="s">
        <v>1718</v>
      </c>
      <c r="O202">
        <v>201</v>
      </c>
      <c r="P202">
        <v>8.8958280221723002E-3</v>
      </c>
      <c r="Q202">
        <v>6.5282358904147103E-2</v>
      </c>
      <c r="R202" s="2" t="s">
        <v>1719</v>
      </c>
      <c r="S202" s="2" t="s">
        <v>1720</v>
      </c>
      <c r="T202" s="2" t="s">
        <v>1721</v>
      </c>
      <c r="U202" s="2" t="s">
        <v>1722</v>
      </c>
      <c r="V202" s="2" t="s">
        <v>1723</v>
      </c>
    </row>
    <row r="203" spans="1:22" x14ac:dyDescent="0.2">
      <c r="A203" s="1" t="d">
        <v>2012-10-31</v>
      </c>
      <c r="B203" s="1" t="d">
        <v>2007-09-30</v>
      </c>
      <c r="C203" s="1" t="d">
        <v>2007-10-31</v>
      </c>
      <c r="D203" s="1" t="d">
        <v>2012-09-30</v>
      </c>
      <c r="E203" s="2" t="s">
        <v>29</v>
      </c>
      <c r="F203">
        <v>-0.696850630647881</v>
      </c>
      <c r="G203">
        <v>-0.67212670342329495</v>
      </c>
      <c r="H203" s="4">
        <f t="shared" si="6"/>
        <v>-1</v>
      </c>
      <c r="I203" s="6">
        <f t="shared" si="6"/>
        <v>-1</v>
      </c>
      <c r="J203" s="8" t="b">
        <f t="shared" si="7"/>
        <v>1</v>
      </c>
      <c r="K203" s="2" t="s">
        <v>1724</v>
      </c>
      <c r="L203">
        <v>9.17212346928864E-2</v>
      </c>
      <c r="M203">
        <v>6.1127257740665401E-4</v>
      </c>
      <c r="N203">
        <v>0.58346367256434195</v>
      </c>
      <c r="O203">
        <v>202</v>
      </c>
      <c r="P203">
        <v>1.7395694491309499E-3</v>
      </c>
      <c r="Q203">
        <v>5.3744153380584102E-2</v>
      </c>
      <c r="R203" s="2" t="s">
        <v>1725</v>
      </c>
      <c r="S203">
        <v>9.0526451859038808</v>
      </c>
      <c r="T203" s="2" t="s">
        <v>1726</v>
      </c>
      <c r="U203" s="2" t="s">
        <v>1727</v>
      </c>
      <c r="V203" s="2" t="s">
        <v>1728</v>
      </c>
    </row>
    <row r="204" spans="1:22" x14ac:dyDescent="0.2">
      <c r="A204" s="1" t="d">
        <v>2012-11-30</v>
      </c>
      <c r="B204" s="1" t="d">
        <v>2007-10-31</v>
      </c>
      <c r="C204" s="1" t="d">
        <v>2007-11-30</v>
      </c>
      <c r="D204" s="1" t="d">
        <v>2012-10-31</v>
      </c>
      <c r="E204">
        <v>2.6560877829466801E-2</v>
      </c>
      <c r="F204">
        <v>-0.696359948354487</v>
      </c>
      <c r="G204">
        <v>-0.12533507127471799</v>
      </c>
      <c r="H204" s="4">
        <f t="shared" si="6"/>
        <v>-1</v>
      </c>
      <c r="I204" s="6">
        <f t="shared" si="6"/>
        <v>-1</v>
      </c>
      <c r="J204" s="8" t="b">
        <f t="shared" si="7"/>
        <v>1</v>
      </c>
      <c r="K204" s="2" t="s">
        <v>1729</v>
      </c>
      <c r="L204">
        <v>9.1231265604923395E-2</v>
      </c>
      <c r="M204" s="2" t="s">
        <v>1730</v>
      </c>
      <c r="N204">
        <v>4.6900978269466598E-2</v>
      </c>
      <c r="O204">
        <v>203</v>
      </c>
      <c r="P204">
        <v>4.0078089430926202E-2</v>
      </c>
      <c r="Q204" s="2" t="s">
        <v>1731</v>
      </c>
      <c r="R204">
        <v>-2.48781123973899E-2</v>
      </c>
      <c r="S204">
        <v>9.0277670735064905</v>
      </c>
      <c r="T204" s="2" t="s">
        <v>1732</v>
      </c>
      <c r="U204" s="2" t="s">
        <v>1733</v>
      </c>
      <c r="V204" s="2" t="s">
        <v>1734</v>
      </c>
    </row>
    <row r="205" spans="1:22" x14ac:dyDescent="0.2">
      <c r="A205" s="1" t="d">
        <v>2012-12-31</v>
      </c>
      <c r="B205" s="1" t="d">
        <v>2007-11-30</v>
      </c>
      <c r="C205" s="1" t="d">
        <v>2007-12-31</v>
      </c>
      <c r="D205" s="1" t="d">
        <v>2012-11-30</v>
      </c>
      <c r="E205">
        <v>2.6560877829466801E-2</v>
      </c>
      <c r="F205">
        <v>-0.69239476744319595</v>
      </c>
      <c r="G205">
        <v>-0.51746816453304001</v>
      </c>
      <c r="H205" s="4">
        <f t="shared" si="6"/>
        <v>-1</v>
      </c>
      <c r="I205" s="6">
        <f t="shared" si="6"/>
        <v>-1</v>
      </c>
      <c r="J205" s="8" t="b">
        <f t="shared" si="7"/>
        <v>1</v>
      </c>
      <c r="K205" s="2" t="s">
        <v>1735</v>
      </c>
      <c r="L205">
        <v>8.98603209424505E-2</v>
      </c>
      <c r="M205" s="2" t="s">
        <v>1736</v>
      </c>
      <c r="N205" s="2" t="s">
        <v>1737</v>
      </c>
      <c r="O205">
        <v>204</v>
      </c>
      <c r="P205" s="2" t="s">
        <v>1738</v>
      </c>
      <c r="Q205" s="2" t="s">
        <v>1739</v>
      </c>
      <c r="R205" s="2" t="s">
        <v>1740</v>
      </c>
      <c r="S205" s="2" t="s">
        <v>1741</v>
      </c>
      <c r="T205" s="2" t="s">
        <v>1742</v>
      </c>
      <c r="U205" s="2" t="s">
        <v>1743</v>
      </c>
      <c r="V205" s="2" t="s">
        <v>1744</v>
      </c>
    </row>
    <row r="206" spans="1:22" x14ac:dyDescent="0.2">
      <c r="A206" s="1" t="d">
        <v>2013-01-31</v>
      </c>
      <c r="B206" s="1" t="d">
        <v>2007-12-31</v>
      </c>
      <c r="C206" s="1" t="d">
        <v>2008-01-31</v>
      </c>
      <c r="D206" s="1" t="d">
        <v>2012-12-31</v>
      </c>
      <c r="E206">
        <v>2.6560877829466801E-2</v>
      </c>
      <c r="F206">
        <v>-0.75928473829267196</v>
      </c>
      <c r="G206">
        <v>-0.25217506288992803</v>
      </c>
      <c r="H206" s="4">
        <f t="shared" si="6"/>
        <v>-1</v>
      </c>
      <c r="I206" s="6">
        <f t="shared" si="6"/>
        <v>-1</v>
      </c>
      <c r="J206" s="8" t="b">
        <f t="shared" si="7"/>
        <v>1</v>
      </c>
      <c r="K206" s="2" t="s">
        <v>1745</v>
      </c>
      <c r="L206">
        <v>8.9091702102377796E-2</v>
      </c>
      <c r="M206" s="2" t="s">
        <v>1746</v>
      </c>
      <c r="N206" s="2" t="s">
        <v>1747</v>
      </c>
      <c r="O206">
        <v>205</v>
      </c>
      <c r="P206" s="2" t="s">
        <v>1748</v>
      </c>
      <c r="Q206" s="2" t="s">
        <v>1749</v>
      </c>
      <c r="R206">
        <v>-1.1582971296924999E-2</v>
      </c>
      <c r="S206" s="2" t="s">
        <v>1750</v>
      </c>
      <c r="T206" s="2" t="s">
        <v>1751</v>
      </c>
      <c r="U206" s="2" t="s">
        <v>1752</v>
      </c>
      <c r="V206" s="2" t="s">
        <v>1753</v>
      </c>
    </row>
    <row r="207" spans="1:22" x14ac:dyDescent="0.2">
      <c r="A207" s="1" t="d">
        <v>2013-02-28</v>
      </c>
      <c r="B207" s="1" t="d">
        <v>2008-01-31</v>
      </c>
      <c r="C207" s="1" t="d">
        <v>2008-02-29</v>
      </c>
      <c r="D207" s="1" t="d">
        <v>2013-01-31</v>
      </c>
      <c r="E207">
        <v>2.6560877829466801E-2</v>
      </c>
      <c r="F207">
        <v>-0.75567507673569501</v>
      </c>
      <c r="G207">
        <v>-1.3225458493103499</v>
      </c>
      <c r="H207" s="4">
        <f t="shared" si="6"/>
        <v>-1</v>
      </c>
      <c r="I207" s="6">
        <f t="shared" si="6"/>
        <v>-1</v>
      </c>
      <c r="J207" s="8" t="b">
        <f t="shared" si="7"/>
        <v>1</v>
      </c>
      <c r="K207" s="2" t="s">
        <v>1754</v>
      </c>
      <c r="L207">
        <v>8.5926595484860396E-2</v>
      </c>
      <c r="M207" s="2" t="s">
        <v>1755</v>
      </c>
      <c r="N207" s="2" t="s">
        <v>1756</v>
      </c>
      <c r="O207">
        <v>206</v>
      </c>
      <c r="P207">
        <v>3.94957582089763E-2</v>
      </c>
      <c r="Q207">
        <v>9.8132925200885707E-2</v>
      </c>
      <c r="R207">
        <v>5.8637166991909302E-2</v>
      </c>
      <c r="S207" s="2" t="s">
        <v>1757</v>
      </c>
      <c r="T207" s="2" t="s">
        <v>1758</v>
      </c>
      <c r="U207">
        <v>279.611451350045</v>
      </c>
      <c r="V207">
        <v>0.54012639344435698</v>
      </c>
    </row>
    <row r="208" spans="1:22" x14ac:dyDescent="0.2">
      <c r="A208" s="1" t="d">
        <v>2013-03-31</v>
      </c>
      <c r="B208" s="1" t="d">
        <v>2008-02-29</v>
      </c>
      <c r="C208" s="1" t="d">
        <v>2008-03-31</v>
      </c>
      <c r="D208" s="1" t="d">
        <v>2013-02-28</v>
      </c>
      <c r="E208">
        <v>2.6560877829466801E-2</v>
      </c>
      <c r="F208" s="2" t="s">
        <v>1759</v>
      </c>
      <c r="G208" s="2" t="s">
        <v>1760</v>
      </c>
      <c r="H208" s="4">
        <f t="shared" si="6"/>
        <v>1</v>
      </c>
      <c r="I208" s="6">
        <f t="shared" si="6"/>
        <v>1</v>
      </c>
      <c r="J208" s="8" t="b">
        <f t="shared" si="7"/>
        <v>1</v>
      </c>
      <c r="K208" s="2" t="s">
        <v>1761</v>
      </c>
      <c r="L208">
        <v>8.6343961240058803E-2</v>
      </c>
      <c r="M208" s="2" t="s">
        <v>1762</v>
      </c>
      <c r="N208" s="2" t="s">
        <v>1763</v>
      </c>
      <c r="O208">
        <v>207</v>
      </c>
      <c r="P208" s="2" t="s">
        <v>1764</v>
      </c>
      <c r="Q208" s="2" t="s">
        <v>1765</v>
      </c>
      <c r="R208">
        <v>-2.49964801395068E-2</v>
      </c>
      <c r="S208">
        <v>9.0800989762845905</v>
      </c>
      <c r="T208" s="2" t="s">
        <v>1766</v>
      </c>
      <c r="U208" s="2" t="s">
        <v>1767</v>
      </c>
      <c r="V208" s="2" t="s">
        <v>1768</v>
      </c>
    </row>
    <row r="209" spans="1:22" x14ac:dyDescent="0.2">
      <c r="A209" s="1" t="d">
        <v>2013-04-30</v>
      </c>
      <c r="B209" s="1" t="d">
        <v>2008-03-31</v>
      </c>
      <c r="C209" s="1" t="d">
        <v>2008-04-30</v>
      </c>
      <c r="D209" s="1" t="d">
        <v>2013-03-31</v>
      </c>
      <c r="E209">
        <v>2.6560877829466801E-2</v>
      </c>
      <c r="F209">
        <v>-0.76061686117326499</v>
      </c>
      <c r="G209">
        <v>-2.2578203295005701</v>
      </c>
      <c r="H209" s="4">
        <f t="shared" si="6"/>
        <v>-1</v>
      </c>
      <c r="I209" s="6">
        <f t="shared" si="6"/>
        <v>-1</v>
      </c>
      <c r="J209" s="8" t="b">
        <f t="shared" si="7"/>
        <v>1</v>
      </c>
      <c r="K209" s="2" t="s">
        <v>1769</v>
      </c>
      <c r="L209">
        <v>8.1111451662512796E-2</v>
      </c>
      <c r="M209" s="2" t="s">
        <v>1770</v>
      </c>
      <c r="N209" s="2" t="s">
        <v>1771</v>
      </c>
      <c r="O209">
        <v>208</v>
      </c>
      <c r="P209" s="2" t="s">
        <v>1772</v>
      </c>
      <c r="Q209" s="2" t="s">
        <v>1773</v>
      </c>
      <c r="R209">
        <v>5.8363357537292097E-2</v>
      </c>
      <c r="S209" s="2" t="s">
        <v>1774</v>
      </c>
      <c r="T209" s="2" t="s">
        <v>1775</v>
      </c>
      <c r="U209">
        <v>285.11670323521798</v>
      </c>
      <c r="V209" s="2" t="s">
        <v>1776</v>
      </c>
    </row>
    <row r="210" spans="1:22" x14ac:dyDescent="0.2">
      <c r="A210" s="1" t="d">
        <v>2013-05-31</v>
      </c>
      <c r="B210" s="1" t="d">
        <v>2008-04-30</v>
      </c>
      <c r="C210" s="1" t="d">
        <v>2008-05-31</v>
      </c>
      <c r="D210" s="1" t="d">
        <v>2013-04-30</v>
      </c>
      <c r="E210" s="2" t="s">
        <v>29</v>
      </c>
      <c r="F210">
        <v>-0.77959335535183205</v>
      </c>
      <c r="G210">
        <v>-0.84206847703260301</v>
      </c>
      <c r="H210" s="4">
        <f t="shared" si="6"/>
        <v>-1</v>
      </c>
      <c r="I210" s="6">
        <f t="shared" si="6"/>
        <v>-1</v>
      </c>
      <c r="J210" s="8" t="b">
        <f t="shared" si="7"/>
        <v>1</v>
      </c>
      <c r="K210" s="2" t="s">
        <v>1777</v>
      </c>
      <c r="L210">
        <v>7.9055371643147299E-2</v>
      </c>
      <c r="M210">
        <v>3.9031408290271501E-3</v>
      </c>
      <c r="N210" s="2" t="s">
        <v>1778</v>
      </c>
      <c r="O210">
        <v>209</v>
      </c>
      <c r="P210">
        <v>4.3214945298382301E-3</v>
      </c>
      <c r="Q210">
        <v>6.3715468914100196E-2</v>
      </c>
      <c r="R210">
        <v>5.9393974384261999E-2</v>
      </c>
      <c r="S210" s="2" t="s">
        <v>1779</v>
      </c>
      <c r="T210" s="2" t="s">
        <v>1780</v>
      </c>
      <c r="U210" s="2" t="s">
        <v>1781</v>
      </c>
      <c r="V210">
        <v>0.54145001410997795</v>
      </c>
    </row>
    <row r="211" spans="1:22" x14ac:dyDescent="0.2">
      <c r="A211" s="1" t="d">
        <v>2013-06-30</v>
      </c>
      <c r="B211" s="1" t="d">
        <v>2008-05-31</v>
      </c>
      <c r="C211" s="1" t="d">
        <v>2008-06-30</v>
      </c>
      <c r="D211" s="1" t="d">
        <v>2013-05-31</v>
      </c>
      <c r="E211">
        <v>2.6560877829466801E-2</v>
      </c>
      <c r="F211">
        <v>-0.77102101366228804</v>
      </c>
      <c r="G211">
        <v>-1.61701846047947</v>
      </c>
      <c r="H211" s="4">
        <f t="shared" si="6"/>
        <v>-1</v>
      </c>
      <c r="I211" s="6">
        <f t="shared" si="6"/>
        <v>-1</v>
      </c>
      <c r="J211" s="8" t="b">
        <f t="shared" si="7"/>
        <v>1</v>
      </c>
      <c r="K211" s="2" t="s">
        <v>1782</v>
      </c>
      <c r="L211">
        <v>7.5286318682874803E-2</v>
      </c>
      <c r="M211">
        <v>0.71571168002119201</v>
      </c>
      <c r="N211" s="2" t="s">
        <v>1783</v>
      </c>
      <c r="O211">
        <v>210</v>
      </c>
      <c r="P211">
        <v>5.8379370134010199E-2</v>
      </c>
      <c r="Q211" s="2" t="s">
        <v>1784</v>
      </c>
      <c r="R211">
        <v>5.8400754267030099E-2</v>
      </c>
      <c r="S211" s="2" t="s">
        <v>1785</v>
      </c>
      <c r="T211" s="2" t="s">
        <v>1786</v>
      </c>
      <c r="U211" s="2" t="s">
        <v>1787</v>
      </c>
      <c r="V211" s="2" t="s">
        <v>1788</v>
      </c>
    </row>
    <row r="212" spans="1:22" x14ac:dyDescent="0.2">
      <c r="A212" s="1" t="d">
        <v>2013-07-31</v>
      </c>
      <c r="B212" s="1" t="d">
        <v>2008-06-30</v>
      </c>
      <c r="C212" s="1" t="d">
        <v>2008-07-31</v>
      </c>
      <c r="D212" s="1" t="d">
        <v>2013-06-30</v>
      </c>
      <c r="E212">
        <v>2.6560877829466801E-2</v>
      </c>
      <c r="F212" s="2" t="s">
        <v>1789</v>
      </c>
      <c r="G212" s="2" t="s">
        <v>1790</v>
      </c>
      <c r="H212" s="4">
        <f t="shared" si="6"/>
        <v>1</v>
      </c>
      <c r="I212" s="6">
        <f t="shared" si="6"/>
        <v>1</v>
      </c>
      <c r="J212" s="8" t="b">
        <f t="shared" si="7"/>
        <v>1</v>
      </c>
      <c r="K212" s="2" t="s">
        <v>1791</v>
      </c>
      <c r="L212">
        <v>7.7155034980030901E-2</v>
      </c>
      <c r="M212" s="2" t="s">
        <v>1792</v>
      </c>
      <c r="N212" s="2" t="s">
        <v>1793</v>
      </c>
      <c r="O212">
        <v>211</v>
      </c>
      <c r="P212">
        <v>7.5221248889192297E-3</v>
      </c>
      <c r="Q212">
        <v>5.7891480900888997E-2</v>
      </c>
      <c r="R212">
        <v>5.0369356011969797E-2</v>
      </c>
      <c r="S212" s="2" t="s">
        <v>1794</v>
      </c>
      <c r="T212" s="2" t="s">
        <v>1795</v>
      </c>
      <c r="U212" s="2" t="s">
        <v>1796</v>
      </c>
      <c r="V212" s="2" t="s">
        <v>1797</v>
      </c>
    </row>
    <row r="213" spans="1:22" x14ac:dyDescent="0.2">
      <c r="A213" s="1" t="d">
        <v>2013-08-31</v>
      </c>
      <c r="B213" s="1" t="d">
        <v>2008-07-31</v>
      </c>
      <c r="C213" s="1" t="d">
        <v>2008-08-31</v>
      </c>
      <c r="D213" s="1" t="d">
        <v>2013-07-31</v>
      </c>
      <c r="E213" s="2" t="s">
        <v>29</v>
      </c>
      <c r="F213">
        <v>0.80935203184534998</v>
      </c>
      <c r="G213" s="2" t="s">
        <v>1798</v>
      </c>
      <c r="H213" s="4">
        <f t="shared" si="6"/>
        <v>1</v>
      </c>
      <c r="I213" s="6">
        <f t="shared" si="6"/>
        <v>1</v>
      </c>
      <c r="J213" s="8" t="b">
        <f t="shared" si="7"/>
        <v>1</v>
      </c>
      <c r="K213" s="2" t="s">
        <v>1799</v>
      </c>
      <c r="L213">
        <v>7.8721985638506395E-2</v>
      </c>
      <c r="M213">
        <v>5.7289854943949603E-4</v>
      </c>
      <c r="N213" s="2" t="s">
        <v>1800</v>
      </c>
      <c r="O213">
        <v>212</v>
      </c>
      <c r="P213">
        <v>1.64388310055779E-3</v>
      </c>
      <c r="Q213">
        <v>4.8535994491856499E-2</v>
      </c>
      <c r="R213" s="2" t="s">
        <v>1801</v>
      </c>
      <c r="S213" s="2" t="s">
        <v>1802</v>
      </c>
      <c r="T213" s="2" t="s">
        <v>1803</v>
      </c>
      <c r="U213" s="2" t="s">
        <v>1804</v>
      </c>
      <c r="V213" s="2" t="s">
        <v>1805</v>
      </c>
    </row>
    <row r="214" spans="1:22" x14ac:dyDescent="0.2">
      <c r="A214" s="1" t="d">
        <v>2013-09-30</v>
      </c>
      <c r="B214" s="1" t="d">
        <v>2008-08-31</v>
      </c>
      <c r="C214" s="1" t="d">
        <v>2008-09-30</v>
      </c>
      <c r="D214" s="1" t="d">
        <v>2013-08-31</v>
      </c>
      <c r="E214" s="2" t="s">
        <v>29</v>
      </c>
      <c r="F214">
        <v>-0.69604087921611402</v>
      </c>
      <c r="G214">
        <v>-0.76857292979926395</v>
      </c>
      <c r="H214" s="4">
        <f t="shared" si="6"/>
        <v>-1</v>
      </c>
      <c r="I214" s="6">
        <f t="shared" si="6"/>
        <v>-1</v>
      </c>
      <c r="J214" s="8" t="b">
        <f t="shared" si="7"/>
        <v>1</v>
      </c>
      <c r="K214" s="2" t="s">
        <v>1806</v>
      </c>
      <c r="L214">
        <v>7.6851577436657006E-2</v>
      </c>
      <c r="M214">
        <v>5.2608983617965501E-3</v>
      </c>
      <c r="N214" s="2" t="s">
        <v>1807</v>
      </c>
      <c r="O214">
        <v>213</v>
      </c>
      <c r="P214">
        <v>4.9698142160213401E-3</v>
      </c>
      <c r="Q214" s="2" t="s">
        <v>1808</v>
      </c>
      <c r="R214" s="2" t="s">
        <v>1809</v>
      </c>
      <c r="S214" s="2" t="s">
        <v>1810</v>
      </c>
      <c r="T214" s="2" t="s">
        <v>1811</v>
      </c>
      <c r="U214">
        <v>290.75037827957601</v>
      </c>
      <c r="V214" s="2" t="s">
        <v>1812</v>
      </c>
    </row>
    <row r="215" spans="1:22" x14ac:dyDescent="0.2">
      <c r="A215" s="1" t="d">
        <v>2013-10-31</v>
      </c>
      <c r="B215" s="1" t="d">
        <v>2008-09-30</v>
      </c>
      <c r="C215" s="1" t="d">
        <v>2008-10-31</v>
      </c>
      <c r="D215" s="1" t="d">
        <v>2013-09-30</v>
      </c>
      <c r="E215" s="2" t="s">
        <v>29</v>
      </c>
      <c r="F215">
        <v>-0.69653160983856199</v>
      </c>
      <c r="G215">
        <v>-2.87403555360384E-2</v>
      </c>
      <c r="H215" s="4">
        <f t="shared" si="6"/>
        <v>-1</v>
      </c>
      <c r="I215" s="6">
        <f t="shared" si="6"/>
        <v>-1</v>
      </c>
      <c r="J215" s="8" t="b">
        <f t="shared" si="7"/>
        <v>1</v>
      </c>
      <c r="K215" s="2" t="s">
        <v>1813</v>
      </c>
      <c r="L215">
        <v>7.6618996086496902E-2</v>
      </c>
      <c r="M215" s="2" t="s">
        <v>1814</v>
      </c>
      <c r="N215" s="2" t="s">
        <v>1815</v>
      </c>
      <c r="O215">
        <v>214</v>
      </c>
      <c r="P215" s="2" t="s">
        <v>1816</v>
      </c>
      <c r="Q215">
        <v>7.2022170049608298E-3</v>
      </c>
      <c r="R215">
        <v>-3.8447053358174499E-2</v>
      </c>
      <c r="S215" s="2" t="s">
        <v>1817</v>
      </c>
      <c r="T215" s="2" t="s">
        <v>1818</v>
      </c>
      <c r="U215" s="2" t="s">
        <v>1819</v>
      </c>
      <c r="V215" s="2" t="s">
        <v>1820</v>
      </c>
    </row>
    <row r="216" spans="1:22" x14ac:dyDescent="0.2">
      <c r="A216" s="1" t="d">
        <v>2013-11-30</v>
      </c>
      <c r="B216" s="1" t="d">
        <v>2008-10-31</v>
      </c>
      <c r="C216" s="1" t="d">
        <v>2008-11-30</v>
      </c>
      <c r="D216" s="1" t="d">
        <v>2013-10-31</v>
      </c>
      <c r="E216">
        <v>1.5199110829529299E-2</v>
      </c>
      <c r="F216">
        <v>-0.69234053763188097</v>
      </c>
      <c r="G216">
        <v>-0.81102494355767996</v>
      </c>
      <c r="H216" s="4">
        <f t="shared" si="6"/>
        <v>-1</v>
      </c>
      <c r="I216" s="6">
        <f t="shared" si="6"/>
        <v>-1</v>
      </c>
      <c r="J216" s="8" t="b">
        <f t="shared" si="7"/>
        <v>1</v>
      </c>
      <c r="K216" s="2" t="s">
        <v>1821</v>
      </c>
      <c r="L216">
        <v>7.4668130285081097E-2</v>
      </c>
      <c r="M216" s="2" t="s">
        <v>1822</v>
      </c>
      <c r="N216">
        <v>0.78445222105303902</v>
      </c>
      <c r="O216">
        <v>215</v>
      </c>
      <c r="P216">
        <v>8.0942093024810695E-3</v>
      </c>
      <c r="Q216">
        <v>6.0403766286896698E-2</v>
      </c>
      <c r="R216">
        <v>5.2309556984415598E-2</v>
      </c>
      <c r="S216">
        <v>9.4203387520236195</v>
      </c>
      <c r="T216" s="2" t="s">
        <v>1823</v>
      </c>
      <c r="U216" s="2" t="s">
        <v>1824</v>
      </c>
      <c r="V216" s="2" t="s">
        <v>1825</v>
      </c>
    </row>
    <row r="217" spans="1:22" x14ac:dyDescent="0.2">
      <c r="A217" s="1" t="d">
        <v>2013-12-31</v>
      </c>
      <c r="B217" s="1" t="d">
        <v>2008-11-30</v>
      </c>
      <c r="C217" s="1" t="d">
        <v>2008-12-31</v>
      </c>
      <c r="D217" s="1" t="d">
        <v>2013-11-30</v>
      </c>
      <c r="E217">
        <v>1.83073828029536E-2</v>
      </c>
      <c r="F217">
        <v>-0.79108134993174295</v>
      </c>
      <c r="G217">
        <v>-0.64655532916735303</v>
      </c>
      <c r="H217" s="4">
        <f t="shared" si="6"/>
        <v>-1</v>
      </c>
      <c r="I217" s="6">
        <f t="shared" si="6"/>
        <v>-1</v>
      </c>
      <c r="J217" s="8" t="b">
        <f t="shared" si="7"/>
        <v>1</v>
      </c>
      <c r="K217" s="2" t="s">
        <v>1826</v>
      </c>
      <c r="L217">
        <v>7.3086499891545004E-2</v>
      </c>
      <c r="M217" s="2" t="s">
        <v>1827</v>
      </c>
      <c r="N217">
        <v>0.51788436213123701</v>
      </c>
      <c r="O217">
        <v>216</v>
      </c>
      <c r="P217">
        <v>9.8337501507678397E-3</v>
      </c>
      <c r="Q217">
        <v>4.8965424409930403E-2</v>
      </c>
      <c r="R217">
        <v>3.9131674259162599E-2</v>
      </c>
      <c r="S217" s="2" t="s">
        <v>1828</v>
      </c>
      <c r="T217" s="2" t="s">
        <v>1829</v>
      </c>
      <c r="U217" s="2" t="s">
        <v>1830</v>
      </c>
      <c r="V217" s="2" t="s">
        <v>1831</v>
      </c>
    </row>
    <row r="218" spans="1:22" x14ac:dyDescent="0.2">
      <c r="A218" s="1" t="d">
        <v>2014-01-31</v>
      </c>
      <c r="B218" s="1" t="d">
        <v>2008-12-31</v>
      </c>
      <c r="C218" s="1" t="d">
        <v>2009-01-31</v>
      </c>
      <c r="D218" s="1" t="d">
        <v>2013-12-31</v>
      </c>
      <c r="E218">
        <v>1.5199110829529299E-2</v>
      </c>
      <c r="F218" s="2" t="s">
        <v>1832</v>
      </c>
      <c r="G218" s="2" t="s">
        <v>1833</v>
      </c>
      <c r="H218" s="4">
        <f t="shared" si="6"/>
        <v>1</v>
      </c>
      <c r="I218" s="6">
        <f t="shared" si="6"/>
        <v>1</v>
      </c>
      <c r="J218" s="8" t="b">
        <f t="shared" si="7"/>
        <v>1</v>
      </c>
      <c r="K218" s="2" t="s">
        <v>1834</v>
      </c>
      <c r="L218">
        <v>7.4063585234412102E-2</v>
      </c>
      <c r="M218">
        <v>8.3223000801674399E-2</v>
      </c>
      <c r="N218" s="2" t="s">
        <v>1835</v>
      </c>
      <c r="O218">
        <v>217</v>
      </c>
      <c r="P218">
        <v>1.95835679263664E-2</v>
      </c>
      <c r="Q218">
        <v>3.0245967020490299E-2</v>
      </c>
      <c r="R218" s="2" t="s">
        <v>1836</v>
      </c>
      <c r="S218" s="2" t="s">
        <v>1837</v>
      </c>
      <c r="T218" s="2" t="s">
        <v>1838</v>
      </c>
      <c r="U218" s="2" t="s">
        <v>1839</v>
      </c>
      <c r="V218" s="2" t="s">
        <v>1840</v>
      </c>
    </row>
    <row r="219" spans="1:22" x14ac:dyDescent="0.2">
      <c r="A219" s="1" t="d">
        <v>2014-02-28</v>
      </c>
      <c r="B219" s="1" t="d">
        <v>2009-01-31</v>
      </c>
      <c r="C219" s="1" t="d">
        <v>2009-02-28</v>
      </c>
      <c r="D219" s="1" t="d">
        <v>2014-01-31</v>
      </c>
      <c r="E219">
        <v>1.6297508346206401E-3</v>
      </c>
      <c r="F219" s="2" t="s">
        <v>1841</v>
      </c>
      <c r="G219" s="2" t="s">
        <v>1842</v>
      </c>
      <c r="H219" s="4">
        <f t="shared" si="6"/>
        <v>1</v>
      </c>
      <c r="I219" s="6">
        <f t="shared" si="6"/>
        <v>1</v>
      </c>
      <c r="J219" s="8" t="b">
        <f t="shared" si="7"/>
        <v>1</v>
      </c>
      <c r="K219" s="2" t="s">
        <v>1843</v>
      </c>
      <c r="L219">
        <v>7.6518817134886494E-2</v>
      </c>
      <c r="M219" s="2" t="s">
        <v>1844</v>
      </c>
      <c r="N219" s="2" t="s">
        <v>1845</v>
      </c>
      <c r="O219">
        <v>218</v>
      </c>
      <c r="P219" s="2" t="s">
        <v>1846</v>
      </c>
      <c r="Q219">
        <v>7.5994204193263498E-2</v>
      </c>
      <c r="R219">
        <v>4.9711290040426397E-2</v>
      </c>
      <c r="S219" s="2" t="s">
        <v>1847</v>
      </c>
      <c r="T219" s="2" t="s">
        <v>1848</v>
      </c>
      <c r="U219" s="2" t="s">
        <v>1849</v>
      </c>
      <c r="V219">
        <v>0.54832054293290899</v>
      </c>
    </row>
    <row r="220" spans="1:22" x14ac:dyDescent="0.2">
      <c r="A220" s="1" t="d">
        <v>2014-03-31</v>
      </c>
      <c r="B220" s="1" t="d">
        <v>2009-02-28</v>
      </c>
      <c r="C220" s="1" t="d">
        <v>2009-03-31</v>
      </c>
      <c r="D220" s="1" t="d">
        <v>2014-02-28</v>
      </c>
      <c r="E220">
        <v>1E-4</v>
      </c>
      <c r="F220">
        <v>-0.671395140179606</v>
      </c>
      <c r="G220">
        <v>-0.60930483441309402</v>
      </c>
      <c r="H220" s="4">
        <f t="shared" si="6"/>
        <v>-1</v>
      </c>
      <c r="I220" s="6">
        <f t="shared" si="6"/>
        <v>-1</v>
      </c>
      <c r="J220" s="8" t="b">
        <f t="shared" si="7"/>
        <v>1</v>
      </c>
      <c r="K220" s="2" t="s">
        <v>1850</v>
      </c>
      <c r="L220">
        <v>7.5024647959400698E-2</v>
      </c>
      <c r="M220">
        <v>3.8552060701789702E-3</v>
      </c>
      <c r="N220" s="2" t="s">
        <v>1851</v>
      </c>
      <c r="O220">
        <v>219</v>
      </c>
      <c r="P220">
        <v>4.1956740442685402E-3</v>
      </c>
      <c r="Q220" s="2" t="s">
        <v>1852</v>
      </c>
      <c r="R220">
        <v>4.2047026993718102E-2</v>
      </c>
      <c r="S220">
        <v>9.5618911424110493</v>
      </c>
      <c r="T220" s="2" t="s">
        <v>1853</v>
      </c>
      <c r="U220" s="2" t="s">
        <v>1854</v>
      </c>
      <c r="V220" s="2" t="s">
        <v>1855</v>
      </c>
    </row>
    <row r="221" spans="1:22" x14ac:dyDescent="0.2">
      <c r="A221" s="1" t="d">
        <v>2014-04-30</v>
      </c>
      <c r="B221" s="1" t="d">
        <v>2009-03-31</v>
      </c>
      <c r="C221" s="1" t="d">
        <v>2009-04-30</v>
      </c>
      <c r="D221" s="1" t="d">
        <v>2014-03-31</v>
      </c>
      <c r="E221">
        <v>1E-4</v>
      </c>
      <c r="F221">
        <v>0.96273670147503398</v>
      </c>
      <c r="G221" s="2" t="s">
        <v>1856</v>
      </c>
      <c r="H221" s="4">
        <f t="shared" si="6"/>
        <v>1</v>
      </c>
      <c r="I221" s="6">
        <f t="shared" si="6"/>
        <v>1</v>
      </c>
      <c r="J221" s="8" t="b">
        <f t="shared" si="7"/>
        <v>1</v>
      </c>
      <c r="K221" s="2" t="s">
        <v>1857</v>
      </c>
      <c r="L221">
        <v>7.5309380928769001E-2</v>
      </c>
      <c r="M221" s="2" t="s">
        <v>1858</v>
      </c>
      <c r="N221">
        <v>1.70805120277953E-2</v>
      </c>
      <c r="O221">
        <v>220</v>
      </c>
      <c r="P221">
        <v>5.1019055714523198E-2</v>
      </c>
      <c r="Q221">
        <v>8.8112820313183196E-3</v>
      </c>
      <c r="R221">
        <v>-4.2207773683204802E-2</v>
      </c>
      <c r="S221" s="2" t="s">
        <v>1859</v>
      </c>
      <c r="T221" s="2" t="s">
        <v>1860</v>
      </c>
      <c r="U221" s="2" t="s">
        <v>1861</v>
      </c>
      <c r="V221">
        <v>0.54710538896811101</v>
      </c>
    </row>
    <row r="222" spans="1:22" x14ac:dyDescent="0.2">
      <c r="A222" s="1" t="d">
        <v>2014-05-31</v>
      </c>
      <c r="B222" s="1" t="d">
        <v>2009-04-30</v>
      </c>
      <c r="C222" s="1" t="d">
        <v>2009-05-31</v>
      </c>
      <c r="D222" s="1" t="d">
        <v>2014-04-30</v>
      </c>
      <c r="E222">
        <v>1E-4</v>
      </c>
      <c r="F222">
        <v>-0.67871379156812595</v>
      </c>
      <c r="G222">
        <v>-0.911411172991475</v>
      </c>
      <c r="H222" s="4">
        <f t="shared" si="6"/>
        <v>-1</v>
      </c>
      <c r="I222" s="6">
        <f t="shared" si="6"/>
        <v>-1</v>
      </c>
      <c r="J222" s="8" t="b">
        <f t="shared" si="7"/>
        <v>1</v>
      </c>
      <c r="K222" s="2" t="s">
        <v>1862</v>
      </c>
      <c r="L222">
        <v>7.3168989271675297E-2</v>
      </c>
      <c r="M222">
        <v>5.41480713212837E-2</v>
      </c>
      <c r="N222">
        <v>0.969398095922132</v>
      </c>
      <c r="O222">
        <v>221</v>
      </c>
      <c r="P222" s="2" t="s">
        <v>1863</v>
      </c>
      <c r="Q222">
        <v>6.6230028866289606E-2</v>
      </c>
      <c r="R222" s="2" t="s">
        <v>1864</v>
      </c>
      <c r="S222" s="2" t="s">
        <v>1865</v>
      </c>
      <c r="T222" s="2" t="s">
        <v>1866</v>
      </c>
      <c r="U222" s="2" t="s">
        <v>1867</v>
      </c>
      <c r="V222" s="2" t="s">
        <v>1868</v>
      </c>
    </row>
    <row r="223" spans="1:22" x14ac:dyDescent="0.2">
      <c r="A223" s="1" t="d">
        <v>2014-06-30</v>
      </c>
      <c r="B223" s="1" t="d">
        <v>2009-05-31</v>
      </c>
      <c r="C223" s="1" t="d">
        <v>2009-06-30</v>
      </c>
      <c r="D223" s="1" t="d">
        <v>2014-05-31</v>
      </c>
      <c r="E223">
        <v>1E-4</v>
      </c>
      <c r="F223" s="2" t="s">
        <v>1869</v>
      </c>
      <c r="G223" s="2" t="s">
        <v>1870</v>
      </c>
      <c r="H223" s="4">
        <f t="shared" si="6"/>
        <v>1</v>
      </c>
      <c r="I223" s="6">
        <f t="shared" si="6"/>
        <v>1</v>
      </c>
      <c r="J223" s="8" t="b">
        <f t="shared" si="7"/>
        <v>1</v>
      </c>
      <c r="K223" s="2" t="s">
        <v>1871</v>
      </c>
      <c r="L223">
        <v>7.6330452544690203E-2</v>
      </c>
      <c r="M223">
        <v>0.52499510491028001</v>
      </c>
      <c r="N223" s="2" t="s">
        <v>1872</v>
      </c>
      <c r="O223">
        <v>222</v>
      </c>
      <c r="P223">
        <v>4.86296495454282E-2</v>
      </c>
      <c r="Q223">
        <v>9.7816603596856302E-2</v>
      </c>
      <c r="R223">
        <v>4.9186954051427999E-2</v>
      </c>
      <c r="S223" s="2" t="s">
        <v>1873</v>
      </c>
      <c r="T223" s="2" t="s">
        <v>1874</v>
      </c>
      <c r="U223" s="2" t="s">
        <v>1875</v>
      </c>
      <c r="V223" s="2" t="s">
        <v>1876</v>
      </c>
    </row>
    <row r="224" spans="1:22" x14ac:dyDescent="0.2">
      <c r="A224" s="1" t="d">
        <v>2014-07-31</v>
      </c>
      <c r="B224" s="1" t="d">
        <v>2009-06-30</v>
      </c>
      <c r="C224" s="1" t="d">
        <v>2009-07-31</v>
      </c>
      <c r="D224" s="1" t="d">
        <v>2014-06-30</v>
      </c>
      <c r="E224">
        <v>1E-4</v>
      </c>
      <c r="F224">
        <v>-0.70149837971462803</v>
      </c>
      <c r="G224">
        <v>-0.87758069791695303</v>
      </c>
      <c r="H224" s="4">
        <f t="shared" si="6"/>
        <v>-1</v>
      </c>
      <c r="I224" s="6">
        <f t="shared" si="6"/>
        <v>-1</v>
      </c>
      <c r="J224" s="8" t="b">
        <f t="shared" si="7"/>
        <v>1</v>
      </c>
      <c r="K224" s="2" t="s">
        <v>1877</v>
      </c>
      <c r="L224">
        <v>7.4270169282354095E-2</v>
      </c>
      <c r="M224" s="2" t="s">
        <v>1878</v>
      </c>
      <c r="N224">
        <v>0.906020073388074</v>
      </c>
      <c r="O224">
        <v>223</v>
      </c>
      <c r="P224" s="2" t="s">
        <v>1879</v>
      </c>
      <c r="Q224">
        <v>6.3740648602374994E-2</v>
      </c>
      <c r="R224" s="2" t="s">
        <v>1880</v>
      </c>
      <c r="S224">
        <v>9.6713967363104096</v>
      </c>
      <c r="T224" s="2" t="s">
        <v>1881</v>
      </c>
      <c r="U224" s="2" t="s">
        <v>1882</v>
      </c>
      <c r="V224" s="2" t="s">
        <v>1883</v>
      </c>
    </row>
    <row r="225" spans="1:22" x14ac:dyDescent="0.2">
      <c r="A225" s="1" t="d">
        <v>2014-08-31</v>
      </c>
      <c r="B225" s="1" t="d">
        <v>2009-07-31</v>
      </c>
      <c r="C225" s="1" t="d">
        <v>2009-08-31</v>
      </c>
      <c r="D225" s="1" t="d">
        <v>2014-07-31</v>
      </c>
      <c r="E225">
        <v>1E-4</v>
      </c>
      <c r="F225" s="2" t="s">
        <v>1884</v>
      </c>
      <c r="G225" s="2" t="s">
        <v>1885</v>
      </c>
      <c r="H225" s="4">
        <f t="shared" si="6"/>
        <v>1</v>
      </c>
      <c r="I225" s="6">
        <f t="shared" si="6"/>
        <v>1</v>
      </c>
      <c r="J225" s="8" t="b">
        <f t="shared" si="7"/>
        <v>1</v>
      </c>
      <c r="K225" s="2" t="s">
        <v>1886</v>
      </c>
      <c r="L225">
        <v>7.4356846966449397E-2</v>
      </c>
      <c r="M225" s="2" t="s">
        <v>1887</v>
      </c>
      <c r="N225">
        <v>1.6105587816272701E-3</v>
      </c>
      <c r="O225">
        <v>224</v>
      </c>
      <c r="P225">
        <v>4.1297204998886103E-2</v>
      </c>
      <c r="Q225">
        <v>2.6814165213252502E-3</v>
      </c>
      <c r="R225">
        <v>-3.8615788477560899E-2</v>
      </c>
      <c r="S225" s="2" t="s">
        <v>1888</v>
      </c>
      <c r="T225" s="2" t="s">
        <v>1889</v>
      </c>
      <c r="U225" s="2" t="s">
        <v>1890</v>
      </c>
      <c r="V225">
        <v>0.54985674499376502</v>
      </c>
    </row>
    <row r="226" spans="1:22" x14ac:dyDescent="0.2">
      <c r="A226" s="1" t="d">
        <v>2014-09-30</v>
      </c>
      <c r="B226" s="1" t="d">
        <v>2009-08-31</v>
      </c>
      <c r="C226" s="1" t="d">
        <v>2009-09-30</v>
      </c>
      <c r="D226" s="1" t="d">
        <v>2014-08-31</v>
      </c>
      <c r="E226">
        <v>1E-4</v>
      </c>
      <c r="F226">
        <v>-0.67902856707866599</v>
      </c>
      <c r="G226">
        <v>-1.6819645784519299</v>
      </c>
      <c r="H226" s="4">
        <f t="shared" si="6"/>
        <v>-1</v>
      </c>
      <c r="I226" s="6">
        <f t="shared" si="6"/>
        <v>-1</v>
      </c>
      <c r="J226" s="8" t="b">
        <f t="shared" si="7"/>
        <v>1</v>
      </c>
      <c r="K226" s="2" t="s">
        <v>1891</v>
      </c>
      <c r="L226">
        <v>7.0579811642969004E-2</v>
      </c>
      <c r="M226" s="2" t="s">
        <v>1892</v>
      </c>
      <c r="N226" s="2" t="s">
        <v>1893</v>
      </c>
      <c r="O226">
        <v>225</v>
      </c>
      <c r="P226">
        <v>6.6862400758217505E-2</v>
      </c>
      <c r="Q226" s="2" t="s">
        <v>1894</v>
      </c>
      <c r="R226">
        <v>4.9973891914775602E-2</v>
      </c>
      <c r="S226" s="2" t="s">
        <v>1895</v>
      </c>
      <c r="T226" s="2" t="s">
        <v>1896</v>
      </c>
      <c r="U226" s="2" t="s">
        <v>1897</v>
      </c>
      <c r="V226" s="2" t="s">
        <v>1898</v>
      </c>
    </row>
    <row r="227" spans="1:22" x14ac:dyDescent="0.2">
      <c r="A227" s="1" t="d">
        <v>2014-10-31</v>
      </c>
      <c r="B227" s="1" t="d">
        <v>2009-09-30</v>
      </c>
      <c r="C227" s="1" t="d">
        <v>2009-10-31</v>
      </c>
      <c r="D227" s="1" t="d">
        <v>2014-09-30</v>
      </c>
      <c r="E227">
        <v>1E-4</v>
      </c>
      <c r="F227">
        <v>-0.82472342403954102</v>
      </c>
      <c r="G227">
        <v>-1.05925018372846</v>
      </c>
      <c r="H227" s="4">
        <f t="shared" si="6"/>
        <v>-1</v>
      </c>
      <c r="I227" s="6">
        <f t="shared" si="6"/>
        <v>-1</v>
      </c>
      <c r="J227" s="8" t="b">
        <f t="shared" si="7"/>
        <v>1</v>
      </c>
      <c r="K227" s="2" t="s">
        <v>1899</v>
      </c>
      <c r="L227">
        <v>6.8155283755905793E-2</v>
      </c>
      <c r="M227">
        <v>5.5002801010186397E-2</v>
      </c>
      <c r="N227" s="2" t="s">
        <v>1900</v>
      </c>
      <c r="O227">
        <v>226</v>
      </c>
      <c r="P227" s="2" t="s">
        <v>1901</v>
      </c>
      <c r="Q227">
        <v>7.4993896156153206E-2</v>
      </c>
      <c r="R227">
        <v>5.9393408160298998E-2</v>
      </c>
      <c r="S227" s="2" t="s">
        <v>1902</v>
      </c>
      <c r="T227" s="2" t="s">
        <v>1903</v>
      </c>
      <c r="U227" s="2" t="s">
        <v>1904</v>
      </c>
      <c r="V227" s="2" t="s">
        <v>1905</v>
      </c>
    </row>
    <row r="228" spans="1:22" x14ac:dyDescent="0.2">
      <c r="A228" s="1" t="d">
        <v>2014-11-30</v>
      </c>
      <c r="B228" s="1" t="d">
        <v>2009-10-31</v>
      </c>
      <c r="C228" s="1" t="d">
        <v>2009-11-30</v>
      </c>
      <c r="D228" s="1" t="d">
        <v>2014-10-31</v>
      </c>
      <c r="E228">
        <v>1E-4</v>
      </c>
      <c r="F228" s="2" t="s">
        <v>1906</v>
      </c>
      <c r="G228">
        <v>8.1073690494239403E-2</v>
      </c>
      <c r="H228" s="4">
        <f t="shared" si="6"/>
        <v>1</v>
      </c>
      <c r="I228" s="6">
        <f t="shared" si="6"/>
        <v>1</v>
      </c>
      <c r="J228" s="8" t="b">
        <f t="shared" si="7"/>
        <v>1</v>
      </c>
      <c r="K228">
        <v>0.45669565824768998</v>
      </c>
      <c r="L228">
        <v>6.8182946297101393E-2</v>
      </c>
      <c r="M228" s="2" t="s">
        <v>1907</v>
      </c>
      <c r="N228">
        <v>1.6617128595604601E-4</v>
      </c>
      <c r="O228">
        <v>227</v>
      </c>
      <c r="P228">
        <v>4.8353276635661899E-2</v>
      </c>
      <c r="Q228">
        <v>8.5558874275125504E-4</v>
      </c>
      <c r="R228">
        <v>-4.74976878929107E-2</v>
      </c>
      <c r="S228" s="2" t="s">
        <v>1908</v>
      </c>
      <c r="T228">
        <v>135.73783687964101</v>
      </c>
      <c r="U228" s="2" t="s">
        <v>1909</v>
      </c>
      <c r="V228" s="2" t="s">
        <v>1910</v>
      </c>
    </row>
    <row r="229" spans="1:22" x14ac:dyDescent="0.2">
      <c r="A229" s="1" t="d">
        <v>2014-12-31</v>
      </c>
      <c r="B229" s="1" t="d">
        <v>2009-11-30</v>
      </c>
      <c r="C229" s="1" t="d">
        <v>2009-12-31</v>
      </c>
      <c r="D229" s="1" t="d">
        <v>2014-11-30</v>
      </c>
      <c r="E229">
        <v>1E-4</v>
      </c>
      <c r="F229" s="2" t="s">
        <v>1911</v>
      </c>
      <c r="G229" s="2" t="s">
        <v>1912</v>
      </c>
      <c r="H229" s="4">
        <f t="shared" si="6"/>
        <v>1</v>
      </c>
      <c r="I229" s="6">
        <f t="shared" si="6"/>
        <v>1</v>
      </c>
      <c r="J229" s="8" t="b">
        <f t="shared" si="7"/>
        <v>1</v>
      </c>
      <c r="K229" s="2" t="s">
        <v>1913</v>
      </c>
      <c r="L229">
        <v>6.8440335063501306E-2</v>
      </c>
      <c r="M229" s="2" t="s">
        <v>1914</v>
      </c>
      <c r="N229" s="2" t="s">
        <v>1915</v>
      </c>
      <c r="O229">
        <v>228</v>
      </c>
      <c r="P229">
        <v>4.0709087997960601E-2</v>
      </c>
      <c r="Q229">
        <v>7.9604761494634496E-3</v>
      </c>
      <c r="R229">
        <v>-3.2748611848497103E-2</v>
      </c>
      <c r="S229" s="2" t="s">
        <v>1916</v>
      </c>
      <c r="T229" s="2" t="s">
        <v>1917</v>
      </c>
      <c r="U229" s="2" t="s">
        <v>1918</v>
      </c>
      <c r="V229" s="2" t="s">
        <v>1919</v>
      </c>
    </row>
    <row r="230" spans="1:22" x14ac:dyDescent="0.2">
      <c r="A230" s="1" t="d">
        <v>2015-01-31</v>
      </c>
      <c r="B230" s="1" t="d">
        <v>2009-12-31</v>
      </c>
      <c r="C230" s="1" t="d">
        <v>2010-01-31</v>
      </c>
      <c r="D230" s="1" t="d">
        <v>2014-12-31</v>
      </c>
      <c r="E230">
        <v>1E-4</v>
      </c>
      <c r="F230" s="2" t="s">
        <v>1920</v>
      </c>
      <c r="G230" s="2" t="s">
        <v>1921</v>
      </c>
      <c r="H230" s="4">
        <f t="shared" si="6"/>
        <v>1</v>
      </c>
      <c r="I230" s="6">
        <f t="shared" si="6"/>
        <v>1</v>
      </c>
      <c r="J230" s="8" t="b">
        <f t="shared" si="7"/>
        <v>1</v>
      </c>
      <c r="K230" s="2" t="s">
        <v>1922</v>
      </c>
      <c r="L230">
        <v>7.1922534902562105E-2</v>
      </c>
      <c r="M230" s="2" t="s">
        <v>1923</v>
      </c>
      <c r="N230" s="2" t="s">
        <v>1924</v>
      </c>
      <c r="O230">
        <v>229</v>
      </c>
      <c r="P230" s="2" t="s">
        <v>1925</v>
      </c>
      <c r="Q230" s="2" t="s">
        <v>1926</v>
      </c>
      <c r="R230" s="2" t="s">
        <v>1927</v>
      </c>
      <c r="S230" s="2" t="s">
        <v>1928</v>
      </c>
      <c r="T230" s="2" t="s">
        <v>1929</v>
      </c>
      <c r="U230" s="2" t="s">
        <v>1930</v>
      </c>
      <c r="V230">
        <v>0.55107320405134996</v>
      </c>
    </row>
    <row r="231" spans="1:22" x14ac:dyDescent="0.2">
      <c r="A231" s="1" t="d">
        <v>2015-02-28</v>
      </c>
      <c r="B231" s="1" t="d">
        <v>2010-01-31</v>
      </c>
      <c r="C231" s="1" t="d">
        <v>2010-02-28</v>
      </c>
      <c r="D231" s="1" t="d">
        <v>2015-01-31</v>
      </c>
      <c r="E231">
        <v>1E-4</v>
      </c>
      <c r="F231">
        <v>-0.61898564954158497</v>
      </c>
      <c r="G231">
        <v>-1.08863403430095</v>
      </c>
      <c r="H231" s="4">
        <f t="shared" si="6"/>
        <v>-1</v>
      </c>
      <c r="I231" s="6">
        <f t="shared" si="6"/>
        <v>-1</v>
      </c>
      <c r="J231" s="8" t="b">
        <f t="shared" si="7"/>
        <v>1</v>
      </c>
      <c r="K231" s="2" t="s">
        <v>1931</v>
      </c>
      <c r="L231">
        <v>6.9453265606384401E-2</v>
      </c>
      <c r="M231" s="2" t="s">
        <v>1932</v>
      </c>
      <c r="N231" s="2" t="s">
        <v>1933</v>
      </c>
      <c r="O231">
        <v>230</v>
      </c>
      <c r="P231" s="2" t="s">
        <v>1934</v>
      </c>
      <c r="Q231">
        <v>7.6362015204654896E-2</v>
      </c>
      <c r="R231">
        <v>4.5394317777435002E-2</v>
      </c>
      <c r="S231" s="2" t="s">
        <v>1935</v>
      </c>
      <c r="T231" s="2" t="s">
        <v>1936</v>
      </c>
      <c r="U231" s="2" t="s">
        <v>1937</v>
      </c>
      <c r="V231" s="2" t="s">
        <v>1938</v>
      </c>
    </row>
    <row r="232" spans="1:22" x14ac:dyDescent="0.2">
      <c r="A232" s="1" t="d">
        <v>2015-03-31</v>
      </c>
      <c r="B232" s="1" t="d">
        <v>2010-02-28</v>
      </c>
      <c r="C232" s="1" t="d">
        <v>2010-03-31</v>
      </c>
      <c r="D232" s="1" t="d">
        <v>2015-02-28</v>
      </c>
      <c r="E232">
        <v>4.1320124001153298E-3</v>
      </c>
      <c r="F232">
        <v>-0.70500422572795096</v>
      </c>
      <c r="G232">
        <v>-0.51463483919616004</v>
      </c>
      <c r="H232" s="4">
        <f t="shared" si="6"/>
        <v>-1</v>
      </c>
      <c r="I232" s="6">
        <f t="shared" si="6"/>
        <v>-1</v>
      </c>
      <c r="J232" s="8" t="b">
        <f t="shared" si="7"/>
        <v>1</v>
      </c>
      <c r="K232" s="2" t="s">
        <v>1939</v>
      </c>
      <c r="L232">
        <v>6.8213163473045693E-2</v>
      </c>
      <c r="M232">
        <v>3.6240503328490298E-2</v>
      </c>
      <c r="N232" s="2" t="s">
        <v>1940</v>
      </c>
      <c r="O232">
        <v>231</v>
      </c>
      <c r="P232">
        <v>1.2525386053704299E-2</v>
      </c>
      <c r="Q232" s="2" t="s">
        <v>1941</v>
      </c>
      <c r="R232" s="2" t="s">
        <v>1942</v>
      </c>
      <c r="S232">
        <v>9.7811067621601193</v>
      </c>
      <c r="T232" s="2" t="s">
        <v>1943</v>
      </c>
      <c r="U232" s="2" t="s">
        <v>1944</v>
      </c>
      <c r="V232" s="2" t="s">
        <v>1945</v>
      </c>
    </row>
    <row r="233" spans="1:22" x14ac:dyDescent="0.2">
      <c r="A233" s="1" t="d">
        <v>2015-04-30</v>
      </c>
      <c r="B233" s="1" t="d">
        <v>2010-03-31</v>
      </c>
      <c r="C233" s="1" t="d">
        <v>2010-04-30</v>
      </c>
      <c r="D233" s="1" t="d">
        <v>2015-03-31</v>
      </c>
      <c r="E233">
        <v>1E-4</v>
      </c>
      <c r="F233" s="2" t="s">
        <v>1946</v>
      </c>
      <c r="G233">
        <v>3.77562439012843E-3</v>
      </c>
      <c r="H233" s="4">
        <f t="shared" si="6"/>
        <v>1</v>
      </c>
      <c r="I233" s="6">
        <f t="shared" si="6"/>
        <v>1</v>
      </c>
      <c r="J233" s="8" t="b">
        <f t="shared" si="7"/>
        <v>1</v>
      </c>
      <c r="K233" s="2" t="s">
        <v>1947</v>
      </c>
      <c r="L233">
        <v>6.8076643263124195E-2</v>
      </c>
      <c r="M233" s="2" t="s">
        <v>1948</v>
      </c>
      <c r="N233">
        <v>4.1346210281053598E-3</v>
      </c>
      <c r="O233">
        <v>232</v>
      </c>
      <c r="P233">
        <v>5.2715689273389002E-2</v>
      </c>
      <c r="Q233">
        <v>4.2215687087293896E-3</v>
      </c>
      <c r="R233">
        <v>-4.8494120564659599E-2</v>
      </c>
      <c r="S233" s="2" t="s">
        <v>1949</v>
      </c>
      <c r="T233" s="2" t="s">
        <v>1950</v>
      </c>
      <c r="U233" s="2" t="s">
        <v>1951</v>
      </c>
      <c r="V233" s="2" t="s">
        <v>1952</v>
      </c>
    </row>
    <row r="234" spans="1:22" x14ac:dyDescent="0.2">
      <c r="A234" s="1" t="d">
        <v>2015-05-31</v>
      </c>
      <c r="B234" s="1" t="d">
        <v>2010-04-30</v>
      </c>
      <c r="C234" s="1" t="d">
        <v>2010-05-31</v>
      </c>
      <c r="D234" s="1" t="d">
        <v>2015-04-30</v>
      </c>
      <c r="E234">
        <v>1E-4</v>
      </c>
      <c r="F234" s="2" t="s">
        <v>1953</v>
      </c>
      <c r="G234" s="2" t="s">
        <v>1954</v>
      </c>
      <c r="H234" s="4">
        <f t="shared" si="6"/>
        <v>1</v>
      </c>
      <c r="I234" s="6">
        <f t="shared" si="6"/>
        <v>1</v>
      </c>
      <c r="J234" s="8" t="b">
        <f t="shared" si="7"/>
        <v>1</v>
      </c>
      <c r="K234" s="2" t="s">
        <v>1955</v>
      </c>
      <c r="L234">
        <v>6.8190910264942006E-2</v>
      </c>
      <c r="M234">
        <v>0.36018196867327301</v>
      </c>
      <c r="N234">
        <v>2.90887903738505E-3</v>
      </c>
      <c r="O234">
        <v>233</v>
      </c>
      <c r="P234">
        <v>3.9317239973232603E-2</v>
      </c>
      <c r="Q234">
        <v>3.53333544797528E-3</v>
      </c>
      <c r="R234">
        <v>-3.5783904525257301E-2</v>
      </c>
      <c r="S234" s="2" t="s">
        <v>1956</v>
      </c>
      <c r="T234" s="2" t="s">
        <v>1957</v>
      </c>
      <c r="U234" s="2" t="s">
        <v>1958</v>
      </c>
      <c r="V234" s="2" t="s">
        <v>1959</v>
      </c>
    </row>
    <row r="235" spans="1:22" x14ac:dyDescent="0.2">
      <c r="A235" s="1" t="d">
        <v>2015-06-30</v>
      </c>
      <c r="B235" s="1" t="d">
        <v>2010-05-31</v>
      </c>
      <c r="C235" s="1" t="d">
        <v>2010-06-30</v>
      </c>
      <c r="D235" s="1" t="d">
        <v>2015-05-31</v>
      </c>
      <c r="E235">
        <v>1E-4</v>
      </c>
      <c r="F235">
        <v>-0.91827771434785499</v>
      </c>
      <c r="G235">
        <v>-0.30793978101720998</v>
      </c>
      <c r="H235" s="4">
        <f t="shared" si="6"/>
        <v>-1</v>
      </c>
      <c r="I235" s="6">
        <f t="shared" si="6"/>
        <v>-1</v>
      </c>
      <c r="J235" s="8" t="b">
        <f t="shared" si="7"/>
        <v>1</v>
      </c>
      <c r="K235" s="2" t="s">
        <v>1960</v>
      </c>
      <c r="L235">
        <v>6.7397385599789805E-2</v>
      </c>
      <c r="M235" s="2" t="s">
        <v>1961</v>
      </c>
      <c r="N235" s="2" t="s">
        <v>1962</v>
      </c>
      <c r="O235">
        <v>234</v>
      </c>
      <c r="P235">
        <v>3.9899038871010803E-2</v>
      </c>
      <c r="Q235" s="2" t="s">
        <v>1963</v>
      </c>
      <c r="R235">
        <v>-1.53624807074632E-2</v>
      </c>
      <c r="S235">
        <v>9.6814662563627394</v>
      </c>
      <c r="T235" s="2" t="s">
        <v>1964</v>
      </c>
      <c r="U235" s="2" t="s">
        <v>1965</v>
      </c>
      <c r="V235" s="2" t="s">
        <v>1966</v>
      </c>
    </row>
    <row r="236" spans="1:22" x14ac:dyDescent="0.2">
      <c r="A236" s="1" t="d">
        <v>2015-07-31</v>
      </c>
      <c r="B236" s="1" t="d">
        <v>2010-06-30</v>
      </c>
      <c r="C236" s="1" t="d">
        <v>2010-07-31</v>
      </c>
      <c r="D236" s="1" t="d">
        <v>2015-06-30</v>
      </c>
      <c r="E236">
        <v>1E-4</v>
      </c>
      <c r="F236">
        <v>-0.82930162403960395</v>
      </c>
      <c r="G236">
        <v>-1.6665859618907</v>
      </c>
      <c r="H236" s="4">
        <f t="shared" si="6"/>
        <v>-1</v>
      </c>
      <c r="I236" s="6">
        <f t="shared" si="6"/>
        <v>-1</v>
      </c>
      <c r="J236" s="8" t="b">
        <f t="shared" si="7"/>
        <v>1</v>
      </c>
      <c r="K236" s="2" t="s">
        <v>1967</v>
      </c>
      <c r="L236">
        <v>6.3746894341915106E-2</v>
      </c>
      <c r="M236" s="2" t="s">
        <v>1968</v>
      </c>
      <c r="N236" s="2" t="s">
        <v>1969</v>
      </c>
      <c r="O236">
        <v>235</v>
      </c>
      <c r="P236">
        <v>5.4618407870823803E-2</v>
      </c>
      <c r="Q236" s="2" t="s">
        <v>1970</v>
      </c>
      <c r="R236">
        <v>5.8256061913904797E-2</v>
      </c>
      <c r="S236" s="2" t="s">
        <v>1971</v>
      </c>
      <c r="T236" s="2" t="s">
        <v>1972</v>
      </c>
      <c r="U236" s="2" t="s">
        <v>1973</v>
      </c>
      <c r="V236" s="2" t="s">
        <v>1974</v>
      </c>
    </row>
    <row r="237" spans="1:22" x14ac:dyDescent="0.2">
      <c r="A237" s="1" t="d">
        <v>2015-08-31</v>
      </c>
      <c r="B237" s="1" t="d">
        <v>2010-07-31</v>
      </c>
      <c r="C237" s="1" t="d">
        <v>2010-08-31</v>
      </c>
      <c r="D237" s="1" t="d">
        <v>2015-07-31</v>
      </c>
      <c r="E237">
        <v>1E-4</v>
      </c>
      <c r="F237">
        <v>0.79415924358744405</v>
      </c>
      <c r="G237" s="2" t="s">
        <v>1975</v>
      </c>
      <c r="H237" s="4">
        <f t="shared" si="6"/>
        <v>1</v>
      </c>
      <c r="I237" s="6">
        <f t="shared" si="6"/>
        <v>1</v>
      </c>
      <c r="J237" s="8" t="b">
        <f t="shared" si="7"/>
        <v>1</v>
      </c>
      <c r="K237" s="2" t="s">
        <v>1976</v>
      </c>
      <c r="L237">
        <v>6.5427417354495296E-2</v>
      </c>
      <c r="M237">
        <v>4.8325583349442197E-3</v>
      </c>
      <c r="N237" s="2" t="s">
        <v>1977</v>
      </c>
      <c r="O237">
        <v>236</v>
      </c>
      <c r="P237">
        <v>4.52514553326423E-3</v>
      </c>
      <c r="Q237">
        <v>5.1961546960431503E-2</v>
      </c>
      <c r="R237" s="2" t="s">
        <v>1978</v>
      </c>
      <c r="S237" s="2" t="s">
        <v>1979</v>
      </c>
      <c r="T237" s="2" t="s">
        <v>1980</v>
      </c>
      <c r="U237" s="2" t="s">
        <v>1981</v>
      </c>
      <c r="V237">
        <v>0.55143092827922802</v>
      </c>
    </row>
    <row r="238" spans="1:22" x14ac:dyDescent="0.2">
      <c r="A238" s="1" t="d">
        <v>2015-09-30</v>
      </c>
      <c r="B238" s="1" t="d">
        <v>2010-08-31</v>
      </c>
      <c r="C238" s="1" t="d">
        <v>2010-09-30</v>
      </c>
      <c r="D238" s="1" t="d">
        <v>2015-08-31</v>
      </c>
      <c r="E238">
        <v>1E-4</v>
      </c>
      <c r="F238">
        <v>-0.83534755903485203</v>
      </c>
      <c r="G238">
        <v>-0.40165785764377898</v>
      </c>
      <c r="H238" s="4">
        <f t="shared" si="6"/>
        <v>-1</v>
      </c>
      <c r="I238" s="6">
        <f t="shared" si="6"/>
        <v>-1</v>
      </c>
      <c r="J238" s="8" t="b">
        <f t="shared" si="7"/>
        <v>1</v>
      </c>
      <c r="K238" s="2" t="s">
        <v>1982</v>
      </c>
      <c r="L238">
        <v>6.4448202941500998E-2</v>
      </c>
      <c r="M238" s="2" t="s">
        <v>1983</v>
      </c>
      <c r="N238" s="2" t="s">
        <v>1984</v>
      </c>
      <c r="O238">
        <v>237</v>
      </c>
      <c r="P238" s="2" t="s">
        <v>1985</v>
      </c>
      <c r="Q238" s="2" t="s">
        <v>1986</v>
      </c>
      <c r="R238">
        <v>2.1056688038306598E-3</v>
      </c>
      <c r="S238" s="2" t="s">
        <v>1987</v>
      </c>
      <c r="T238" s="2" t="s">
        <v>1988</v>
      </c>
      <c r="U238" s="2" t="s">
        <v>1989</v>
      </c>
      <c r="V238" s="2" t="s">
        <v>1990</v>
      </c>
    </row>
    <row r="239" spans="1:22" x14ac:dyDescent="0.2">
      <c r="A239" s="1" t="d">
        <v>2015-10-31</v>
      </c>
      <c r="B239" s="1" t="d">
        <v>2010-09-30</v>
      </c>
      <c r="C239" s="1" t="d">
        <v>2010-10-31</v>
      </c>
      <c r="D239" s="1" t="d">
        <v>2015-09-30</v>
      </c>
      <c r="E239">
        <v>1E-4</v>
      </c>
      <c r="F239" s="2" t="s">
        <v>1991</v>
      </c>
      <c r="G239" s="2" t="s">
        <v>1992</v>
      </c>
      <c r="H239" s="4">
        <f t="shared" si="6"/>
        <v>1</v>
      </c>
      <c r="I239" s="6">
        <f t="shared" si="6"/>
        <v>1</v>
      </c>
      <c r="J239" s="8" t="b">
        <f t="shared" si="7"/>
        <v>1</v>
      </c>
      <c r="K239" s="2" t="s">
        <v>1993</v>
      </c>
      <c r="L239">
        <v>6.5534414728956394E-2</v>
      </c>
      <c r="M239">
        <v>4.5210804692300502E-2</v>
      </c>
      <c r="N239" s="2" t="s">
        <v>1994</v>
      </c>
      <c r="O239">
        <v>238</v>
      </c>
      <c r="P239" s="2" t="s">
        <v>1995</v>
      </c>
      <c r="Q239">
        <v>3.3584927251794301E-2</v>
      </c>
      <c r="R239" s="2" t="s">
        <v>1996</v>
      </c>
      <c r="S239" s="2" t="s">
        <v>1997</v>
      </c>
      <c r="T239" s="2" t="s">
        <v>1998</v>
      </c>
      <c r="U239" s="2" t="s">
        <v>1999</v>
      </c>
      <c r="V239" s="2" t="s">
        <v>2000</v>
      </c>
    </row>
    <row r="240" spans="1:22" x14ac:dyDescent="0.2">
      <c r="A240" s="1" t="d">
        <v>2015-11-30</v>
      </c>
      <c r="B240" s="1" t="d">
        <v>2010-10-31</v>
      </c>
      <c r="C240" s="1" t="d">
        <v>2010-11-30</v>
      </c>
      <c r="D240" s="1" t="d">
        <v>2015-10-31</v>
      </c>
      <c r="E240">
        <v>1E-4</v>
      </c>
      <c r="F240">
        <v>-0.69836618314655496</v>
      </c>
      <c r="G240">
        <v>-1.64551986944611</v>
      </c>
      <c r="H240" s="4">
        <f t="shared" si="6"/>
        <v>-1</v>
      </c>
      <c r="I240" s="6">
        <f t="shared" si="6"/>
        <v>-1</v>
      </c>
      <c r="J240" s="8" t="b">
        <f t="shared" si="7"/>
        <v>1</v>
      </c>
      <c r="K240" s="2" t="s">
        <v>2001</v>
      </c>
      <c r="L240">
        <v>6.1962276348632703E-2</v>
      </c>
      <c r="M240" s="2" t="s">
        <v>2002</v>
      </c>
      <c r="N240" s="2" t="s">
        <v>2003</v>
      </c>
      <c r="O240">
        <v>239</v>
      </c>
      <c r="P240">
        <v>6.1266278870649997E-2</v>
      </c>
      <c r="Q240" s="2" t="s">
        <v>2004</v>
      </c>
      <c r="R240">
        <v>4.9181559557369497E-2</v>
      </c>
      <c r="S240" s="2" t="s">
        <v>2005</v>
      </c>
      <c r="T240" s="2" t="s">
        <v>2006</v>
      </c>
      <c r="U240" s="2" t="s">
        <v>2007</v>
      </c>
      <c r="V240" s="2" t="s">
        <v>2008</v>
      </c>
    </row>
    <row r="241" spans="1:22" x14ac:dyDescent="0.2">
      <c r="A241" s="1" t="d">
        <v>2015-12-31</v>
      </c>
      <c r="B241" s="1" t="d">
        <v>2010-11-30</v>
      </c>
      <c r="C241" s="1" t="d">
        <v>2010-12-31</v>
      </c>
      <c r="D241" s="1" t="d">
        <v>2015-11-30</v>
      </c>
      <c r="E241">
        <v>1.12332403297802E-3</v>
      </c>
      <c r="F241">
        <v>-0.83592983164226697</v>
      </c>
      <c r="G241">
        <v>-0.10047114956580901</v>
      </c>
      <c r="H241" s="4">
        <f t="shared" si="6"/>
        <v>-1</v>
      </c>
      <c r="I241" s="6">
        <f t="shared" si="6"/>
        <v>-1</v>
      </c>
      <c r="J241" s="8" t="b">
        <f t="shared" si="7"/>
        <v>1</v>
      </c>
      <c r="K241" s="2" t="s">
        <v>2009</v>
      </c>
      <c r="L241">
        <v>6.1623873377977603E-2</v>
      </c>
      <c r="M241" s="2" t="s">
        <v>2010</v>
      </c>
      <c r="N241" s="2" t="s">
        <v>2011</v>
      </c>
      <c r="O241">
        <v>240</v>
      </c>
      <c r="P241">
        <v>4.7473653791762903E-2</v>
      </c>
      <c r="Q241" s="2" t="s">
        <v>2012</v>
      </c>
      <c r="R241">
        <v>-3.7010465052356299E-2</v>
      </c>
      <c r="S241" s="2" t="s">
        <v>2013</v>
      </c>
      <c r="T241" s="2" t="s">
        <v>2014</v>
      </c>
      <c r="U241" s="2" t="s">
        <v>2015</v>
      </c>
      <c r="V241" s="2" t="s">
        <v>2016</v>
      </c>
    </row>
    <row r="242" spans="1:22" x14ac:dyDescent="0.2">
      <c r="A242" s="1" t="d">
        <v>2016-01-31</v>
      </c>
      <c r="B242" s="1" t="d">
        <v>2010-12-31</v>
      </c>
      <c r="C242" s="1" t="d">
        <v>2011-01-31</v>
      </c>
      <c r="D242" s="1" t="d">
        <v>2015-12-31</v>
      </c>
      <c r="E242">
        <v>1.96304065004026E-3</v>
      </c>
      <c r="F242" s="2" t="s">
        <v>2017</v>
      </c>
      <c r="G242" s="2" t="s">
        <v>2018</v>
      </c>
      <c r="H242" s="4">
        <f t="shared" si="6"/>
        <v>1</v>
      </c>
      <c r="I242" s="6">
        <f t="shared" si="6"/>
        <v>1</v>
      </c>
      <c r="J242" s="8" t="b">
        <f t="shared" si="7"/>
        <v>1</v>
      </c>
      <c r="K242" s="2" t="s">
        <v>2019</v>
      </c>
      <c r="L242">
        <v>6.39409079412884E-2</v>
      </c>
      <c r="M242" s="2" t="s">
        <v>2020</v>
      </c>
      <c r="N242" s="2" t="s">
        <v>2021</v>
      </c>
      <c r="O242">
        <v>241</v>
      </c>
      <c r="P242" s="2" t="s">
        <v>2022</v>
      </c>
      <c r="Q242">
        <v>7.1641592042707605E-2</v>
      </c>
      <c r="R242" s="2" t="s">
        <v>2023</v>
      </c>
      <c r="S242" s="2" t="s">
        <v>2024</v>
      </c>
      <c r="T242" s="2" t="s">
        <v>2025</v>
      </c>
      <c r="U242" s="2" t="s">
        <v>2026</v>
      </c>
      <c r="V242" s="2" t="s">
        <v>2027</v>
      </c>
    </row>
    <row r="243" spans="1:22" x14ac:dyDescent="0.2">
      <c r="A243" s="1" t="d">
        <v>2016-02-29</v>
      </c>
      <c r="B243" s="1" t="d">
        <v>2011-01-31</v>
      </c>
      <c r="C243" s="1" t="d">
        <v>2011-02-28</v>
      </c>
      <c r="D243" s="1" t="d">
        <v>2016-01-31</v>
      </c>
      <c r="E243">
        <v>2.3644894126454001E-3</v>
      </c>
      <c r="F243" s="2" t="s">
        <v>2028</v>
      </c>
      <c r="G243" s="2" t="s">
        <v>2029</v>
      </c>
      <c r="H243" s="4">
        <f t="shared" si="6"/>
        <v>1</v>
      </c>
      <c r="I243" s="6">
        <f t="shared" si="6"/>
        <v>1</v>
      </c>
      <c r="J243" s="8" t="b">
        <f t="shared" si="7"/>
        <v>1</v>
      </c>
      <c r="K243" s="2" t="s">
        <v>2030</v>
      </c>
      <c r="L243">
        <v>6.8454353553306493E-2</v>
      </c>
      <c r="M243" s="2" t="s">
        <v>2031</v>
      </c>
      <c r="N243" s="2" t="s">
        <v>2032</v>
      </c>
      <c r="O243">
        <v>242</v>
      </c>
      <c r="P243">
        <v>9.6475504330811798E-2</v>
      </c>
      <c r="Q243" s="2" t="s">
        <v>2033</v>
      </c>
      <c r="R243">
        <v>4.3079561797425101E-2</v>
      </c>
      <c r="S243" s="2" t="s">
        <v>2034</v>
      </c>
      <c r="T243" s="2" t="s">
        <v>2035</v>
      </c>
      <c r="U243" s="2" t="s">
        <v>2036</v>
      </c>
      <c r="V243" s="2" t="s">
        <v>2037</v>
      </c>
    </row>
    <row r="244" spans="1:22" x14ac:dyDescent="0.2">
      <c r="A244" s="1" t="d">
        <v>2016-03-31</v>
      </c>
      <c r="B244" s="1" t="d">
        <v>2011-02-28</v>
      </c>
      <c r="C244" s="1" t="d">
        <v>2011-03-31</v>
      </c>
      <c r="D244" s="1" t="d">
        <v>2016-02-29</v>
      </c>
      <c r="E244">
        <v>1.5199110829529299E-2</v>
      </c>
      <c r="F244" s="2" t="s">
        <v>2038</v>
      </c>
      <c r="G244">
        <v>7.5497695169065501E-3</v>
      </c>
      <c r="H244" s="4">
        <f t="shared" si="6"/>
        <v>1</v>
      </c>
      <c r="I244" s="6">
        <f t="shared" si="6"/>
        <v>1</v>
      </c>
      <c r="J244" s="8" t="b">
        <f t="shared" si="7"/>
        <v>1</v>
      </c>
      <c r="K244" s="2" t="s">
        <v>2039</v>
      </c>
      <c r="L244">
        <v>6.8328257106026094E-2</v>
      </c>
      <c r="M244" s="2" t="s">
        <v>2040</v>
      </c>
      <c r="N244">
        <v>3.6940245536207601E-3</v>
      </c>
      <c r="O244">
        <v>243</v>
      </c>
      <c r="P244">
        <v>5.7363663274304803E-2</v>
      </c>
      <c r="Q244">
        <v>3.89894179672405E-3</v>
      </c>
      <c r="R244">
        <v>-5.3464721477580801E-2</v>
      </c>
      <c r="S244" s="2" t="s">
        <v>2041</v>
      </c>
      <c r="T244" s="2" t="s">
        <v>2042</v>
      </c>
      <c r="U244" s="2" t="s">
        <v>2043</v>
      </c>
      <c r="V244" s="2" t="s">
        <v>2044</v>
      </c>
    </row>
    <row r="245" spans="1:22" x14ac:dyDescent="0.2">
      <c r="A245" s="1" t="d">
        <v>2016-04-30</v>
      </c>
      <c r="B245" s="1" t="d">
        <v>2011-03-31</v>
      </c>
      <c r="C245" s="1" t="d">
        <v>2011-04-30</v>
      </c>
      <c r="D245" s="1" t="d">
        <v>2016-03-31</v>
      </c>
      <c r="E245">
        <v>1.5199110829529299E-2</v>
      </c>
      <c r="F245" s="2" t="s">
        <v>2045</v>
      </c>
      <c r="G245" s="2" t="s">
        <v>2046</v>
      </c>
      <c r="H245" s="4">
        <f t="shared" si="6"/>
        <v>1</v>
      </c>
      <c r="I245" s="6">
        <f t="shared" si="6"/>
        <v>1</v>
      </c>
      <c r="J245" s="8" t="b">
        <f t="shared" si="7"/>
        <v>1</v>
      </c>
      <c r="K245" s="2" t="s">
        <v>2047</v>
      </c>
      <c r="L245">
        <v>6.9871386780154005E-2</v>
      </c>
      <c r="M245">
        <v>6.5212292368022704E-3</v>
      </c>
      <c r="N245" s="2" t="s">
        <v>2048</v>
      </c>
      <c r="O245">
        <v>244</v>
      </c>
      <c r="P245">
        <v>5.16975331434265E-3</v>
      </c>
      <c r="Q245">
        <v>4.7714968376937499E-2</v>
      </c>
      <c r="R245" s="2" t="s">
        <v>2049</v>
      </c>
      <c r="S245">
        <v>9.9004772683232503</v>
      </c>
      <c r="T245" s="2" t="s">
        <v>2050</v>
      </c>
      <c r="U245">
        <v>320.41750811979603</v>
      </c>
      <c r="V245" s="2" t="s">
        <v>2051</v>
      </c>
    </row>
    <row r="246" spans="1:22" x14ac:dyDescent="0.2">
      <c r="A246" s="1" t="d">
        <v>2016-05-31</v>
      </c>
      <c r="B246" s="1" t="d">
        <v>2011-04-30</v>
      </c>
      <c r="C246" s="1" t="d">
        <v>2011-05-31</v>
      </c>
      <c r="D246" s="1" t="d">
        <v>2016-04-30</v>
      </c>
      <c r="E246">
        <v>1.5199110829529299E-2</v>
      </c>
      <c r="F246">
        <v>-0.707030316101393</v>
      </c>
      <c r="G246">
        <v>-1.1507757219792001</v>
      </c>
      <c r="H246" s="4">
        <f t="shared" si="6"/>
        <v>-1</v>
      </c>
      <c r="I246" s="6">
        <f t="shared" si="6"/>
        <v>-1</v>
      </c>
      <c r="J246" s="8" t="b">
        <f t="shared" si="7"/>
        <v>1</v>
      </c>
      <c r="K246" s="2" t="s">
        <v>2052</v>
      </c>
      <c r="L246">
        <v>6.73545886177635E-2</v>
      </c>
      <c r="M246" s="2" t="s">
        <v>2053</v>
      </c>
      <c r="N246" s="2" t="s">
        <v>2054</v>
      </c>
      <c r="O246">
        <v>245</v>
      </c>
      <c r="P246" s="2" t="s">
        <v>2055</v>
      </c>
      <c r="Q246">
        <v>7.7823490855650101E-2</v>
      </c>
      <c r="R246">
        <v>4.9473636791478003E-2</v>
      </c>
      <c r="S246">
        <v>9.9499509051147292</v>
      </c>
      <c r="T246" s="2" t="s">
        <v>2056</v>
      </c>
      <c r="U246" s="2" t="s">
        <v>2057</v>
      </c>
      <c r="V246">
        <v>0.55158860364597095</v>
      </c>
    </row>
    <row r="247" spans="1:22" x14ac:dyDescent="0.2">
      <c r="A247" s="1" t="d">
        <v>2016-06-30</v>
      </c>
      <c r="B247" s="1" t="d">
        <v>2011-05-31</v>
      </c>
      <c r="C247" s="1" t="d">
        <v>2011-06-30</v>
      </c>
      <c r="D247" s="1" t="d">
        <v>2016-05-31</v>
      </c>
      <c r="E247">
        <v>1.5199110829529299E-2</v>
      </c>
      <c r="F247" s="2" t="s">
        <v>2058</v>
      </c>
      <c r="G247" s="2" t="s">
        <v>2059</v>
      </c>
      <c r="H247" s="4">
        <f t="shared" si="6"/>
        <v>1</v>
      </c>
      <c r="I247" s="6">
        <f t="shared" si="6"/>
        <v>1</v>
      </c>
      <c r="J247" s="8" t="b">
        <f t="shared" si="7"/>
        <v>1</v>
      </c>
      <c r="K247" s="2" t="s">
        <v>2060</v>
      </c>
      <c r="L247">
        <v>7.06316289476729E-2</v>
      </c>
      <c r="M247" s="2" t="s">
        <v>2061</v>
      </c>
      <c r="N247" s="2" t="s">
        <v>2062</v>
      </c>
      <c r="O247">
        <v>246</v>
      </c>
      <c r="P247">
        <v>5.3722775683822201E-2</v>
      </c>
      <c r="Q247" s="2" t="s">
        <v>2063</v>
      </c>
      <c r="R247">
        <v>4.7611407518979E-2</v>
      </c>
      <c r="S247" s="2" t="s">
        <v>2064</v>
      </c>
      <c r="T247" s="2" t="s">
        <v>2065</v>
      </c>
      <c r="U247" s="2" t="s">
        <v>2066</v>
      </c>
      <c r="V247" s="2" t="s">
        <v>2067</v>
      </c>
    </row>
    <row r="248" spans="1:22" x14ac:dyDescent="0.2">
      <c r="A248" s="1" t="d">
        <v>2016-07-31</v>
      </c>
      <c r="B248" s="1" t="d">
        <v>2011-06-30</v>
      </c>
      <c r="C248" s="1" t="d">
        <v>2011-07-31</v>
      </c>
      <c r="D248" s="1" t="d">
        <v>2016-06-30</v>
      </c>
      <c r="E248">
        <v>1.5199110829529299E-2</v>
      </c>
      <c r="F248" s="2" t="s">
        <v>2068</v>
      </c>
      <c r="G248" s="2" t="s">
        <v>2069</v>
      </c>
      <c r="H248" s="4">
        <f t="shared" si="6"/>
        <v>1</v>
      </c>
      <c r="I248" s="6">
        <f t="shared" si="6"/>
        <v>1</v>
      </c>
      <c r="J248" s="8" t="b">
        <f t="shared" si="7"/>
        <v>1</v>
      </c>
      <c r="K248" s="2" t="s">
        <v>2070</v>
      </c>
      <c r="L248">
        <v>7.1394486475375302E-2</v>
      </c>
      <c r="M248" s="2" t="s">
        <v>2071</v>
      </c>
      <c r="N248" s="2" t="s">
        <v>2072</v>
      </c>
      <c r="O248">
        <v>247</v>
      </c>
      <c r="P248" s="2" t="s">
        <v>2073</v>
      </c>
      <c r="Q248" s="2" t="s">
        <v>2074</v>
      </c>
      <c r="R248">
        <v>-5.3339712980747696E-3</v>
      </c>
      <c r="S248" s="2" t="s">
        <v>2075</v>
      </c>
      <c r="T248" s="2" t="s">
        <v>2076</v>
      </c>
      <c r="U248" s="2" t="s">
        <v>2077</v>
      </c>
      <c r="V248" s="2" t="s">
        <v>2078</v>
      </c>
    </row>
    <row r="249" spans="1:22" x14ac:dyDescent="0.2">
      <c r="A249" s="1" t="d">
        <v>2016-08-31</v>
      </c>
      <c r="B249" s="1" t="d">
        <v>2011-07-31</v>
      </c>
      <c r="C249" s="1" t="d">
        <v>2011-08-31</v>
      </c>
      <c r="D249" s="1" t="d">
        <v>2016-07-31</v>
      </c>
      <c r="E249">
        <v>1.5199110829529299E-2</v>
      </c>
      <c r="F249">
        <v>-0.71156280870942501</v>
      </c>
      <c r="G249">
        <v>-0.61360400042810603</v>
      </c>
      <c r="H249" s="4">
        <f t="shared" si="6"/>
        <v>-1</v>
      </c>
      <c r="I249" s="6">
        <f t="shared" si="6"/>
        <v>-1</v>
      </c>
      <c r="J249" s="8" t="b">
        <f t="shared" si="7"/>
        <v>1</v>
      </c>
      <c r="K249" s="2" t="s">
        <v>2079</v>
      </c>
      <c r="L249">
        <v>6.9990801051392798E-2</v>
      </c>
      <c r="M249">
        <v>9.5959281198962701E-3</v>
      </c>
      <c r="N249" s="2" t="s">
        <v>2080</v>
      </c>
      <c r="O249">
        <v>248</v>
      </c>
      <c r="P249">
        <v>6.22039054625743E-3</v>
      </c>
      <c r="Q249">
        <v>4.3408313302283202E-2</v>
      </c>
      <c r="R249">
        <v>3.7187922756025699E-2</v>
      </c>
      <c r="S249" s="2" t="s">
        <v>2081</v>
      </c>
      <c r="T249" s="2" t="s">
        <v>2082</v>
      </c>
      <c r="U249" s="2" t="s">
        <v>2083</v>
      </c>
      <c r="V249" s="2" t="s">
        <v>2084</v>
      </c>
    </row>
    <row r="250" spans="1:22" x14ac:dyDescent="0.2">
      <c r="A250" s="1" t="d">
        <v>2016-09-30</v>
      </c>
      <c r="B250" s="1" t="d">
        <v>2011-08-31</v>
      </c>
      <c r="C250" s="1" t="d">
        <v>2011-09-30</v>
      </c>
      <c r="D250" s="1" t="d">
        <v>2016-08-31</v>
      </c>
      <c r="E250">
        <v>1.5199110829529299E-2</v>
      </c>
      <c r="F250" s="2" t="s">
        <v>2085</v>
      </c>
      <c r="G250" s="2" t="s">
        <v>2086</v>
      </c>
      <c r="H250" s="4">
        <f t="shared" si="6"/>
        <v>1</v>
      </c>
      <c r="I250" s="6">
        <f t="shared" si="6"/>
        <v>1</v>
      </c>
      <c r="J250" s="8" t="b">
        <f t="shared" si="7"/>
        <v>1</v>
      </c>
      <c r="K250" s="2" t="s">
        <v>2087</v>
      </c>
      <c r="L250">
        <v>7.0053271839961295E-2</v>
      </c>
      <c r="M250" s="2" t="s">
        <v>2088</v>
      </c>
      <c r="N250">
        <v>9.29380637318952E-4</v>
      </c>
      <c r="O250">
        <v>249</v>
      </c>
      <c r="P250" s="2" t="s">
        <v>2089</v>
      </c>
      <c r="Q250">
        <v>1.9319555788657899E-3</v>
      </c>
      <c r="R250">
        <v>-4.8349282264086503E-2</v>
      </c>
      <c r="S250" s="2" t="s">
        <v>2090</v>
      </c>
      <c r="T250" s="2" t="s">
        <v>2091</v>
      </c>
      <c r="U250" s="2" t="s">
        <v>2092</v>
      </c>
      <c r="V250" s="2" t="s">
        <v>2093</v>
      </c>
    </row>
    <row r="251" spans="1:22" x14ac:dyDescent="0.2">
      <c r="A251" s="1" t="d">
        <v>2016-10-31</v>
      </c>
      <c r="B251" s="1" t="d">
        <v>2011-09-30</v>
      </c>
      <c r="C251" s="1" t="d">
        <v>2011-10-31</v>
      </c>
      <c r="D251" s="1" t="d">
        <v>2016-09-30</v>
      </c>
      <c r="E251">
        <v>3.8535285937105201E-2</v>
      </c>
      <c r="F251">
        <v>-0.74264528468732205</v>
      </c>
      <c r="G251">
        <v>-0.86437967988804798</v>
      </c>
      <c r="H251" s="4">
        <f t="shared" si="6"/>
        <v>-1</v>
      </c>
      <c r="I251" s="6">
        <f t="shared" si="6"/>
        <v>-1</v>
      </c>
      <c r="J251" s="8" t="b">
        <f t="shared" si="7"/>
        <v>1</v>
      </c>
      <c r="K251" s="2" t="s">
        <v>2094</v>
      </c>
      <c r="L251">
        <v>6.8146265816026605E-2</v>
      </c>
      <c r="M251" s="2" t="s">
        <v>2095</v>
      </c>
      <c r="N251" s="2" t="s">
        <v>2096</v>
      </c>
      <c r="O251">
        <v>250</v>
      </c>
      <c r="P251">
        <v>7.6991591683473297E-3</v>
      </c>
      <c r="Q251">
        <v>5.8978119312547699E-2</v>
      </c>
      <c r="R251">
        <v>5.12789601442004E-2</v>
      </c>
      <c r="S251" s="2" t="s">
        <v>2097</v>
      </c>
      <c r="T251" s="2" t="s">
        <v>2098</v>
      </c>
      <c r="U251" s="2" t="s">
        <v>2099</v>
      </c>
      <c r="V251" s="2" t="s">
        <v>2100</v>
      </c>
    </row>
    <row r="252" spans="1:22" x14ac:dyDescent="0.2">
      <c r="A252" s="1" t="d">
        <v>2016-11-30</v>
      </c>
      <c r="B252" s="1" t="d">
        <v>2011-10-31</v>
      </c>
      <c r="C252" s="1" t="d">
        <v>2011-11-30</v>
      </c>
      <c r="D252" s="1" t="d">
        <v>2016-10-31</v>
      </c>
      <c r="E252">
        <v>3.1992671377973701E-2</v>
      </c>
      <c r="F252">
        <v>-0.75647276082777004</v>
      </c>
      <c r="G252">
        <v>-2.1891812135628701</v>
      </c>
      <c r="H252" s="4">
        <f t="shared" si="6"/>
        <v>-1</v>
      </c>
      <c r="I252" s="6">
        <f t="shared" si="6"/>
        <v>-1</v>
      </c>
      <c r="J252" s="8" t="b">
        <f t="shared" si="7"/>
        <v>1</v>
      </c>
      <c r="K252">
        <v>0.34340339687929899</v>
      </c>
      <c r="L252">
        <v>6.3548857507719297E-2</v>
      </c>
      <c r="M252" s="2" t="s">
        <v>2101</v>
      </c>
      <c r="N252" s="2" t="s">
        <v>2102</v>
      </c>
      <c r="O252">
        <v>251</v>
      </c>
      <c r="P252">
        <v>9.0431755663731295E-2</v>
      </c>
      <c r="Q252" s="2" t="s">
        <v>2103</v>
      </c>
      <c r="R252">
        <v>5.1759305591256299E-2</v>
      </c>
      <c r="S252" s="2" t="s">
        <v>2104</v>
      </c>
      <c r="T252" s="2" t="s">
        <v>2105</v>
      </c>
      <c r="U252" s="2" t="s">
        <v>2106</v>
      </c>
      <c r="V252" s="2" t="s">
        <v>2107</v>
      </c>
    </row>
    <row r="253" spans="1:22" x14ac:dyDescent="0.2">
      <c r="A253" s="1" t="d">
        <v>2016-12-31</v>
      </c>
      <c r="B253" s="1" t="d">
        <v>2011-11-30</v>
      </c>
      <c r="C253" s="1" t="d">
        <v>2011-12-31</v>
      </c>
      <c r="D253" s="1" t="d">
        <v>2016-11-30</v>
      </c>
      <c r="E253">
        <v>1.5199110829529299E-2</v>
      </c>
      <c r="F253">
        <v>-0.79696718418354495</v>
      </c>
      <c r="G253">
        <v>-0.40071442071034302</v>
      </c>
      <c r="H253" s="4">
        <f t="shared" si="6"/>
        <v>-1</v>
      </c>
      <c r="I253" s="6">
        <f t="shared" si="6"/>
        <v>-1</v>
      </c>
      <c r="J253" s="8" t="b">
        <f t="shared" si="7"/>
        <v>1</v>
      </c>
      <c r="K253" s="2" t="s">
        <v>2108</v>
      </c>
      <c r="L253">
        <v>6.2605232958495599E-2</v>
      </c>
      <c r="M253" s="2" t="s">
        <v>2109</v>
      </c>
      <c r="N253" s="2" t="s">
        <v>2110</v>
      </c>
      <c r="O253">
        <v>252</v>
      </c>
      <c r="P253" s="2" t="s">
        <v>2111</v>
      </c>
      <c r="Q253" s="2" t="s">
        <v>2112</v>
      </c>
      <c r="R253">
        <v>4.2248169681936296E-3</v>
      </c>
      <c r="S253" s="2" t="s">
        <v>2113</v>
      </c>
      <c r="T253" s="2" t="s">
        <v>2114</v>
      </c>
      <c r="U253" s="2" t="s">
        <v>2115</v>
      </c>
      <c r="V253" s="2" t="s">
        <v>2116</v>
      </c>
    </row>
    <row r="254" spans="1:22" x14ac:dyDescent="0.2">
      <c r="A254" s="1" t="d">
        <v>2017-01-31</v>
      </c>
      <c r="B254" s="1" t="d">
        <v>2011-12-31</v>
      </c>
      <c r="C254" s="1" t="d">
        <v>2012-01-31</v>
      </c>
      <c r="D254" s="1" t="d">
        <v>2016-12-31</v>
      </c>
      <c r="E254">
        <v>1.83073828029536E-2</v>
      </c>
      <c r="F254" s="2" t="s">
        <v>2117</v>
      </c>
      <c r="G254" s="2" t="s">
        <v>2118</v>
      </c>
      <c r="H254" s="4">
        <f t="shared" si="6"/>
        <v>1</v>
      </c>
      <c r="I254" s="6">
        <f t="shared" si="6"/>
        <v>1</v>
      </c>
      <c r="J254" s="8" t="b">
        <f t="shared" si="7"/>
        <v>1</v>
      </c>
      <c r="K254">
        <v>0.36310044649353901</v>
      </c>
      <c r="L254">
        <v>6.4755836293149502E-2</v>
      </c>
      <c r="M254">
        <v>9.63656407643248E-2</v>
      </c>
      <c r="N254" s="2" t="s">
        <v>2119</v>
      </c>
      <c r="O254">
        <v>253</v>
      </c>
      <c r="P254">
        <v>1.9516451028006001E-2</v>
      </c>
      <c r="Q254">
        <v>6.6521978423755998E-2</v>
      </c>
      <c r="R254">
        <v>4.7005527395749903E-2</v>
      </c>
      <c r="S254" s="2" t="s">
        <v>2120</v>
      </c>
      <c r="T254" s="2" t="s">
        <v>2121</v>
      </c>
      <c r="U254" s="2" t="s">
        <v>2122</v>
      </c>
      <c r="V254">
        <v>0.553970512071008</v>
      </c>
    </row>
    <row r="255" spans="1:22" x14ac:dyDescent="0.2">
      <c r="A255" s="1" t="d">
        <v>2017-02-28</v>
      </c>
      <c r="B255" s="1" t="d">
        <v>2012-01-31</v>
      </c>
      <c r="C255" s="1" t="d">
        <v>2012-02-29</v>
      </c>
      <c r="D255" s="1" t="d">
        <v>2017-01-31</v>
      </c>
      <c r="E255">
        <v>1.83073828029536E-2</v>
      </c>
      <c r="F255" s="2" t="s">
        <v>2123</v>
      </c>
      <c r="G255" s="2" t="s">
        <v>2124</v>
      </c>
      <c r="H255" s="4">
        <f t="shared" si="6"/>
        <v>1</v>
      </c>
      <c r="I255" s="6">
        <f t="shared" si="6"/>
        <v>1</v>
      </c>
      <c r="J255" s="8" t="b">
        <f t="shared" si="7"/>
        <v>1</v>
      </c>
      <c r="K255" s="2" t="s">
        <v>2125</v>
      </c>
      <c r="L255">
        <v>6.6410459114241593E-2</v>
      </c>
      <c r="M255">
        <v>4.4474006007883104E-3</v>
      </c>
      <c r="N255">
        <v>0.66541388431648596</v>
      </c>
      <c r="O255">
        <v>254</v>
      </c>
      <c r="P255">
        <v>4.1844296127675398E-3</v>
      </c>
      <c r="Q255">
        <v>5.1183392834330599E-2</v>
      </c>
      <c r="R255">
        <v>4.6998963221563002E-2</v>
      </c>
      <c r="S255" s="2" t="s">
        <v>2126</v>
      </c>
      <c r="T255" s="2" t="s">
        <v>2127</v>
      </c>
      <c r="U255" s="2" t="s">
        <v>2128</v>
      </c>
      <c r="V255" s="2" t="s">
        <v>2129</v>
      </c>
    </row>
    <row r="256" spans="1:22" x14ac:dyDescent="0.2">
      <c r="A256" s="1" t="d">
        <v>2017-03-31</v>
      </c>
      <c r="B256" s="1" t="d">
        <v>2012-02-29</v>
      </c>
      <c r="C256" s="1" t="d">
        <v>2012-03-31</v>
      </c>
      <c r="D256" s="1" t="d">
        <v>2017-02-28</v>
      </c>
      <c r="E256">
        <v>1.5199110829529299E-2</v>
      </c>
      <c r="F256">
        <v>-0.71768601032784796</v>
      </c>
      <c r="G256">
        <v>-0.12914110898839201</v>
      </c>
      <c r="H256" s="4">
        <f t="shared" si="6"/>
        <v>-1</v>
      </c>
      <c r="I256" s="6">
        <f t="shared" si="6"/>
        <v>-1</v>
      </c>
      <c r="J256" s="8" t="b">
        <f t="shared" si="7"/>
        <v>1</v>
      </c>
      <c r="K256" s="2" t="s">
        <v>2130</v>
      </c>
      <c r="L256">
        <v>6.6015405441307004E-2</v>
      </c>
      <c r="M256">
        <v>0.346385100892669</v>
      </c>
      <c r="N256">
        <v>3.8086065124349602E-2</v>
      </c>
      <c r="O256">
        <v>255</v>
      </c>
      <c r="P256">
        <v>3.6856111361307897E-2</v>
      </c>
      <c r="Q256" s="2" t="s">
        <v>2131</v>
      </c>
      <c r="R256">
        <v>-2.4634936371369199E-2</v>
      </c>
      <c r="S256" s="2" t="s">
        <v>2132</v>
      </c>
      <c r="T256" s="2" t="s">
        <v>2133</v>
      </c>
      <c r="U256" s="2" t="s">
        <v>2134</v>
      </c>
      <c r="V256" s="2" t="s">
        <v>2135</v>
      </c>
    </row>
    <row r="257" spans="1:22" x14ac:dyDescent="0.2">
      <c r="A257" s="1" t="d">
        <v>2017-04-30</v>
      </c>
      <c r="B257" s="1" t="d">
        <v>2012-03-31</v>
      </c>
      <c r="C257" s="1" t="d">
        <v>2012-04-30</v>
      </c>
      <c r="D257" s="1" t="d">
        <v>2017-03-31</v>
      </c>
      <c r="E257">
        <v>1.83073828029536E-2</v>
      </c>
      <c r="F257" s="2" t="s">
        <v>2136</v>
      </c>
      <c r="G257" s="2" t="s">
        <v>2137</v>
      </c>
      <c r="H257" s="4">
        <f t="shared" si="6"/>
        <v>1</v>
      </c>
      <c r="I257" s="6">
        <f t="shared" si="6"/>
        <v>1</v>
      </c>
      <c r="J257" s="8" t="b">
        <f t="shared" si="7"/>
        <v>1</v>
      </c>
      <c r="K257" s="2" t="s">
        <v>2138</v>
      </c>
      <c r="L257">
        <v>6.6822470695968902E-2</v>
      </c>
      <c r="M257" s="2" t="s">
        <v>2139</v>
      </c>
      <c r="N257" s="2" t="s">
        <v>2140</v>
      </c>
      <c r="O257">
        <v>256</v>
      </c>
      <c r="P257">
        <v>2.6175862349061201E-2</v>
      </c>
      <c r="Q257">
        <v>2.49685813161016E-2</v>
      </c>
      <c r="R257">
        <v>-1.2072810329596599E-3</v>
      </c>
      <c r="S257" s="2" t="s">
        <v>2141</v>
      </c>
      <c r="T257" s="2" t="s">
        <v>2142</v>
      </c>
      <c r="U257" s="2" t="s">
        <v>2143</v>
      </c>
      <c r="V257">
        <v>0.55354649950623203</v>
      </c>
    </row>
    <row r="258" spans="1:22" x14ac:dyDescent="0.2">
      <c r="A258" s="1" t="d">
        <v>2017-05-31</v>
      </c>
      <c r="B258" s="1" t="d">
        <v>2012-04-30</v>
      </c>
      <c r="C258" s="1" t="d">
        <v>2012-05-31</v>
      </c>
      <c r="D258" s="1" t="d">
        <v>2017-04-30</v>
      </c>
      <c r="E258">
        <v>1.5199110829529299E-2</v>
      </c>
      <c r="F258" s="2" t="s">
        <v>2144</v>
      </c>
      <c r="G258">
        <v>9.0453054526100696E-2</v>
      </c>
      <c r="H258" s="4">
        <f t="shared" si="6"/>
        <v>1</v>
      </c>
      <c r="I258" s="6">
        <f t="shared" si="6"/>
        <v>1</v>
      </c>
      <c r="J258" s="8" t="b">
        <f t="shared" si="7"/>
        <v>1</v>
      </c>
      <c r="K258" s="2" t="s">
        <v>2145</v>
      </c>
      <c r="L258">
        <v>6.6870017142307198E-2</v>
      </c>
      <c r="M258" s="2" t="s">
        <v>2146</v>
      </c>
      <c r="N258">
        <v>5.5615965224540295E-4</v>
      </c>
      <c r="O258">
        <v>257</v>
      </c>
      <c r="P258">
        <v>4.9270126007662098E-2</v>
      </c>
      <c r="Q258">
        <v>1.4710694543345899E-3</v>
      </c>
      <c r="R258">
        <v>-4.7799056553327501E-2</v>
      </c>
      <c r="S258" s="2" t="s">
        <v>2147</v>
      </c>
      <c r="T258" s="2" t="s">
        <v>2148</v>
      </c>
      <c r="U258" s="2" t="s">
        <v>2149</v>
      </c>
      <c r="V258" s="2" t="s">
        <v>2150</v>
      </c>
    </row>
    <row r="259" spans="1:22" x14ac:dyDescent="0.2">
      <c r="A259" s="1" t="d">
        <v>2017-06-30</v>
      </c>
      <c r="B259" s="1" t="d">
        <v>2012-05-31</v>
      </c>
      <c r="C259" s="1" t="d">
        <v>2012-06-30</v>
      </c>
      <c r="D259" s="1" t="d">
        <v>2017-05-31</v>
      </c>
      <c r="E259">
        <v>3.1992671377973701E-2</v>
      </c>
      <c r="F259">
        <v>-0.71811801076255499</v>
      </c>
      <c r="G259">
        <v>-0.72929705317264604</v>
      </c>
      <c r="H259" s="4">
        <f t="shared" ref="H259:I322" si="8">SIGN(F259)</f>
        <v>-1</v>
      </c>
      <c r="I259" s="6">
        <f t="shared" si="8"/>
        <v>-1</v>
      </c>
      <c r="J259" s="8" t="b">
        <f t="shared" ref="J259:J322" si="9">H259=I259</f>
        <v>1</v>
      </c>
      <c r="K259" s="2" t="s">
        <v>2151</v>
      </c>
      <c r="L259">
        <v>6.5271288085449797E-2</v>
      </c>
      <c r="M259">
        <v>1.2497098920661101E-4</v>
      </c>
      <c r="N259" s="2" t="s">
        <v>2152</v>
      </c>
      <c r="O259">
        <v>258</v>
      </c>
      <c r="P259">
        <v>6.9597678057201995E-4</v>
      </c>
      <c r="Q259">
        <v>4.9467664206559001E-2</v>
      </c>
      <c r="R259">
        <v>4.87716874259869E-2</v>
      </c>
      <c r="S259" s="2" t="s">
        <v>2153</v>
      </c>
      <c r="T259" s="2" t="s">
        <v>2154</v>
      </c>
      <c r="U259" s="2" t="s">
        <v>2155</v>
      </c>
      <c r="V259">
        <v>0.55252227698978595</v>
      </c>
    </row>
    <row r="260" spans="1:22" x14ac:dyDescent="0.2">
      <c r="A260" s="1" t="d">
        <v>2017-07-31</v>
      </c>
      <c r="B260" s="1" t="d">
        <v>2012-06-30</v>
      </c>
      <c r="C260" s="1" t="d">
        <v>2012-07-31</v>
      </c>
      <c r="D260" s="1" t="d">
        <v>2017-06-30</v>
      </c>
      <c r="E260">
        <v>3.1992671377973701E-2</v>
      </c>
      <c r="F260">
        <v>0.81046036248207598</v>
      </c>
      <c r="G260">
        <v>0.59644272158003597</v>
      </c>
      <c r="H260" s="4">
        <f t="shared" si="8"/>
        <v>1</v>
      </c>
      <c r="I260" s="6">
        <f t="shared" si="8"/>
        <v>1</v>
      </c>
      <c r="J260" s="8" t="b">
        <f t="shared" si="9"/>
        <v>1</v>
      </c>
      <c r="K260" s="2" t="s">
        <v>2156</v>
      </c>
      <c r="L260">
        <v>6.6335759896060206E-2</v>
      </c>
      <c r="M260">
        <v>4.5803550617274501E-2</v>
      </c>
      <c r="N260" s="2" t="s">
        <v>2157</v>
      </c>
      <c r="O260">
        <v>259</v>
      </c>
      <c r="P260" s="2" t="s">
        <v>2158</v>
      </c>
      <c r="Q260">
        <v>3.2939243873717897E-2</v>
      </c>
      <c r="R260" s="2" t="s">
        <v>2159</v>
      </c>
      <c r="S260" s="2" t="s">
        <v>2160</v>
      </c>
      <c r="T260" s="2" t="s">
        <v>2161</v>
      </c>
      <c r="U260" s="2" t="s">
        <v>2162</v>
      </c>
      <c r="V260" s="2" t="s">
        <v>2163</v>
      </c>
    </row>
    <row r="261" spans="1:22" x14ac:dyDescent="0.2">
      <c r="A261" s="1" t="d">
        <v>2017-08-31</v>
      </c>
      <c r="B261" s="1" t="d">
        <v>2012-07-31</v>
      </c>
      <c r="C261" s="1" t="d">
        <v>2012-08-31</v>
      </c>
      <c r="D261" s="1" t="d">
        <v>2017-07-31</v>
      </c>
      <c r="E261">
        <v>3.8535285937105201E-2</v>
      </c>
      <c r="F261" s="2" t="s">
        <v>2164</v>
      </c>
      <c r="G261" s="2" t="s">
        <v>2165</v>
      </c>
      <c r="H261" s="4">
        <f t="shared" si="8"/>
        <v>1</v>
      </c>
      <c r="I261" s="6">
        <f t="shared" si="8"/>
        <v>1</v>
      </c>
      <c r="J261" s="8" t="b">
        <f t="shared" si="9"/>
        <v>1</v>
      </c>
      <c r="K261" s="2" t="s">
        <v>2166</v>
      </c>
      <c r="L261">
        <v>6.8722486978562203E-2</v>
      </c>
      <c r="M261" s="2" t="s">
        <v>2167</v>
      </c>
      <c r="N261" s="2" t="s">
        <v>2168</v>
      </c>
      <c r="O261">
        <v>260</v>
      </c>
      <c r="P261" s="2" t="s">
        <v>2169</v>
      </c>
      <c r="Q261">
        <v>7.3861246523645993E-2</v>
      </c>
      <c r="R261" s="2" t="s">
        <v>2170</v>
      </c>
      <c r="S261" s="2" t="s">
        <v>2171</v>
      </c>
      <c r="T261" s="2" t="s">
        <v>2172</v>
      </c>
      <c r="U261" s="2" t="s">
        <v>2173</v>
      </c>
      <c r="V261" s="2" t="s">
        <v>2174</v>
      </c>
    </row>
    <row r="262" spans="1:22" x14ac:dyDescent="0.2">
      <c r="A262" s="1" t="d">
        <v>2017-09-30</v>
      </c>
      <c r="B262" s="1" t="d">
        <v>2012-08-31</v>
      </c>
      <c r="C262" s="1" t="d">
        <v>2012-09-30</v>
      </c>
      <c r="D262" s="1" t="d">
        <v>2017-08-31</v>
      </c>
      <c r="E262">
        <v>3.8535285937105201E-2</v>
      </c>
      <c r="F262">
        <v>-0.71841376944981095</v>
      </c>
      <c r="G262">
        <v>-0.99681567588432995</v>
      </c>
      <c r="H262" s="4">
        <f t="shared" si="8"/>
        <v>-1</v>
      </c>
      <c r="I262" s="6">
        <f t="shared" si="8"/>
        <v>-1</v>
      </c>
      <c r="J262" s="8" t="b">
        <f t="shared" si="9"/>
        <v>1</v>
      </c>
      <c r="K262" s="2" t="s">
        <v>2175</v>
      </c>
      <c r="L262">
        <v>6.6595664298197202E-2</v>
      </c>
      <c r="M262">
        <v>7.7507621506374705E-2</v>
      </c>
      <c r="N262" s="2" t="s">
        <v>2176</v>
      </c>
      <c r="O262">
        <v>261</v>
      </c>
      <c r="P262" s="2" t="s">
        <v>2177</v>
      </c>
      <c r="Q262">
        <v>6.5823509478835404E-2</v>
      </c>
      <c r="R262">
        <v>4.8590864090670802E-2</v>
      </c>
      <c r="S262" s="2" t="s">
        <v>2178</v>
      </c>
      <c r="T262" s="2" t="s">
        <v>2179</v>
      </c>
      <c r="U262" s="2" t="s">
        <v>2180</v>
      </c>
      <c r="V262" s="2" t="s">
        <v>2181</v>
      </c>
    </row>
    <row r="263" spans="1:22" x14ac:dyDescent="0.2">
      <c r="A263" s="1" t="d">
        <v>2017-10-31</v>
      </c>
      <c r="B263" s="1" t="d">
        <v>2012-09-30</v>
      </c>
      <c r="C263" s="1" t="d">
        <v>2012-10-31</v>
      </c>
      <c r="D263" s="1" t="d">
        <v>2017-09-30</v>
      </c>
      <c r="E263">
        <v>3.8535285937105201E-2</v>
      </c>
      <c r="F263">
        <v>-0.72009863212188197</v>
      </c>
      <c r="G263">
        <v>-0.26855330744994899</v>
      </c>
      <c r="H263" s="4">
        <f t="shared" si="8"/>
        <v>-1</v>
      </c>
      <c r="I263" s="6">
        <f t="shared" si="8"/>
        <v>-1</v>
      </c>
      <c r="J263" s="8" t="b">
        <f t="shared" si="9"/>
        <v>1</v>
      </c>
      <c r="K263" s="2" t="s">
        <v>2182</v>
      </c>
      <c r="L263">
        <v>6.5928036864435893E-2</v>
      </c>
      <c r="M263" s="2" t="s">
        <v>2183</v>
      </c>
      <c r="N263" s="2" t="s">
        <v>2184</v>
      </c>
      <c r="O263">
        <v>262</v>
      </c>
      <c r="P263" s="2" t="s">
        <v>2185</v>
      </c>
      <c r="Q263">
        <v>2.0664326462442598E-2</v>
      </c>
      <c r="R263">
        <v>-7.2322368593078596E-3</v>
      </c>
      <c r="S263" s="2" t="s">
        <v>2186</v>
      </c>
      <c r="T263" s="2" t="s">
        <v>2187</v>
      </c>
      <c r="U263" s="2" t="s">
        <v>2188</v>
      </c>
      <c r="V263" s="2" t="s">
        <v>2189</v>
      </c>
    </row>
    <row r="264" spans="1:22" x14ac:dyDescent="0.2">
      <c r="A264" s="1" t="d">
        <v>2017-11-30</v>
      </c>
      <c r="B264" s="1" t="d">
        <v>2012-10-31</v>
      </c>
      <c r="C264" s="1" t="d">
        <v>2012-11-30</v>
      </c>
      <c r="D264" s="1" t="d">
        <v>2017-10-31</v>
      </c>
      <c r="E264">
        <v>3.8535285937105201E-2</v>
      </c>
      <c r="F264" s="2" t="s">
        <v>2190</v>
      </c>
      <c r="G264">
        <v>5.2642608950629298E-2</v>
      </c>
      <c r="H264" s="4">
        <f t="shared" si="8"/>
        <v>1</v>
      </c>
      <c r="I264" s="6">
        <f t="shared" si="8"/>
        <v>1</v>
      </c>
      <c r="J264" s="8" t="b">
        <f t="shared" si="9"/>
        <v>1</v>
      </c>
      <c r="K264" s="2" t="s">
        <v>2191</v>
      </c>
      <c r="L264">
        <v>6.5901624482897506E-2</v>
      </c>
      <c r="M264" s="2" t="s">
        <v>2192</v>
      </c>
      <c r="N264">
        <v>1.7580149288493101E-4</v>
      </c>
      <c r="O264">
        <v>263</v>
      </c>
      <c r="P264" s="2" t="s">
        <v>2193</v>
      </c>
      <c r="Q264">
        <v>8.1758592270619803E-4</v>
      </c>
      <c r="R264">
        <v>-4.7577604687785997E-2</v>
      </c>
      <c r="S264" s="2" t="s">
        <v>2194</v>
      </c>
      <c r="T264" s="2" t="s">
        <v>2195</v>
      </c>
      <c r="U264" s="2" t="s">
        <v>2196</v>
      </c>
      <c r="V264" s="2" t="s">
        <v>2197</v>
      </c>
    </row>
    <row r="265" spans="1:22" x14ac:dyDescent="0.2">
      <c r="A265" s="1" t="d">
        <v>2017-12-31</v>
      </c>
      <c r="B265" s="1" t="d">
        <v>2012-11-30</v>
      </c>
      <c r="C265" s="1" t="d">
        <v>2012-12-31</v>
      </c>
      <c r="D265" s="1" t="d">
        <v>2017-11-30</v>
      </c>
      <c r="E265">
        <v>5.5908101825122201E-2</v>
      </c>
      <c r="F265" s="2" t="s">
        <v>2198</v>
      </c>
      <c r="G265" s="2" t="s">
        <v>2199</v>
      </c>
      <c r="H265" s="4">
        <f t="shared" si="8"/>
        <v>1</v>
      </c>
      <c r="I265" s="6">
        <f t="shared" si="8"/>
        <v>1</v>
      </c>
      <c r="J265" s="8" t="b">
        <f t="shared" si="9"/>
        <v>1</v>
      </c>
      <c r="K265" s="2" t="s">
        <v>2200</v>
      </c>
      <c r="L265">
        <v>6.76520486562915E-2</v>
      </c>
      <c r="M265" s="2" t="s">
        <v>2201</v>
      </c>
      <c r="N265" s="2" t="s">
        <v>2202</v>
      </c>
      <c r="O265">
        <v>264</v>
      </c>
      <c r="P265">
        <v>8.8225545770965995E-3</v>
      </c>
      <c r="Q265">
        <v>5.4188773819355503E-2</v>
      </c>
      <c r="R265">
        <v>4.53662192422589E-2</v>
      </c>
      <c r="S265" s="2" t="s">
        <v>2203</v>
      </c>
      <c r="T265" s="2" t="s">
        <v>2204</v>
      </c>
      <c r="U265" s="2" t="s">
        <v>2205</v>
      </c>
      <c r="V265" s="2" t="s">
        <v>2206</v>
      </c>
    </row>
    <row r="266" spans="1:22" x14ac:dyDescent="0.2">
      <c r="A266" s="1" t="d">
        <v>2018-01-31</v>
      </c>
      <c r="B266" s="1" t="d">
        <v>2012-12-31</v>
      </c>
      <c r="C266" s="1" t="d">
        <v>2013-01-31</v>
      </c>
      <c r="D266" s="1" t="d">
        <v>2017-12-31</v>
      </c>
      <c r="E266">
        <v>5.5908101825122201E-2</v>
      </c>
      <c r="F266" s="2" t="s">
        <v>2207</v>
      </c>
      <c r="G266" s="2" t="s">
        <v>2208</v>
      </c>
      <c r="H266" s="4">
        <f t="shared" si="8"/>
        <v>1</v>
      </c>
      <c r="I266" s="6">
        <f t="shared" si="8"/>
        <v>1</v>
      </c>
      <c r="J266" s="8" t="b">
        <f t="shared" si="9"/>
        <v>1</v>
      </c>
      <c r="K266" s="2" t="s">
        <v>2209</v>
      </c>
      <c r="L266">
        <v>6.8927726324523195E-2</v>
      </c>
      <c r="M266">
        <v>8.7127541259314507E-3</v>
      </c>
      <c r="N266" s="2" t="s">
        <v>2210</v>
      </c>
      <c r="O266">
        <v>265</v>
      </c>
      <c r="P266">
        <v>5.7339617592328798E-3</v>
      </c>
      <c r="Q266">
        <v>3.9495585137343497E-2</v>
      </c>
      <c r="R266">
        <v>3.3761623378110603E-2</v>
      </c>
      <c r="S266" s="2" t="s">
        <v>2211</v>
      </c>
      <c r="T266" s="2" t="s">
        <v>2212</v>
      </c>
      <c r="U266" s="2" t="s">
        <v>2213</v>
      </c>
      <c r="V266" s="2" t="s">
        <v>2214</v>
      </c>
    </row>
    <row r="267" spans="1:22" x14ac:dyDescent="0.2">
      <c r="A267" s="1" t="d">
        <v>2018-02-28</v>
      </c>
      <c r="B267" s="1" t="d">
        <v>2013-01-31</v>
      </c>
      <c r="C267" s="1" t="d">
        <v>2013-02-28</v>
      </c>
      <c r="D267" s="1" t="d">
        <v>2018-01-31</v>
      </c>
      <c r="E267" s="2" t="s">
        <v>280</v>
      </c>
      <c r="F267">
        <v>-0.7190411160886</v>
      </c>
      <c r="G267">
        <v>-0.51162469831483803</v>
      </c>
      <c r="H267" s="4">
        <f t="shared" si="8"/>
        <v>-1</v>
      </c>
      <c r="I267" s="6">
        <f t="shared" si="8"/>
        <v>-1</v>
      </c>
      <c r="J267" s="8" t="b">
        <f t="shared" si="9"/>
        <v>1</v>
      </c>
      <c r="K267" s="2" t="s">
        <v>2215</v>
      </c>
      <c r="L267">
        <v>6.7780389516935505E-2</v>
      </c>
      <c r="M267">
        <v>4.3021570362099699E-2</v>
      </c>
      <c r="N267" s="2" t="s">
        <v>2216</v>
      </c>
      <c r="O267">
        <v>266</v>
      </c>
      <c r="P267" s="2" t="s">
        <v>2217</v>
      </c>
      <c r="Q267">
        <v>3.5525605284740198E-2</v>
      </c>
      <c r="R267">
        <v>2.2808088745525999E-2</v>
      </c>
      <c r="S267" s="2" t="s">
        <v>2218</v>
      </c>
      <c r="T267" s="2" t="s">
        <v>2219</v>
      </c>
      <c r="U267" s="2" t="s">
        <v>2220</v>
      </c>
      <c r="V267" s="2" t="s">
        <v>2221</v>
      </c>
    </row>
    <row r="268" spans="1:22" x14ac:dyDescent="0.2">
      <c r="A268" s="1" t="d">
        <v>2018-03-31</v>
      </c>
      <c r="B268" s="1" t="d">
        <v>2013-02-28</v>
      </c>
      <c r="C268" s="1" t="d">
        <v>2013-03-31</v>
      </c>
      <c r="D268" s="1" t="d">
        <v>2018-02-28</v>
      </c>
      <c r="E268">
        <v>5.5908101825122201E-2</v>
      </c>
      <c r="F268" s="2" t="s">
        <v>2222</v>
      </c>
      <c r="G268">
        <v>8.9152005067518497E-2</v>
      </c>
      <c r="H268" s="4">
        <f t="shared" si="8"/>
        <v>1</v>
      </c>
      <c r="I268" s="6">
        <f t="shared" si="8"/>
        <v>1</v>
      </c>
      <c r="J268" s="8" t="b">
        <f t="shared" si="9"/>
        <v>1</v>
      </c>
      <c r="K268" s="2" t="s">
        <v>2223</v>
      </c>
      <c r="L268">
        <v>6.7822542604806496E-2</v>
      </c>
      <c r="M268" s="2" t="s">
        <v>2224</v>
      </c>
      <c r="N268">
        <v>4.54945968948238E-4</v>
      </c>
      <c r="O268">
        <v>267</v>
      </c>
      <c r="P268">
        <v>4.3786993026217302E-2</v>
      </c>
      <c r="Q268">
        <v>1.3053419041375699E-3</v>
      </c>
      <c r="R268">
        <v>-4.2481651122079703E-2</v>
      </c>
      <c r="S268" s="2" t="s">
        <v>2225</v>
      </c>
      <c r="T268" s="2" t="s">
        <v>2226</v>
      </c>
      <c r="U268" s="2" t="s">
        <v>2227</v>
      </c>
      <c r="V268" s="2" t="s">
        <v>2228</v>
      </c>
    </row>
    <row r="269" spans="1:22" x14ac:dyDescent="0.2">
      <c r="A269" s="1" t="d">
        <v>2018-04-30</v>
      </c>
      <c r="B269" s="1" t="d">
        <v>2013-03-31</v>
      </c>
      <c r="C269" s="1" t="d">
        <v>2013-04-30</v>
      </c>
      <c r="D269" s="1" t="d">
        <v>2018-03-31</v>
      </c>
      <c r="E269">
        <v>6.7341506577508106E-2</v>
      </c>
      <c r="F269">
        <v>-0.699115918883494</v>
      </c>
      <c r="G269">
        <v>-4.7844979271828299E-2</v>
      </c>
      <c r="H269" s="4">
        <f t="shared" si="8"/>
        <v>-1</v>
      </c>
      <c r="I269" s="6">
        <f t="shared" si="8"/>
        <v>-1</v>
      </c>
      <c r="J269" s="8" t="b">
        <f t="shared" si="9"/>
        <v>1</v>
      </c>
      <c r="K269" s="2" t="s">
        <v>2229</v>
      </c>
      <c r="L269">
        <v>6.7594850632608394E-2</v>
      </c>
      <c r="M269" s="2" t="s">
        <v>2230</v>
      </c>
      <c r="N269">
        <v>1.3326354328365301E-2</v>
      </c>
      <c r="O269">
        <v>268</v>
      </c>
      <c r="P269" s="2" t="s">
        <v>2231</v>
      </c>
      <c r="Q269">
        <v>7.0516099380057099E-3</v>
      </c>
      <c r="R269">
        <v>-3.2731094470877298E-2</v>
      </c>
      <c r="S269" s="2" t="s">
        <v>2232</v>
      </c>
      <c r="T269" s="2" t="s">
        <v>2233</v>
      </c>
      <c r="U269" s="2" t="s">
        <v>2234</v>
      </c>
      <c r="V269" s="2" t="s">
        <v>2235</v>
      </c>
    </row>
    <row r="270" spans="1:22" x14ac:dyDescent="0.2">
      <c r="A270" s="1" t="d">
        <v>2018-05-31</v>
      </c>
      <c r="B270" s="1" t="d">
        <v>2013-04-30</v>
      </c>
      <c r="C270" s="1" t="d">
        <v>2013-05-31</v>
      </c>
      <c r="D270" s="1" t="d">
        <v>2018-04-30</v>
      </c>
      <c r="E270">
        <v>6.7341506577508106E-2</v>
      </c>
      <c r="F270">
        <v>-0.69634287559240005</v>
      </c>
      <c r="G270">
        <v>-0.47532178246982798</v>
      </c>
      <c r="H270" s="4">
        <f t="shared" si="8"/>
        <v>-1</v>
      </c>
      <c r="I270" s="6">
        <f t="shared" si="8"/>
        <v>-1</v>
      </c>
      <c r="J270" s="8" t="b">
        <f t="shared" si="9"/>
        <v>1</v>
      </c>
      <c r="K270" s="2" t="s">
        <v>2236</v>
      </c>
      <c r="L270">
        <v>6.6528216775825599E-2</v>
      </c>
      <c r="M270">
        <v>4.8850323605096502E-2</v>
      </c>
      <c r="N270" s="2" t="s">
        <v>2237</v>
      </c>
      <c r="O270">
        <v>269</v>
      </c>
      <c r="P270">
        <v>1.34758938851594E-2</v>
      </c>
      <c r="Q270">
        <v>3.3037177530647201E-2</v>
      </c>
      <c r="R270">
        <v>1.9561283645487801E-2</v>
      </c>
      <c r="S270" s="2" t="s">
        <v>2238</v>
      </c>
      <c r="T270" s="2" t="s">
        <v>2239</v>
      </c>
      <c r="U270" s="2" t="s">
        <v>2240</v>
      </c>
      <c r="V270" s="2" t="s">
        <v>2241</v>
      </c>
    </row>
    <row r="271" spans="1:22" x14ac:dyDescent="0.2">
      <c r="A271" s="1" t="d">
        <v>2018-06-30</v>
      </c>
      <c r="B271" s="1" t="d">
        <v>2013-05-31</v>
      </c>
      <c r="C271" s="1" t="d">
        <v>2013-06-30</v>
      </c>
      <c r="D271" s="1" t="d">
        <v>2018-05-31</v>
      </c>
      <c r="E271">
        <v>8.1113083078968501E-2</v>
      </c>
      <c r="F271">
        <v>-0.68118336726162199</v>
      </c>
      <c r="G271">
        <v>-1.0992380047027801</v>
      </c>
      <c r="H271" s="4">
        <f t="shared" si="8"/>
        <v>-1</v>
      </c>
      <c r="I271" s="6">
        <f t="shared" si="8"/>
        <v>-1</v>
      </c>
      <c r="J271" s="8" t="b">
        <f t="shared" si="9"/>
        <v>1</v>
      </c>
      <c r="K271" s="2" t="s">
        <v>2242</v>
      </c>
      <c r="L271">
        <v>6.4242400655279294E-2</v>
      </c>
      <c r="M271" s="2" t="s">
        <v>2243</v>
      </c>
      <c r="N271" s="2" t="s">
        <v>2244</v>
      </c>
      <c r="O271">
        <v>270</v>
      </c>
      <c r="P271" s="2" t="s">
        <v>2245</v>
      </c>
      <c r="Q271">
        <v>7.0807162581096095E-2</v>
      </c>
      <c r="R271">
        <v>4.5365167559299702E-2</v>
      </c>
      <c r="S271" s="2" t="s">
        <v>2246</v>
      </c>
      <c r="T271" s="2" t="s">
        <v>2247</v>
      </c>
      <c r="U271" s="2" t="s">
        <v>2248</v>
      </c>
      <c r="V271">
        <v>0.55359337814056597</v>
      </c>
    </row>
    <row r="272" spans="1:22" x14ac:dyDescent="0.2">
      <c r="A272" s="1" t="d">
        <v>2018-07-31</v>
      </c>
      <c r="B272" s="1" t="d">
        <v>2013-06-30</v>
      </c>
      <c r="C272" s="1" t="d">
        <v>2013-07-31</v>
      </c>
      <c r="D272" s="1" t="d">
        <v>2018-06-30</v>
      </c>
      <c r="E272">
        <v>8.1113083078968501E-2</v>
      </c>
      <c r="F272">
        <v>-0.68269942387166804</v>
      </c>
      <c r="G272">
        <v>-0.86752498789389099</v>
      </c>
      <c r="H272" s="4">
        <f t="shared" si="8"/>
        <v>-1</v>
      </c>
      <c r="I272" s="6">
        <f t="shared" si="8"/>
        <v>-1</v>
      </c>
      <c r="J272" s="8" t="b">
        <f t="shared" si="9"/>
        <v>1</v>
      </c>
      <c r="K272" s="2" t="s">
        <v>2249</v>
      </c>
      <c r="L272" s="2" t="s">
        <v>2250</v>
      </c>
      <c r="M272" s="2" t="s">
        <v>2251</v>
      </c>
      <c r="N272" s="2" t="s">
        <v>2252</v>
      </c>
      <c r="O272">
        <v>271</v>
      </c>
      <c r="P272">
        <v>1.1227353444743E-2</v>
      </c>
      <c r="Q272" s="2" t="s">
        <v>2253</v>
      </c>
      <c r="R272">
        <v>4.5262719662992598E-2</v>
      </c>
      <c r="S272" s="2" t="s">
        <v>2254</v>
      </c>
      <c r="T272" s="2" t="s">
        <v>2255</v>
      </c>
      <c r="U272" s="2" t="s">
        <v>2256</v>
      </c>
      <c r="V272" s="2" t="s">
        <v>2257</v>
      </c>
    </row>
    <row r="273" spans="1:22" x14ac:dyDescent="0.2">
      <c r="A273" s="1" t="d">
        <v>2018-08-31</v>
      </c>
      <c r="B273" s="1" t="d">
        <v>2013-07-31</v>
      </c>
      <c r="C273" s="1" t="d">
        <v>2013-08-31</v>
      </c>
      <c r="D273" s="1" t="d">
        <v>2018-07-31</v>
      </c>
      <c r="E273">
        <v>8.1113083078968501E-2</v>
      </c>
      <c r="F273">
        <v>-0.683276499961599</v>
      </c>
      <c r="G273">
        <v>-0.64602007093453795</v>
      </c>
      <c r="H273" s="4">
        <f t="shared" si="8"/>
        <v>-1</v>
      </c>
      <c r="I273" s="6">
        <f t="shared" si="8"/>
        <v>-1</v>
      </c>
      <c r="J273" s="8" t="b">
        <f t="shared" si="9"/>
        <v>1</v>
      </c>
      <c r="K273" s="2" t="s">
        <v>2258</v>
      </c>
      <c r="L273" s="2" t="s">
        <v>2259</v>
      </c>
      <c r="M273">
        <v>1.3880415038484699E-3</v>
      </c>
      <c r="N273" s="2" t="s">
        <v>2260</v>
      </c>
      <c r="O273">
        <v>272</v>
      </c>
      <c r="P273">
        <v>2.2590028251750398E-3</v>
      </c>
      <c r="Q273" s="2" t="s">
        <v>2261</v>
      </c>
      <c r="R273">
        <v>4.06125269281594E-2</v>
      </c>
      <c r="S273" s="2" t="s">
        <v>2262</v>
      </c>
      <c r="T273" s="2" t="s">
        <v>2263</v>
      </c>
      <c r="U273" s="2" t="s">
        <v>2264</v>
      </c>
      <c r="V273" s="2" t="s">
        <v>2265</v>
      </c>
    </row>
    <row r="274" spans="1:22" x14ac:dyDescent="0.2">
      <c r="A274" s="1" t="d">
        <v>2018-09-30</v>
      </c>
      <c r="B274" s="1" t="d">
        <v>2013-08-31</v>
      </c>
      <c r="C274" s="1" t="d">
        <v>2013-09-30</v>
      </c>
      <c r="D274" s="1" t="d">
        <v>2018-08-31</v>
      </c>
      <c r="E274">
        <v>8.1113083078968501E-2</v>
      </c>
      <c r="F274">
        <v>-0.68296648812667304</v>
      </c>
      <c r="G274">
        <v>-0.32621074494300301</v>
      </c>
      <c r="H274" s="4">
        <f t="shared" si="8"/>
        <v>-1</v>
      </c>
      <c r="I274" s="6">
        <f t="shared" si="8"/>
        <v>-1</v>
      </c>
      <c r="J274" s="8" t="b">
        <f t="shared" si="9"/>
        <v>1</v>
      </c>
      <c r="K274" s="2" t="s">
        <v>2266</v>
      </c>
      <c r="L274">
        <v>6.0280445478403603E-2</v>
      </c>
      <c r="M274" s="2" t="s">
        <v>2267</v>
      </c>
      <c r="N274" s="2" t="s">
        <v>2268</v>
      </c>
      <c r="O274">
        <v>273</v>
      </c>
      <c r="P274" s="2" t="s">
        <v>2269</v>
      </c>
      <c r="Q274" s="2" t="s">
        <v>2270</v>
      </c>
      <c r="R274">
        <v>1.79967113644994E-3</v>
      </c>
      <c r="S274" s="2" t="s">
        <v>2271</v>
      </c>
      <c r="T274" s="2" t="s">
        <v>2272</v>
      </c>
      <c r="U274" s="2" t="s">
        <v>2273</v>
      </c>
      <c r="V274" s="2" t="s">
        <v>2274</v>
      </c>
    </row>
    <row r="275" spans="1:22" x14ac:dyDescent="0.2">
      <c r="A275" s="1" t="d">
        <v>2018-10-31</v>
      </c>
      <c r="B275" s="1" t="d">
        <v>2013-09-30</v>
      </c>
      <c r="C275" s="1" t="d">
        <v>2013-10-31</v>
      </c>
      <c r="D275" s="1" t="d">
        <v>2018-09-30</v>
      </c>
      <c r="E275">
        <v>9.7700995729922399E-2</v>
      </c>
      <c r="F275" s="2" t="s">
        <v>2275</v>
      </c>
      <c r="G275" s="2" t="s">
        <v>2276</v>
      </c>
      <c r="H275" s="4">
        <f t="shared" si="8"/>
        <v>1</v>
      </c>
      <c r="I275" s="6">
        <f t="shared" si="8"/>
        <v>1</v>
      </c>
      <c r="J275" s="8" t="b">
        <f t="shared" si="9"/>
        <v>1</v>
      </c>
      <c r="K275" s="2" t="s">
        <v>2277</v>
      </c>
      <c r="L275">
        <v>6.1654957134114001E-2</v>
      </c>
      <c r="M275" s="2" t="s">
        <v>2278</v>
      </c>
      <c r="N275" s="2" t="s">
        <v>2279</v>
      </c>
      <c r="O275">
        <v>274</v>
      </c>
      <c r="P275">
        <v>4.0509077626532002E-4</v>
      </c>
      <c r="Q275">
        <v>4.2598127654105797E-2</v>
      </c>
      <c r="R275">
        <v>4.2193036877840498E-2</v>
      </c>
      <c r="S275" s="2" t="s">
        <v>2280</v>
      </c>
      <c r="T275" s="2" t="s">
        <v>2281</v>
      </c>
      <c r="U275" s="2" t="s">
        <v>2282</v>
      </c>
      <c r="V275" s="2" t="s">
        <v>2283</v>
      </c>
    </row>
    <row r="276" spans="1:22" x14ac:dyDescent="0.2">
      <c r="A276" s="1" t="d">
        <v>2018-11-30</v>
      </c>
      <c r="B276" s="1" t="d">
        <v>2013-10-31</v>
      </c>
      <c r="C276" s="1" t="d">
        <v>2013-11-30</v>
      </c>
      <c r="D276" s="1" t="d">
        <v>2018-10-31</v>
      </c>
      <c r="E276">
        <v>8.1113083078968501E-2</v>
      </c>
      <c r="F276" s="2" t="s">
        <v>2284</v>
      </c>
      <c r="G276" s="2" t="s">
        <v>2285</v>
      </c>
      <c r="H276" s="4">
        <f t="shared" si="8"/>
        <v>1</v>
      </c>
      <c r="I276" s="6">
        <f t="shared" si="8"/>
        <v>1</v>
      </c>
      <c r="J276" s="8" t="b">
        <f t="shared" si="9"/>
        <v>1</v>
      </c>
      <c r="K276" s="2" t="s">
        <v>2286</v>
      </c>
      <c r="L276">
        <v>6.1792289576032298E-2</v>
      </c>
      <c r="M276" s="2" t="s">
        <v>2287</v>
      </c>
      <c r="N276">
        <v>4.9827892943819004E-3</v>
      </c>
      <c r="O276">
        <v>275</v>
      </c>
      <c r="P276">
        <v>3.8822800736053702E-2</v>
      </c>
      <c r="Q276">
        <v>4.2566693315023102E-3</v>
      </c>
      <c r="R276">
        <v>-3.4566131404551399E-2</v>
      </c>
      <c r="S276" s="2" t="s">
        <v>2288</v>
      </c>
      <c r="T276" s="2" t="s">
        <v>2289</v>
      </c>
      <c r="U276" s="2" t="s">
        <v>2290</v>
      </c>
      <c r="V276" s="2" t="s">
        <v>2291</v>
      </c>
    </row>
    <row r="277" spans="1:22" x14ac:dyDescent="0.2">
      <c r="A277" s="1" t="d">
        <v>2018-12-31</v>
      </c>
      <c r="B277" s="1" t="d">
        <v>2013-11-30</v>
      </c>
      <c r="C277" s="1" t="d">
        <v>2013-12-31</v>
      </c>
      <c r="D277" s="1" t="d">
        <v>2018-11-30</v>
      </c>
      <c r="E277">
        <v>9.7700995729922399E-2</v>
      </c>
      <c r="F277" s="2" t="s">
        <v>2292</v>
      </c>
      <c r="G277" s="2" t="s">
        <v>2293</v>
      </c>
      <c r="H277" s="4">
        <f t="shared" si="8"/>
        <v>1</v>
      </c>
      <c r="I277" s="6">
        <f t="shared" si="8"/>
        <v>1</v>
      </c>
      <c r="J277" s="8" t="b">
        <f t="shared" si="9"/>
        <v>1</v>
      </c>
      <c r="K277" s="2" t="s">
        <v>2294</v>
      </c>
      <c r="L277">
        <v>6.4512948275735796E-2</v>
      </c>
      <c r="M277" s="2" t="s">
        <v>2295</v>
      </c>
      <c r="N277" s="2" t="s">
        <v>2296</v>
      </c>
      <c r="O277">
        <v>276</v>
      </c>
      <c r="P277">
        <v>4.2635302543303E-2</v>
      </c>
      <c r="Q277">
        <v>8.43386707686479E-2</v>
      </c>
      <c r="R277">
        <v>4.1703368225344803E-2</v>
      </c>
      <c r="S277" s="2" t="s">
        <v>2297</v>
      </c>
      <c r="T277" s="2" t="s">
        <v>2298</v>
      </c>
      <c r="U277" s="2" t="s">
        <v>2299</v>
      </c>
      <c r="V277" s="2" t="s">
        <v>2300</v>
      </c>
    </row>
    <row r="278" spans="1:22" x14ac:dyDescent="0.2">
      <c r="A278" s="1" t="d">
        <v>2019-01-31</v>
      </c>
      <c r="B278" s="1" t="d">
        <v>2013-12-31</v>
      </c>
      <c r="C278" s="1" t="d">
        <v>2014-01-31</v>
      </c>
      <c r="D278" s="1" t="d">
        <v>2018-12-31</v>
      </c>
      <c r="E278">
        <v>8.1113083078968501E-2</v>
      </c>
      <c r="F278">
        <v>0.77605020609416597</v>
      </c>
      <c r="G278" s="2" t="s">
        <v>2301</v>
      </c>
      <c r="H278" s="4">
        <f t="shared" si="8"/>
        <v>1</v>
      </c>
      <c r="I278" s="6">
        <f t="shared" si="8"/>
        <v>1</v>
      </c>
      <c r="J278" s="8" t="b">
        <f t="shared" si="9"/>
        <v>1</v>
      </c>
      <c r="K278" s="2" t="s">
        <v>2302</v>
      </c>
      <c r="L278">
        <v>6.6234899368727701E-2</v>
      </c>
      <c r="M278" s="2" t="s">
        <v>2303</v>
      </c>
      <c r="N278" s="2" t="s">
        <v>2304</v>
      </c>
      <c r="O278">
        <v>277</v>
      </c>
      <c r="P278" s="2" t="s">
        <v>2305</v>
      </c>
      <c r="Q278">
        <v>5.3386399189940897E-2</v>
      </c>
      <c r="R278">
        <v>4.2648668393588898E-2</v>
      </c>
      <c r="S278" s="2" t="s">
        <v>2306</v>
      </c>
      <c r="T278">
        <v>152.85998025473901</v>
      </c>
      <c r="U278" s="2" t="s">
        <v>2307</v>
      </c>
      <c r="V278" s="2" t="s">
        <v>2308</v>
      </c>
    </row>
    <row r="279" spans="1:22" x14ac:dyDescent="0.2">
      <c r="A279" s="1" t="d">
        <v>2019-02-28</v>
      </c>
      <c r="B279" s="1" t="d">
        <v>2014-01-31</v>
      </c>
      <c r="C279" s="1" t="d">
        <v>2014-02-28</v>
      </c>
      <c r="D279" s="1" t="d">
        <v>2019-01-31</v>
      </c>
      <c r="E279">
        <v>8.1113083078968501E-2</v>
      </c>
      <c r="F279">
        <v>-0.68074609744857395</v>
      </c>
      <c r="G279">
        <v>-6.7342587173212495E-2</v>
      </c>
      <c r="H279" s="4">
        <f t="shared" si="8"/>
        <v>-1</v>
      </c>
      <c r="I279" s="6">
        <f t="shared" si="8"/>
        <v>-1</v>
      </c>
      <c r="J279" s="8" t="b">
        <f t="shared" si="9"/>
        <v>1</v>
      </c>
      <c r="K279" s="2" t="s">
        <v>2309</v>
      </c>
      <c r="L279">
        <v>6.5977027773086894E-2</v>
      </c>
      <c r="M279" s="2" t="s">
        <v>2310</v>
      </c>
      <c r="N279">
        <v>1.7774119729429501E-2</v>
      </c>
      <c r="O279">
        <v>278</v>
      </c>
      <c r="P279">
        <v>3.6789497759400998E-2</v>
      </c>
      <c r="Q279">
        <v>7.9959791445427392E-3</v>
      </c>
      <c r="R279">
        <v>-2.87935186148583E-2</v>
      </c>
      <c r="S279" s="2" t="s">
        <v>2311</v>
      </c>
      <c r="T279" s="2" t="s">
        <v>2312</v>
      </c>
      <c r="U279" s="2" t="s">
        <v>2313</v>
      </c>
      <c r="V279" s="2" t="s">
        <v>2314</v>
      </c>
    </row>
    <row r="280" spans="1:22" x14ac:dyDescent="0.2">
      <c r="A280" s="1" t="d">
        <v>2019-03-31</v>
      </c>
      <c r="B280" s="1" t="d">
        <v>2014-02-28</v>
      </c>
      <c r="C280" s="1" t="d">
        <v>2014-03-31</v>
      </c>
      <c r="D280" s="1" t="d">
        <v>2019-02-28</v>
      </c>
      <c r="E280">
        <v>9.7700995729922399E-2</v>
      </c>
      <c r="F280">
        <v>-0.66117997322560096</v>
      </c>
      <c r="G280">
        <v>-0.71982742450214798</v>
      </c>
      <c r="H280" s="4">
        <f t="shared" si="8"/>
        <v>-1</v>
      </c>
      <c r="I280" s="6">
        <f t="shared" si="8"/>
        <v>-1</v>
      </c>
      <c r="J280" s="8" t="b">
        <f t="shared" si="9"/>
        <v>1</v>
      </c>
      <c r="K280" s="2" t="s">
        <v>2315</v>
      </c>
      <c r="L280">
        <v>6.4462953683924601E-2</v>
      </c>
      <c r="M280">
        <v>3.4395235412349699E-3</v>
      </c>
      <c r="N280" s="2" t="s">
        <v>2316</v>
      </c>
      <c r="O280">
        <v>279</v>
      </c>
      <c r="P280">
        <v>3.5111310665416002E-3</v>
      </c>
      <c r="Q280">
        <v>4.6954236750267699E-2</v>
      </c>
      <c r="R280">
        <v>4.3443105683726099E-2</v>
      </c>
      <c r="S280" s="2" t="s">
        <v>2317</v>
      </c>
      <c r="T280" s="2" t="s">
        <v>2318</v>
      </c>
      <c r="U280" s="2" t="s">
        <v>2319</v>
      </c>
      <c r="V280">
        <v>0.55625953329030198</v>
      </c>
    </row>
    <row r="281" spans="1:22" x14ac:dyDescent="0.2">
      <c r="A281" s="1" t="d">
        <v>2019-04-30</v>
      </c>
      <c r="B281" s="1" t="d">
        <v>2014-03-31</v>
      </c>
      <c r="C281" s="1" t="d">
        <v>2014-04-30</v>
      </c>
      <c r="D281" s="1" t="d">
        <v>2019-03-31</v>
      </c>
      <c r="E281">
        <v>9.7700995729922399E-2</v>
      </c>
      <c r="F281">
        <v>-0.66121854390832402</v>
      </c>
      <c r="G281">
        <v>-0.18537269007128099</v>
      </c>
      <c r="H281" s="4">
        <f t="shared" si="8"/>
        <v>-1</v>
      </c>
      <c r="I281" s="6">
        <f t="shared" si="8"/>
        <v>-1</v>
      </c>
      <c r="J281" s="8" t="b">
        <f t="shared" si="9"/>
        <v>1</v>
      </c>
      <c r="K281" s="2" t="s">
        <v>2320</v>
      </c>
      <c r="L281">
        <v>6.3982500522856894E-2</v>
      </c>
      <c r="M281" s="2" t="s">
        <v>2321</v>
      </c>
      <c r="N281" s="2" t="s">
        <v>2322</v>
      </c>
      <c r="O281">
        <v>280</v>
      </c>
      <c r="P281" s="2" t="s">
        <v>2323</v>
      </c>
      <c r="Q281" s="2" t="s">
        <v>2324</v>
      </c>
      <c r="R281">
        <v>-1.3535406022752E-2</v>
      </c>
      <c r="S281" s="2" t="s">
        <v>2325</v>
      </c>
      <c r="T281" s="2" t="s">
        <v>2326</v>
      </c>
      <c r="U281" s="2" t="s">
        <v>2327</v>
      </c>
      <c r="V281" s="2" t="s">
        <v>2328</v>
      </c>
    </row>
    <row r="282" spans="1:22" x14ac:dyDescent="0.2">
      <c r="A282" s="1" t="d">
        <v>2019-05-31</v>
      </c>
      <c r="B282" s="1" t="d">
        <v>2014-04-30</v>
      </c>
      <c r="C282" s="1" t="d">
        <v>2014-05-31</v>
      </c>
      <c r="D282" s="1" t="d">
        <v>2019-04-30</v>
      </c>
      <c r="E282">
        <v>8.1113083078968501E-2</v>
      </c>
      <c r="F282">
        <v>0.77611241473982795</v>
      </c>
      <c r="G282" s="2" t="s">
        <v>2329</v>
      </c>
      <c r="H282" s="4">
        <f t="shared" si="8"/>
        <v>1</v>
      </c>
      <c r="I282" s="6">
        <f t="shared" si="8"/>
        <v>1</v>
      </c>
      <c r="J282" s="8" t="b">
        <f t="shared" si="9"/>
        <v>1</v>
      </c>
      <c r="K282" s="2" t="s">
        <v>2330</v>
      </c>
      <c r="L282">
        <v>6.4844082020479393E-2</v>
      </c>
      <c r="M282">
        <v>6.9298432274016802E-2</v>
      </c>
      <c r="N282" s="2" t="s">
        <v>2331</v>
      </c>
      <c r="O282">
        <v>281</v>
      </c>
      <c r="P282">
        <v>1.5703937021836999E-2</v>
      </c>
      <c r="Q282" s="2" t="s">
        <v>2332</v>
      </c>
      <c r="R282" s="2" t="s">
        <v>2333</v>
      </c>
      <c r="S282" s="2" t="s">
        <v>2334</v>
      </c>
      <c r="T282" s="2" t="s">
        <v>2335</v>
      </c>
      <c r="U282" s="2" t="s">
        <v>2336</v>
      </c>
      <c r="V282">
        <v>0.55574139715972604</v>
      </c>
    </row>
    <row r="283" spans="1:22" x14ac:dyDescent="0.2">
      <c r="A283" s="1" t="d">
        <v>2019-06-30</v>
      </c>
      <c r="B283" s="1" t="d">
        <v>2014-05-31</v>
      </c>
      <c r="C283" s="1" t="d">
        <v>2014-06-30</v>
      </c>
      <c r="D283" s="1" t="d">
        <v>2019-05-31</v>
      </c>
      <c r="E283">
        <v>9.7700995729922399E-2</v>
      </c>
      <c r="F283">
        <v>0.75872537060047196</v>
      </c>
      <c r="G283" s="2" t="s">
        <v>2337</v>
      </c>
      <c r="H283" s="4">
        <f t="shared" si="8"/>
        <v>1</v>
      </c>
      <c r="I283" s="6">
        <f t="shared" si="8"/>
        <v>1</v>
      </c>
      <c r="J283" s="8" t="b">
        <f t="shared" si="9"/>
        <v>1</v>
      </c>
      <c r="K283" s="2" t="s">
        <v>2338</v>
      </c>
      <c r="L283">
        <v>7.0261660638589296E-2</v>
      </c>
      <c r="M283" s="2" t="s">
        <v>2339</v>
      </c>
      <c r="N283" s="2" t="s">
        <v>2340</v>
      </c>
      <c r="O283">
        <v>282</v>
      </c>
      <c r="P283" s="2" t="s">
        <v>2341</v>
      </c>
      <c r="Q283" s="2" t="s">
        <v>2342</v>
      </c>
      <c r="R283">
        <v>4.0997417317655598E-2</v>
      </c>
      <c r="S283" s="2" t="s">
        <v>2343</v>
      </c>
      <c r="T283" s="2" t="s">
        <v>2344</v>
      </c>
      <c r="U283" s="2" t="s">
        <v>2345</v>
      </c>
      <c r="V283" s="2" t="s">
        <v>2346</v>
      </c>
    </row>
    <row r="284" spans="1:22" x14ac:dyDescent="0.2">
      <c r="A284" s="1" t="d">
        <v>2019-07-31</v>
      </c>
      <c r="B284" s="1" t="d">
        <v>2014-06-30</v>
      </c>
      <c r="C284" s="1" t="d">
        <v>2014-07-31</v>
      </c>
      <c r="D284" s="1" t="d">
        <v>2019-06-30</v>
      </c>
      <c r="E284">
        <v>8.1113083078968501E-2</v>
      </c>
      <c r="F284" s="2" t="s">
        <v>2347</v>
      </c>
      <c r="G284" s="2" t="s">
        <v>2348</v>
      </c>
      <c r="H284" s="4">
        <f t="shared" si="8"/>
        <v>1</v>
      </c>
      <c r="I284" s="6">
        <f t="shared" si="8"/>
        <v>1</v>
      </c>
      <c r="J284" s="8" t="b">
        <f t="shared" si="9"/>
        <v>1</v>
      </c>
      <c r="K284" s="2" t="s">
        <v>2349</v>
      </c>
      <c r="L284">
        <v>7.0629379542251E-2</v>
      </c>
      <c r="M284" s="2" t="s">
        <v>2350</v>
      </c>
      <c r="N284">
        <v>3.6844521374950402E-2</v>
      </c>
      <c r="O284">
        <v>283</v>
      </c>
      <c r="P284">
        <v>3.0921002621853998E-2</v>
      </c>
      <c r="Q284" s="2" t="s">
        <v>2351</v>
      </c>
      <c r="R284">
        <v>-1.9510803016450001E-2</v>
      </c>
      <c r="S284" s="2" t="s">
        <v>2352</v>
      </c>
      <c r="T284" s="2" t="s">
        <v>2353</v>
      </c>
      <c r="U284" s="2" t="s">
        <v>2354</v>
      </c>
      <c r="V284" s="2" t="s">
        <v>2355</v>
      </c>
    </row>
    <row r="285" spans="1:22" x14ac:dyDescent="0.2">
      <c r="A285" s="1" t="d">
        <v>2019-08-31</v>
      </c>
      <c r="B285" s="1" t="d">
        <v>2014-07-31</v>
      </c>
      <c r="C285" s="1" t="d">
        <v>2014-08-31</v>
      </c>
      <c r="D285" s="1" t="d">
        <v>2019-07-31</v>
      </c>
      <c r="E285">
        <v>8.1113083078968501E-2</v>
      </c>
      <c r="F285" s="2" t="s">
        <v>2356</v>
      </c>
      <c r="G285" s="2" t="s">
        <v>2357</v>
      </c>
      <c r="H285" s="4">
        <f t="shared" si="8"/>
        <v>1</v>
      </c>
      <c r="I285" s="6">
        <f t="shared" si="8"/>
        <v>1</v>
      </c>
      <c r="J285" s="8" t="b">
        <f t="shared" si="9"/>
        <v>1</v>
      </c>
      <c r="K285" s="2" t="s">
        <v>2358</v>
      </c>
      <c r="L285">
        <v>7.4158582626542402E-2</v>
      </c>
      <c r="M285" s="2" t="s">
        <v>2359</v>
      </c>
      <c r="N285" s="2" t="s">
        <v>2360</v>
      </c>
      <c r="O285">
        <v>284</v>
      </c>
      <c r="P285">
        <v>6.7603453029583593E-2</v>
      </c>
      <c r="Q285" s="2" t="s">
        <v>2361</v>
      </c>
      <c r="R285">
        <v>4.1923036694121202E-2</v>
      </c>
      <c r="S285" s="2" t="s">
        <v>2362</v>
      </c>
      <c r="T285" s="2" t="s">
        <v>2363</v>
      </c>
      <c r="U285" s="2" t="s">
        <v>2364</v>
      </c>
      <c r="V285" s="2" t="s">
        <v>2365</v>
      </c>
    </row>
    <row r="286" spans="1:22" x14ac:dyDescent="0.2">
      <c r="A286" s="1" t="d">
        <v>2019-09-30</v>
      </c>
      <c r="B286" s="1" t="d">
        <v>2014-08-31</v>
      </c>
      <c r="C286" s="1" t="d">
        <v>2014-09-30</v>
      </c>
      <c r="D286" s="1" t="d">
        <v>2019-08-31</v>
      </c>
      <c r="E286">
        <v>6.7341506577508106E-2</v>
      </c>
      <c r="F286">
        <v>-0.689587515730954</v>
      </c>
      <c r="G286">
        <v>-1.07088153087879</v>
      </c>
      <c r="H286" s="4">
        <f t="shared" si="8"/>
        <v>-1</v>
      </c>
      <c r="I286" s="6">
        <f t="shared" si="8"/>
        <v>-1</v>
      </c>
      <c r="J286" s="8" t="b">
        <f t="shared" si="9"/>
        <v>1</v>
      </c>
      <c r="K286" s="2" t="s">
        <v>2366</v>
      </c>
      <c r="L286">
        <v>7.1977553838913202E-2</v>
      </c>
      <c r="M286">
        <v>0.14538512598755801</v>
      </c>
      <c r="N286" s="2" t="s">
        <v>2367</v>
      </c>
      <c r="O286">
        <v>285</v>
      </c>
      <c r="P286" s="2" t="s">
        <v>2368</v>
      </c>
      <c r="Q286">
        <v>6.7697129626931501E-2</v>
      </c>
      <c r="R286">
        <v>4.51112214300236E-2</v>
      </c>
      <c r="S286" s="2" t="s">
        <v>2369</v>
      </c>
      <c r="T286" s="2" t="s">
        <v>2370</v>
      </c>
      <c r="U286" s="2" t="s">
        <v>2371</v>
      </c>
      <c r="V286" s="2" t="s">
        <v>2372</v>
      </c>
    </row>
    <row r="287" spans="1:22" x14ac:dyDescent="0.2">
      <c r="A287" s="1" t="d">
        <v>2019-10-31</v>
      </c>
      <c r="B287" s="1" t="d">
        <v>2014-09-30</v>
      </c>
      <c r="C287" s="1" t="d">
        <v>2014-10-31</v>
      </c>
      <c r="D287" s="1" t="d">
        <v>2019-09-30</v>
      </c>
      <c r="E287">
        <v>6.7341506577508106E-2</v>
      </c>
      <c r="F287" s="2" t="s">
        <v>2373</v>
      </c>
      <c r="G287" s="2" t="s">
        <v>2374</v>
      </c>
      <c r="H287" s="4">
        <f t="shared" si="8"/>
        <v>1</v>
      </c>
      <c r="I287" s="6">
        <f t="shared" si="8"/>
        <v>1</v>
      </c>
      <c r="J287" s="8" t="b">
        <f t="shared" si="9"/>
        <v>1</v>
      </c>
      <c r="K287" s="2" t="s">
        <v>2375</v>
      </c>
      <c r="L287">
        <v>7.3478739595316894E-2</v>
      </c>
      <c r="M287">
        <v>4.0412235215092204E-3</v>
      </c>
      <c r="N287" s="2" t="s">
        <v>2376</v>
      </c>
      <c r="O287">
        <v>286</v>
      </c>
      <c r="P287">
        <v>3.7590094670151E-3</v>
      </c>
      <c r="Q287" s="2" t="s">
        <v>2377</v>
      </c>
      <c r="R287" s="2" t="s">
        <v>2378</v>
      </c>
      <c r="S287" s="2" t="s">
        <v>2379</v>
      </c>
      <c r="T287" s="2" t="s">
        <v>2380</v>
      </c>
      <c r="U287" s="2" t="s">
        <v>2381</v>
      </c>
      <c r="V287" s="2" t="s">
        <v>2382</v>
      </c>
    </row>
    <row r="288" spans="1:22" x14ac:dyDescent="0.2">
      <c r="A288" s="1" t="d">
        <v>2019-11-30</v>
      </c>
      <c r="B288" s="1" t="d">
        <v>2014-10-31</v>
      </c>
      <c r="C288" s="1" t="d">
        <v>2014-11-30</v>
      </c>
      <c r="D288" s="1" t="d">
        <v>2019-10-31</v>
      </c>
      <c r="E288">
        <v>8.1113083078968501E-2</v>
      </c>
      <c r="F288">
        <v>-0.67666574967113502</v>
      </c>
      <c r="G288">
        <v>-0.83453052944366901</v>
      </c>
      <c r="H288" s="4">
        <f t="shared" si="8"/>
        <v>-1</v>
      </c>
      <c r="I288" s="6">
        <f t="shared" si="8"/>
        <v>-1</v>
      </c>
      <c r="J288" s="8" t="b">
        <f t="shared" si="9"/>
        <v>1</v>
      </c>
      <c r="K288" s="2" t="s">
        <v>2383</v>
      </c>
      <c r="L288">
        <v>7.1755761855205005E-2</v>
      </c>
      <c r="M288" s="2" t="s">
        <v>2384</v>
      </c>
      <c r="N288" s="2" t="s">
        <v>2385</v>
      </c>
      <c r="O288">
        <v>287</v>
      </c>
      <c r="P288">
        <v>9.3184633127414204E-3</v>
      </c>
      <c r="Q288">
        <v>5.3496388291787898E-2</v>
      </c>
      <c r="R288">
        <v>4.41779249790464E-2</v>
      </c>
      <c r="S288" s="2" t="s">
        <v>2386</v>
      </c>
      <c r="T288" s="2" t="s">
        <v>2387</v>
      </c>
      <c r="U288" s="2" t="s">
        <v>2388</v>
      </c>
      <c r="V288" s="2" t="s">
        <v>2389</v>
      </c>
    </row>
    <row r="289" spans="1:22" x14ac:dyDescent="0.2">
      <c r="A289" s="1" t="d">
        <v>2019-12-31</v>
      </c>
      <c r="B289" s="1" t="d">
        <v>2014-11-30</v>
      </c>
      <c r="C289" s="1" t="d">
        <v>2014-12-31</v>
      </c>
      <c r="D289" s="1" t="d">
        <v>2019-11-30</v>
      </c>
      <c r="E289">
        <v>6.7341506577508106E-2</v>
      </c>
      <c r="F289" s="2" t="s">
        <v>2390</v>
      </c>
      <c r="G289" s="2" t="s">
        <v>2391</v>
      </c>
      <c r="H289" s="4">
        <f t="shared" si="8"/>
        <v>1</v>
      </c>
      <c r="I289" s="6">
        <f t="shared" si="8"/>
        <v>1</v>
      </c>
      <c r="J289" s="8" t="b">
        <f t="shared" si="9"/>
        <v>1</v>
      </c>
      <c r="K289" s="2" t="s">
        <v>2392</v>
      </c>
      <c r="L289">
        <v>7.3562643218926804E-2</v>
      </c>
      <c r="M289">
        <v>5.18802866229039E-2</v>
      </c>
      <c r="N289" s="2" t="s">
        <v>2393</v>
      </c>
      <c r="O289">
        <v>288</v>
      </c>
      <c r="P289" s="2" t="s">
        <v>2394</v>
      </c>
      <c r="Q289">
        <v>5.6110483358417597E-2</v>
      </c>
      <c r="R289">
        <v>4.2688863332977098E-2</v>
      </c>
      <c r="S289" s="2" t="s">
        <v>2395</v>
      </c>
      <c r="T289" s="2" t="s">
        <v>2396</v>
      </c>
      <c r="U289" s="2" t="s">
        <v>2397</v>
      </c>
      <c r="V289" s="2" t="s">
        <v>2398</v>
      </c>
    </row>
    <row r="290" spans="1:22" x14ac:dyDescent="0.2">
      <c r="A290" s="1" t="d">
        <v>2020-01-31</v>
      </c>
      <c r="B290" s="1" t="d">
        <v>2014-12-31</v>
      </c>
      <c r="C290" s="1" t="d">
        <v>2015-01-31</v>
      </c>
      <c r="D290" s="1" t="d">
        <v>2019-12-31</v>
      </c>
      <c r="E290">
        <v>6.7341506577508106E-2</v>
      </c>
      <c r="F290" s="2" t="s">
        <v>2399</v>
      </c>
      <c r="G290" s="2" t="s">
        <v>2400</v>
      </c>
      <c r="H290" s="4">
        <f t="shared" si="8"/>
        <v>1</v>
      </c>
      <c r="I290" s="6">
        <f t="shared" si="8"/>
        <v>1</v>
      </c>
      <c r="J290" s="8" t="b">
        <f t="shared" si="9"/>
        <v>1</v>
      </c>
      <c r="K290" s="2" t="s">
        <v>2401</v>
      </c>
      <c r="L290">
        <v>7.5625457114260802E-2</v>
      </c>
      <c r="M290">
        <v>0.133998660237693</v>
      </c>
      <c r="N290" s="2" t="s">
        <v>2402</v>
      </c>
      <c r="O290">
        <v>289</v>
      </c>
      <c r="P290" s="2" t="s">
        <v>2403</v>
      </c>
      <c r="Q290">
        <v>6.4068572749197195E-2</v>
      </c>
      <c r="R290">
        <v>4.2535733080136598E-2</v>
      </c>
      <c r="S290" s="2" t="s">
        <v>2404</v>
      </c>
      <c r="T290" s="2" t="s">
        <v>2405</v>
      </c>
      <c r="U290" s="2" t="s">
        <v>2406</v>
      </c>
      <c r="V290">
        <v>0.55777833186224302</v>
      </c>
    </row>
    <row r="291" spans="1:22" x14ac:dyDescent="0.2">
      <c r="A291" s="1" t="d">
        <v>2020-02-29</v>
      </c>
      <c r="B291" s="1" t="d">
        <v>2015-01-31</v>
      </c>
      <c r="C291" s="1" t="d">
        <v>2015-02-28</v>
      </c>
      <c r="D291" s="1" t="d">
        <v>2020-01-31</v>
      </c>
      <c r="E291">
        <v>6.7341506577508106E-2</v>
      </c>
      <c r="F291">
        <v>-0.69098005760806203</v>
      </c>
      <c r="G291">
        <v>-0.33092214196733299</v>
      </c>
      <c r="H291" s="4">
        <f t="shared" si="8"/>
        <v>-1</v>
      </c>
      <c r="I291" s="6">
        <f t="shared" si="8"/>
        <v>-1</v>
      </c>
      <c r="J291" s="8" t="b">
        <f t="shared" si="9"/>
        <v>1</v>
      </c>
      <c r="K291" s="2" t="s">
        <v>2407</v>
      </c>
      <c r="L291">
        <v>7.4858386172597394E-2</v>
      </c>
      <c r="M291" s="2" t="s">
        <v>2408</v>
      </c>
      <c r="N291" s="2" t="s">
        <v>2409</v>
      </c>
      <c r="O291">
        <v>290</v>
      </c>
      <c r="P291" s="2" t="s">
        <v>2410</v>
      </c>
      <c r="Q291">
        <v>2.3828253080912201E-2</v>
      </c>
      <c r="R291">
        <v>2.6849242548567299E-3</v>
      </c>
      <c r="S291" s="2" t="s">
        <v>2411</v>
      </c>
      <c r="T291" s="2" t="s">
        <v>2412</v>
      </c>
      <c r="U291" s="2" t="s">
        <v>2413</v>
      </c>
      <c r="V291" s="2" t="s">
        <v>2414</v>
      </c>
    </row>
    <row r="292" spans="1:22" x14ac:dyDescent="0.2">
      <c r="A292" s="1" t="d">
        <v>2020-03-31</v>
      </c>
      <c r="B292" s="1" t="d">
        <v>2015-02-28</v>
      </c>
      <c r="C292" s="1" t="d">
        <v>2015-03-31</v>
      </c>
      <c r="D292" s="1" t="d">
        <v>2020-02-29</v>
      </c>
      <c r="E292">
        <v>6.7341506577508106E-2</v>
      </c>
      <c r="F292" s="2" t="s">
        <v>2415</v>
      </c>
      <c r="G292" s="2" t="s">
        <v>2416</v>
      </c>
      <c r="H292" s="4">
        <f t="shared" si="8"/>
        <v>1</v>
      </c>
      <c r="I292" s="6">
        <f t="shared" si="8"/>
        <v>1</v>
      </c>
      <c r="J292" s="8" t="b">
        <f t="shared" si="9"/>
        <v>1</v>
      </c>
      <c r="K292" s="2" t="s">
        <v>2417</v>
      </c>
      <c r="L292">
        <v>7.5605561406265107E-2</v>
      </c>
      <c r="M292" s="2" t="s">
        <v>2418</v>
      </c>
      <c r="N292" s="2" t="s">
        <v>2419</v>
      </c>
      <c r="O292">
        <v>291</v>
      </c>
      <c r="P292" s="2" t="s">
        <v>2420</v>
      </c>
      <c r="Q292" s="2" t="s">
        <v>2421</v>
      </c>
      <c r="R292">
        <v>3.9733437107637402E-3</v>
      </c>
      <c r="S292" s="2" t="s">
        <v>2422</v>
      </c>
      <c r="T292" s="2" t="s">
        <v>2423</v>
      </c>
      <c r="U292" s="2" t="s">
        <v>2424</v>
      </c>
      <c r="V292" s="2" t="s">
        <v>2425</v>
      </c>
    </row>
    <row r="293" spans="1:22" x14ac:dyDescent="0.2">
      <c r="A293" s="1" t="d">
        <v>2020-04-30</v>
      </c>
      <c r="B293" s="1" t="d">
        <v>2015-03-31</v>
      </c>
      <c r="C293" s="1" t="d">
        <v>2015-04-30</v>
      </c>
      <c r="D293" s="1" t="d">
        <v>2020-03-31</v>
      </c>
      <c r="E293">
        <v>6.7341506577508106E-2</v>
      </c>
      <c r="F293" s="2" t="s">
        <v>2426</v>
      </c>
      <c r="G293" s="2" t="s">
        <v>2427</v>
      </c>
      <c r="H293" s="4">
        <f t="shared" si="8"/>
        <v>1</v>
      </c>
      <c r="I293" s="6">
        <f t="shared" si="8"/>
        <v>1</v>
      </c>
      <c r="J293" s="8" t="b">
        <f t="shared" si="9"/>
        <v>1</v>
      </c>
      <c r="K293" s="2" t="s">
        <v>2428</v>
      </c>
      <c r="L293">
        <v>7.7065964967272305E-2</v>
      </c>
      <c r="M293">
        <v>2.9197520513038599E-3</v>
      </c>
      <c r="N293">
        <v>0.60136037583881896</v>
      </c>
      <c r="O293">
        <v>292</v>
      </c>
      <c r="P293">
        <v>3.1621433965950399E-3</v>
      </c>
      <c r="Q293">
        <v>4.5381200313717597E-2</v>
      </c>
      <c r="R293">
        <v>4.2219056917122501E-2</v>
      </c>
      <c r="S293" s="2" t="s">
        <v>2429</v>
      </c>
      <c r="T293" s="2" t="s">
        <v>2430</v>
      </c>
      <c r="U293" s="2" t="s">
        <v>2431</v>
      </c>
      <c r="V293" s="2" t="s">
        <v>2432</v>
      </c>
    </row>
    <row r="294" spans="1:22" x14ac:dyDescent="0.2">
      <c r="A294" s="1" t="d">
        <v>2020-05-31</v>
      </c>
      <c r="B294" s="1" t="d">
        <v>2015-04-30</v>
      </c>
      <c r="C294" s="1" t="d">
        <v>2015-05-31</v>
      </c>
      <c r="D294" s="1" t="d">
        <v>2020-04-30</v>
      </c>
      <c r="E294">
        <v>6.7341506577508106E-2</v>
      </c>
      <c r="F294">
        <v>0.79857984689767203</v>
      </c>
      <c r="G294" s="2" t="s">
        <v>2433</v>
      </c>
      <c r="H294" s="4">
        <f t="shared" si="8"/>
        <v>1</v>
      </c>
      <c r="I294" s="6">
        <f t="shared" si="8"/>
        <v>1</v>
      </c>
      <c r="J294" s="8" t="b">
        <f t="shared" si="9"/>
        <v>1</v>
      </c>
      <c r="K294" s="2" t="s">
        <v>2434</v>
      </c>
      <c r="L294">
        <v>7.7511703487886399E-2</v>
      </c>
      <c r="M294" s="2" t="s">
        <v>2435</v>
      </c>
      <c r="N294">
        <v>5.6232008926761001E-2</v>
      </c>
      <c r="O294">
        <v>293</v>
      </c>
      <c r="P294" s="2" t="s">
        <v>2436</v>
      </c>
      <c r="Q294" s="2" t="s">
        <v>2437</v>
      </c>
      <c r="R294">
        <v>-1.4418347675056601E-2</v>
      </c>
      <c r="S294" s="2" t="s">
        <v>2438</v>
      </c>
      <c r="T294" s="2" t="s">
        <v>2439</v>
      </c>
      <c r="U294" s="2" t="s">
        <v>2440</v>
      </c>
      <c r="V294">
        <v>0.557663899286998</v>
      </c>
    </row>
    <row r="295" spans="1:22" x14ac:dyDescent="0.2">
      <c r="A295" s="1" t="d">
        <v>2020-06-30</v>
      </c>
      <c r="B295" s="1" t="d">
        <v>2015-05-31</v>
      </c>
      <c r="C295" s="1" t="d">
        <v>2015-06-30</v>
      </c>
      <c r="D295" s="1" t="d">
        <v>2020-05-31</v>
      </c>
      <c r="E295">
        <v>6.7341506577508106E-2</v>
      </c>
      <c r="F295" s="2" t="s">
        <v>2441</v>
      </c>
      <c r="G295" s="2" t="s">
        <v>2442</v>
      </c>
      <c r="H295" s="4">
        <f t="shared" si="8"/>
        <v>1</v>
      </c>
      <c r="I295" s="6">
        <f t="shared" si="8"/>
        <v>1</v>
      </c>
      <c r="J295" s="8" t="b">
        <f t="shared" si="9"/>
        <v>1</v>
      </c>
      <c r="K295" s="2" t="s">
        <v>2443</v>
      </c>
      <c r="L295">
        <v>7.8165608257584507E-2</v>
      </c>
      <c r="M295" s="2" t="s">
        <v>2444</v>
      </c>
      <c r="N295" s="2" t="s">
        <v>2445</v>
      </c>
      <c r="O295">
        <v>294</v>
      </c>
      <c r="P295" s="2" t="s">
        <v>2446</v>
      </c>
      <c r="Q295">
        <v>2.0326754831633102E-2</v>
      </c>
      <c r="R295">
        <v>-1.25212961219801E-3</v>
      </c>
      <c r="S295" s="2" t="s">
        <v>2447</v>
      </c>
      <c r="T295" s="2" t="s">
        <v>2448</v>
      </c>
      <c r="U295" s="2" t="s">
        <v>2449</v>
      </c>
      <c r="V295" s="2" t="s">
        <v>2450</v>
      </c>
    </row>
    <row r="296" spans="1:22" x14ac:dyDescent="0.2">
      <c r="A296" s="1" t="d">
        <v>2020-07-31</v>
      </c>
      <c r="B296" s="1" t="d">
        <v>2015-06-30</v>
      </c>
      <c r="C296" s="1" t="d">
        <v>2015-07-31</v>
      </c>
      <c r="D296" s="1" t="d">
        <v>2020-06-30</v>
      </c>
      <c r="E296">
        <v>6.7341506577508106E-2</v>
      </c>
      <c r="F296" s="2" t="s">
        <v>2451</v>
      </c>
      <c r="G296" s="2" t="s">
        <v>2452</v>
      </c>
      <c r="H296" s="4">
        <f t="shared" si="8"/>
        <v>1</v>
      </c>
      <c r="I296" s="6">
        <f t="shared" si="8"/>
        <v>1</v>
      </c>
      <c r="J296" s="8" t="b">
        <f t="shared" si="9"/>
        <v>1</v>
      </c>
      <c r="K296" s="2" t="s">
        <v>2453</v>
      </c>
      <c r="L296">
        <v>8.0463931392778507E-2</v>
      </c>
      <c r="M296" s="2" t="s">
        <v>2454</v>
      </c>
      <c r="N296" s="2" t="s">
        <v>2455</v>
      </c>
      <c r="O296">
        <v>295</v>
      </c>
      <c r="P296">
        <v>2.98408494353012E-2</v>
      </c>
      <c r="Q296">
        <v>7.1456433775741901E-2</v>
      </c>
      <c r="R296">
        <v>4.1615584340440701E-2</v>
      </c>
      <c r="S296" s="2" t="s">
        <v>2456</v>
      </c>
      <c r="T296" s="2" t="s">
        <v>2457</v>
      </c>
      <c r="U296" s="2" t="s">
        <v>2458</v>
      </c>
      <c r="V296" s="2" t="s">
        <v>2459</v>
      </c>
    </row>
    <row r="297" spans="1:22" x14ac:dyDescent="0.2">
      <c r="A297" s="1" t="d">
        <v>2020-08-31</v>
      </c>
      <c r="B297" s="1" t="d">
        <v>2015-07-31</v>
      </c>
      <c r="C297" s="1" t="d">
        <v>2015-08-31</v>
      </c>
      <c r="D297" s="1" t="d">
        <v>2020-07-31</v>
      </c>
      <c r="E297">
        <v>6.7341506577508106E-2</v>
      </c>
      <c r="F297" s="2" t="s">
        <v>2460</v>
      </c>
      <c r="G297">
        <v>4.4615234708963898E-2</v>
      </c>
      <c r="H297" s="4">
        <f t="shared" si="8"/>
        <v>1</v>
      </c>
      <c r="I297" s="6">
        <f t="shared" si="8"/>
        <v>1</v>
      </c>
      <c r="J297" s="8" t="b">
        <f t="shared" si="9"/>
        <v>1</v>
      </c>
      <c r="K297" s="2" t="s">
        <v>2461</v>
      </c>
      <c r="L297">
        <v>8.0397049495980394E-2</v>
      </c>
      <c r="M297" s="2" t="s">
        <v>2462</v>
      </c>
      <c r="N297">
        <v>1.28033826945234E-3</v>
      </c>
      <c r="O297">
        <v>296</v>
      </c>
      <c r="P297">
        <v>4.3729372768926002E-2</v>
      </c>
      <c r="Q297">
        <v>2.0797757394796601E-3</v>
      </c>
      <c r="R297">
        <v>-4.16495970294464E-2</v>
      </c>
      <c r="S297" s="2" t="s">
        <v>2463</v>
      </c>
      <c r="T297" s="2" t="s">
        <v>2464</v>
      </c>
      <c r="U297" s="2" t="s">
        <v>2465</v>
      </c>
      <c r="V297" s="2" t="s">
        <v>2466</v>
      </c>
    </row>
    <row r="298" spans="1:22" x14ac:dyDescent="0.2">
      <c r="A298" s="1" t="d">
        <v>2020-09-30</v>
      </c>
      <c r="B298" s="1" t="d">
        <v>2015-08-31</v>
      </c>
      <c r="C298" s="1" t="d">
        <v>2015-09-30</v>
      </c>
      <c r="D298" s="1" t="d">
        <v>2020-08-31</v>
      </c>
      <c r="E298">
        <v>6.7341506577508106E-2</v>
      </c>
      <c r="F298">
        <v>-0.68867093672177504</v>
      </c>
      <c r="G298">
        <v>-0.71957200176721203</v>
      </c>
      <c r="H298" s="4">
        <f t="shared" si="8"/>
        <v>-1</v>
      </c>
      <c r="I298" s="6">
        <f t="shared" si="8"/>
        <v>-1</v>
      </c>
      <c r="J298" s="8" t="b">
        <f t="shared" si="9"/>
        <v>1</v>
      </c>
      <c r="K298" s="2" t="s">
        <v>2467</v>
      </c>
      <c r="L298">
        <v>7.89073492142984E-2</v>
      </c>
      <c r="M298">
        <v>9.5487582094229298E-4</v>
      </c>
      <c r="N298" s="2" t="s">
        <v>2468</v>
      </c>
      <c r="O298">
        <v>297</v>
      </c>
      <c r="P298">
        <v>1.79306165654804E-3</v>
      </c>
      <c r="Q298" s="2" t="s">
        <v>2469</v>
      </c>
      <c r="R298">
        <v>4.4539409592747999E-2</v>
      </c>
      <c r="S298">
        <v>10.858742440641199</v>
      </c>
      <c r="T298" s="2" t="s">
        <v>2470</v>
      </c>
      <c r="U298" s="2" t="s">
        <v>2471</v>
      </c>
      <c r="V298" s="2" t="s">
        <v>2472</v>
      </c>
    </row>
    <row r="299" spans="1:22" x14ac:dyDescent="0.2">
      <c r="A299" s="1" t="d">
        <v>2020-10-31</v>
      </c>
      <c r="B299" s="1" t="d">
        <v>2015-09-30</v>
      </c>
      <c r="C299" s="1" t="d">
        <v>2015-10-31</v>
      </c>
      <c r="D299" s="1" t="d">
        <v>2020-09-30</v>
      </c>
      <c r="E299">
        <v>6.7341506577508106E-2</v>
      </c>
      <c r="F299">
        <v>-0.68866024294477401</v>
      </c>
      <c r="G299">
        <v>-7.3340571551032394E-2</v>
      </c>
      <c r="H299" s="4">
        <f t="shared" si="8"/>
        <v>-1</v>
      </c>
      <c r="I299" s="6">
        <f t="shared" si="8"/>
        <v>-1</v>
      </c>
      <c r="J299" s="8" t="b">
        <f t="shared" si="9"/>
        <v>1</v>
      </c>
      <c r="K299" s="2" t="s">
        <v>2473</v>
      </c>
      <c r="L299">
        <v>7.8624360513991104E-2</v>
      </c>
      <c r="M299">
        <v>0.37861829800410302</v>
      </c>
      <c r="N299" s="2" t="s">
        <v>2474</v>
      </c>
      <c r="O299">
        <v>298</v>
      </c>
      <c r="P299" s="2" t="s">
        <v>2475</v>
      </c>
      <c r="Q299">
        <v>8.8030921537952892E-3</v>
      </c>
      <c r="R299">
        <v>-2.6841419364193701E-2</v>
      </c>
      <c r="S299" s="2" t="s">
        <v>2476</v>
      </c>
      <c r="T299">
        <v>161.83819902294101</v>
      </c>
      <c r="U299" s="2" t="s">
        <v>2477</v>
      </c>
      <c r="V299" s="2" t="s">
        <v>2478</v>
      </c>
    </row>
    <row r="300" spans="1:22" x14ac:dyDescent="0.2">
      <c r="A300" s="1" t="d">
        <v>2020-11-30</v>
      </c>
      <c r="B300" s="1" t="d">
        <v>2015-10-31</v>
      </c>
      <c r="C300" s="1" t="d">
        <v>2015-11-30</v>
      </c>
      <c r="D300" s="1" t="d">
        <v>2020-10-31</v>
      </c>
      <c r="E300">
        <v>6.7341506577508106E-2</v>
      </c>
      <c r="F300">
        <v>-0.68616412592676501</v>
      </c>
      <c r="G300">
        <v>-1.1034043993010201</v>
      </c>
      <c r="H300" s="4">
        <f t="shared" si="8"/>
        <v>-1</v>
      </c>
      <c r="I300" s="6">
        <f t="shared" si="8"/>
        <v>-1</v>
      </c>
      <c r="J300" s="8" t="b">
        <f t="shared" si="9"/>
        <v>1</v>
      </c>
      <c r="K300" s="2" t="s">
        <v>2479</v>
      </c>
      <c r="L300">
        <v>7.6431357249028206E-2</v>
      </c>
      <c r="M300" s="2" t="s">
        <v>2480</v>
      </c>
      <c r="N300" s="2" t="s">
        <v>2481</v>
      </c>
      <c r="O300">
        <v>299</v>
      </c>
      <c r="P300">
        <v>2.41296280310009E-2</v>
      </c>
      <c r="Q300">
        <v>6.8231663528057998E-2</v>
      </c>
      <c r="R300">
        <v>4.4102035497057102E-2</v>
      </c>
      <c r="S300" s="2" t="s">
        <v>2482</v>
      </c>
      <c r="T300" s="2" t="s">
        <v>2483</v>
      </c>
      <c r="U300" s="2" t="s">
        <v>2484</v>
      </c>
      <c r="V300" s="2" t="s">
        <v>2485</v>
      </c>
    </row>
    <row r="301" spans="1:22" x14ac:dyDescent="0.2">
      <c r="A301" s="1" t="d">
        <v>2020-12-31</v>
      </c>
      <c r="B301" s="1" t="d">
        <v>2015-11-30</v>
      </c>
      <c r="C301" s="1" t="d">
        <v>2015-12-31</v>
      </c>
      <c r="D301" s="1" t="d">
        <v>2020-11-30</v>
      </c>
      <c r="E301">
        <v>8.1113083078968501E-2</v>
      </c>
      <c r="F301">
        <v>0.78042254703976199</v>
      </c>
      <c r="G301" s="2" t="s">
        <v>2486</v>
      </c>
      <c r="H301" s="4">
        <f t="shared" si="8"/>
        <v>1</v>
      </c>
      <c r="I301" s="6">
        <f t="shared" si="8"/>
        <v>1</v>
      </c>
      <c r="J301" s="8" t="b">
        <f t="shared" si="9"/>
        <v>1</v>
      </c>
      <c r="K301" s="2" t="s">
        <v>2487</v>
      </c>
      <c r="L301">
        <v>7.8301531092058396E-2</v>
      </c>
      <c r="M301">
        <v>9.3576452962800594E-2</v>
      </c>
      <c r="N301" s="2" t="s">
        <v>2488</v>
      </c>
      <c r="O301">
        <v>300</v>
      </c>
      <c r="P301" s="2" t="s">
        <v>2489</v>
      </c>
      <c r="Q301">
        <v>5.8198275534891902E-2</v>
      </c>
      <c r="R301">
        <v>4.0536975756109997E-2</v>
      </c>
      <c r="S301" s="2" t="s">
        <v>2490</v>
      </c>
      <c r="T301" s="2" t="s">
        <v>2491</v>
      </c>
      <c r="U301" s="2" t="s">
        <v>2492</v>
      </c>
      <c r="V301" s="2" t="s">
        <v>2493</v>
      </c>
    </row>
    <row r="302" spans="1:22" x14ac:dyDescent="0.2">
      <c r="A302" s="1" t="d">
        <v>2021-01-31</v>
      </c>
      <c r="B302" s="1" t="d">
        <v>2015-12-31</v>
      </c>
      <c r="C302" s="1" t="d">
        <v>2016-01-31</v>
      </c>
      <c r="D302" s="1" t="d">
        <v>2020-12-31</v>
      </c>
      <c r="E302">
        <v>6.7341506577508106E-2</v>
      </c>
      <c r="F302">
        <v>-0.68750473422866798</v>
      </c>
      <c r="G302">
        <v>-0.46552967469591</v>
      </c>
      <c r="H302" s="4">
        <f t="shared" si="8"/>
        <v>-1</v>
      </c>
      <c r="I302" s="6">
        <f t="shared" si="8"/>
        <v>-1</v>
      </c>
      <c r="J302" s="8" t="b">
        <f t="shared" si="9"/>
        <v>1</v>
      </c>
      <c r="K302" s="2" t="s">
        <v>2494</v>
      </c>
      <c r="L302">
        <v>7.7296297809640702E-2</v>
      </c>
      <c r="M302" s="2" t="s">
        <v>2495</v>
      </c>
      <c r="N302" s="2" t="s">
        <v>2496</v>
      </c>
      <c r="O302">
        <v>301</v>
      </c>
      <c r="P302" s="2" t="s">
        <v>2497</v>
      </c>
      <c r="Q302">
        <v>3.1287968903318197E-2</v>
      </c>
      <c r="R302">
        <v>1.8493539174917299E-2</v>
      </c>
      <c r="S302" s="2" t="s">
        <v>2498</v>
      </c>
      <c r="T302" s="2" t="s">
        <v>2499</v>
      </c>
      <c r="U302" s="2" t="s">
        <v>2500</v>
      </c>
      <c r="V302" s="2" t="s">
        <v>2501</v>
      </c>
    </row>
    <row r="303" spans="1:22" x14ac:dyDescent="0.2">
      <c r="A303" s="1" t="d">
        <v>2021-02-28</v>
      </c>
      <c r="B303" s="1" t="d">
        <v>2016-01-31</v>
      </c>
      <c r="C303" s="1" t="d">
        <v>2016-02-29</v>
      </c>
      <c r="D303" s="1" t="d">
        <v>2021-01-31</v>
      </c>
      <c r="E303">
        <v>8.1113083078968501E-2</v>
      </c>
      <c r="F303">
        <v>-0.67231062256276497</v>
      </c>
      <c r="G303">
        <v>-1.1751587977853399</v>
      </c>
      <c r="H303" s="4">
        <f t="shared" si="8"/>
        <v>-1</v>
      </c>
      <c r="I303" s="6">
        <f t="shared" si="8"/>
        <v>-1</v>
      </c>
      <c r="J303" s="8" t="b">
        <f t="shared" si="9"/>
        <v>1</v>
      </c>
      <c r="K303" s="2" t="s">
        <v>2502</v>
      </c>
      <c r="L303">
        <v>7.4985495050240297E-2</v>
      </c>
      <c r="M303" s="2" t="s">
        <v>2503</v>
      </c>
      <c r="N303" s="2" t="s">
        <v>2504</v>
      </c>
      <c r="O303">
        <v>302</v>
      </c>
      <c r="P303" s="2" t="s">
        <v>2505</v>
      </c>
      <c r="Q303">
        <v>7.1937720325710899E-2</v>
      </c>
      <c r="R303">
        <v>4.3002059376200497E-2</v>
      </c>
      <c r="S303" s="2" t="s">
        <v>2506</v>
      </c>
      <c r="T303" s="2" t="s">
        <v>2507</v>
      </c>
      <c r="U303" s="2" t="s">
        <v>2508</v>
      </c>
      <c r="V303" s="2" t="s">
        <v>2509</v>
      </c>
    </row>
    <row r="304" spans="1:22" x14ac:dyDescent="0.2">
      <c r="A304" s="1" t="d">
        <v>2021-03-31</v>
      </c>
      <c r="B304" s="1" t="d">
        <v>2016-02-29</v>
      </c>
      <c r="C304" s="1" t="d">
        <v>2016-03-31</v>
      </c>
      <c r="D304" s="1" t="d">
        <v>2021-02-28</v>
      </c>
      <c r="E304">
        <v>9.7700995729922399E-2</v>
      </c>
      <c r="F304">
        <v>-0.65697589748776397</v>
      </c>
      <c r="G304">
        <v>-0.17265082752225799</v>
      </c>
      <c r="H304" s="4">
        <f t="shared" si="8"/>
        <v>-1</v>
      </c>
      <c r="I304" s="6">
        <f t="shared" si="8"/>
        <v>-1</v>
      </c>
      <c r="J304" s="8" t="b">
        <f t="shared" si="9"/>
        <v>1</v>
      </c>
      <c r="K304" s="2" t="s">
        <v>2510</v>
      </c>
      <c r="L304">
        <v>7.4529442890806596E-2</v>
      </c>
      <c r="M304" s="2" t="s">
        <v>2511</v>
      </c>
      <c r="N304">
        <v>6.1098086081475697E-2</v>
      </c>
      <c r="O304">
        <v>303</v>
      </c>
      <c r="P304" s="2" t="s">
        <v>2512</v>
      </c>
      <c r="Q304" s="2" t="s">
        <v>2513</v>
      </c>
      <c r="R304">
        <v>-1.3623612770965901E-2</v>
      </c>
      <c r="S304" s="2" t="s">
        <v>2514</v>
      </c>
      <c r="T304" s="2" t="s">
        <v>2515</v>
      </c>
      <c r="U304" s="2" t="s">
        <v>2516</v>
      </c>
      <c r="V304">
        <v>0.55976739568810296</v>
      </c>
    </row>
    <row r="305" spans="1:22" x14ac:dyDescent="0.2">
      <c r="A305" s="1" t="d">
        <v>2021-04-30</v>
      </c>
      <c r="B305" s="1" t="d">
        <v>2016-03-31</v>
      </c>
      <c r="C305" s="1" t="d">
        <v>2016-04-30</v>
      </c>
      <c r="D305" s="1" t="d">
        <v>2021-03-31</v>
      </c>
      <c r="E305">
        <v>8.1113083078968501E-2</v>
      </c>
      <c r="F305" s="2" t="s">
        <v>2517</v>
      </c>
      <c r="G305" s="2" t="s">
        <v>2518</v>
      </c>
      <c r="H305" s="4">
        <f t="shared" si="8"/>
        <v>1</v>
      </c>
      <c r="I305" s="6">
        <f t="shared" si="8"/>
        <v>1</v>
      </c>
      <c r="J305" s="8" t="b">
        <f t="shared" si="9"/>
        <v>1</v>
      </c>
      <c r="K305" s="2" t="s">
        <v>2519</v>
      </c>
      <c r="L305">
        <v>7.5508253209800202E-2</v>
      </c>
      <c r="M305" s="2" t="s">
        <v>2520</v>
      </c>
      <c r="N305" s="2" t="s">
        <v>2521</v>
      </c>
      <c r="O305">
        <v>304</v>
      </c>
      <c r="P305">
        <v>9.9758713423124205E-3</v>
      </c>
      <c r="Q305" s="2" t="s">
        <v>2522</v>
      </c>
      <c r="R305">
        <v>2.0507400356446201E-2</v>
      </c>
      <c r="S305" s="2" t="s">
        <v>2523</v>
      </c>
      <c r="T305" s="2" t="s">
        <v>2524</v>
      </c>
      <c r="U305" s="2" t="s">
        <v>2525</v>
      </c>
      <c r="V305" s="2" t="s">
        <v>2526</v>
      </c>
    </row>
    <row r="306" spans="1:22" x14ac:dyDescent="0.2">
      <c r="A306" s="1" t="d">
        <v>2021-05-31</v>
      </c>
      <c r="B306" s="1" t="d">
        <v>2016-04-30</v>
      </c>
      <c r="C306" s="1" t="d">
        <v>2016-05-31</v>
      </c>
      <c r="D306" s="1" t="d">
        <v>2021-04-30</v>
      </c>
      <c r="E306">
        <v>9.7700995729922399E-2</v>
      </c>
      <c r="F306" s="2" t="s">
        <v>2527</v>
      </c>
      <c r="G306" s="2" t="s">
        <v>2528</v>
      </c>
      <c r="H306" s="4">
        <f t="shared" si="8"/>
        <v>1</v>
      </c>
      <c r="I306" s="6">
        <f t="shared" si="8"/>
        <v>1</v>
      </c>
      <c r="J306" s="8" t="b">
        <f t="shared" si="9"/>
        <v>1</v>
      </c>
      <c r="K306" s="2" t="s">
        <v>2529</v>
      </c>
      <c r="L306">
        <v>7.8337505379869304E-2</v>
      </c>
      <c r="M306">
        <v>0.72827992597386104</v>
      </c>
      <c r="N306" s="2" t="s">
        <v>2530</v>
      </c>
      <c r="O306">
        <v>305</v>
      </c>
      <c r="P306">
        <v>4.8865151549748298E-2</v>
      </c>
      <c r="Q306">
        <v>8.8129364348486602E-2</v>
      </c>
      <c r="R306">
        <v>3.9264212798738297E-2</v>
      </c>
      <c r="S306" s="2" t="s">
        <v>2531</v>
      </c>
      <c r="T306" s="2" t="s">
        <v>2532</v>
      </c>
      <c r="U306" s="2" t="s">
        <v>2533</v>
      </c>
      <c r="V306" s="2" t="s">
        <v>2534</v>
      </c>
    </row>
    <row r="307" spans="1:22" x14ac:dyDescent="0.2">
      <c r="A307" s="1" t="d">
        <v>2021-06-30</v>
      </c>
      <c r="B307" s="1" t="d">
        <v>2016-05-31</v>
      </c>
      <c r="C307" s="1" t="d">
        <v>2016-06-30</v>
      </c>
      <c r="D307" s="1" t="d">
        <v>2021-05-31</v>
      </c>
      <c r="E307">
        <v>8.1113083078968501E-2</v>
      </c>
      <c r="F307">
        <v>-0.67170820670679598</v>
      </c>
      <c r="G307">
        <v>-1.7730989299048601</v>
      </c>
      <c r="H307" s="4">
        <f t="shared" si="8"/>
        <v>-1</v>
      </c>
      <c r="I307" s="6">
        <f t="shared" si="8"/>
        <v>-1</v>
      </c>
      <c r="J307" s="8" t="b">
        <f t="shared" si="9"/>
        <v>1</v>
      </c>
      <c r="K307" s="2" t="s">
        <v>2535</v>
      </c>
      <c r="L307">
        <v>7.4946596157735995E-2</v>
      </c>
      <c r="M307" s="2" t="s">
        <v>2536</v>
      </c>
      <c r="N307" s="2" t="s">
        <v>2537</v>
      </c>
      <c r="O307">
        <v>306</v>
      </c>
      <c r="P307">
        <v>6.2962316905851107E-2</v>
      </c>
      <c r="Q307" s="2" t="s">
        <v>2538</v>
      </c>
      <c r="R307">
        <v>4.2683414093708703E-2</v>
      </c>
      <c r="S307" s="2" t="s">
        <v>2539</v>
      </c>
      <c r="T307" s="2" t="s">
        <v>2540</v>
      </c>
      <c r="U307" s="2" t="s">
        <v>2541</v>
      </c>
      <c r="V307">
        <v>0.56162919901290997</v>
      </c>
    </row>
    <row r="308" spans="1:22" x14ac:dyDescent="0.2">
      <c r="A308" s="1" t="d">
        <v>2021-07-31</v>
      </c>
      <c r="B308" s="1" t="d">
        <v>2016-06-30</v>
      </c>
      <c r="C308" s="1" t="d">
        <v>2016-07-31</v>
      </c>
      <c r="D308" s="1" t="d">
        <v>2021-06-30</v>
      </c>
      <c r="E308">
        <v>8.1113083078968501E-2</v>
      </c>
      <c r="F308" s="2" t="s">
        <v>2542</v>
      </c>
      <c r="G308" s="2" t="s">
        <v>2543</v>
      </c>
      <c r="H308" s="4">
        <f t="shared" si="8"/>
        <v>1</v>
      </c>
      <c r="I308" s="6">
        <f t="shared" si="8"/>
        <v>1</v>
      </c>
      <c r="J308" s="8" t="b">
        <f t="shared" si="9"/>
        <v>1</v>
      </c>
      <c r="K308" s="2" t="s">
        <v>2544</v>
      </c>
      <c r="L308">
        <v>7.5760183804897893E-2</v>
      </c>
      <c r="M308">
        <v>6.9107691460206497E-2</v>
      </c>
      <c r="N308">
        <v>0.19733039144879999</v>
      </c>
      <c r="O308">
        <v>307</v>
      </c>
      <c r="P308" s="2" t="s">
        <v>2545</v>
      </c>
      <c r="Q308">
        <v>2.5352909196366701E-2</v>
      </c>
      <c r="R308" s="2" t="s">
        <v>2546</v>
      </c>
      <c r="S308" s="2" t="s">
        <v>2547</v>
      </c>
      <c r="T308" s="2" t="s">
        <v>2548</v>
      </c>
      <c r="U308" s="2" t="s">
        <v>2549</v>
      </c>
      <c r="V308" s="2" t="s">
        <v>2550</v>
      </c>
    </row>
    <row r="309" spans="1:22" x14ac:dyDescent="0.2">
      <c r="A309" s="1" t="d">
        <v>2021-08-31</v>
      </c>
      <c r="B309" s="1" t="d">
        <v>2016-07-31</v>
      </c>
      <c r="C309" s="1" t="d">
        <v>2016-08-31</v>
      </c>
      <c r="D309" s="1" t="d">
        <v>2021-07-31</v>
      </c>
      <c r="E309">
        <v>8.1113083078968501E-2</v>
      </c>
      <c r="F309">
        <v>0.78178642893155803</v>
      </c>
      <c r="G309" s="2" t="s">
        <v>2551</v>
      </c>
      <c r="H309" s="4">
        <f t="shared" si="8"/>
        <v>1</v>
      </c>
      <c r="I309" s="6">
        <f t="shared" si="8"/>
        <v>1</v>
      </c>
      <c r="J309" s="8" t="b">
        <f t="shared" si="9"/>
        <v>1</v>
      </c>
      <c r="K309" s="2" t="s">
        <v>2552</v>
      </c>
      <c r="L309">
        <v>7.5706865658874301E-2</v>
      </c>
      <c r="M309" s="2" t="s">
        <v>2553</v>
      </c>
      <c r="N309">
        <v>8.50598734284903E-4</v>
      </c>
      <c r="O309">
        <v>308</v>
      </c>
      <c r="P309">
        <v>4.1894448609045398E-2</v>
      </c>
      <c r="Q309">
        <v>1.6618315805832101E-3</v>
      </c>
      <c r="R309">
        <v>-4.0232617028462203E-2</v>
      </c>
      <c r="S309" s="2" t="s">
        <v>2554</v>
      </c>
      <c r="T309" s="2" t="s">
        <v>2555</v>
      </c>
      <c r="U309" s="2" t="s">
        <v>2556</v>
      </c>
      <c r="V309" s="2" t="s">
        <v>2557</v>
      </c>
    </row>
    <row r="310" spans="1:22" x14ac:dyDescent="0.2">
      <c r="A310" s="1" t="d">
        <v>2021-09-30</v>
      </c>
      <c r="B310" s="1" t="d">
        <v>2016-08-31</v>
      </c>
      <c r="C310" s="1" t="d">
        <v>2016-09-30</v>
      </c>
      <c r="D310" s="1" t="d">
        <v>2021-08-31</v>
      </c>
      <c r="E310">
        <v>9.7700995729922399E-2</v>
      </c>
      <c r="F310">
        <v>-0.65825399173403498</v>
      </c>
      <c r="G310">
        <v>-0.791545737316661</v>
      </c>
      <c r="H310" s="4">
        <f t="shared" si="8"/>
        <v>-1</v>
      </c>
      <c r="I310" s="6">
        <f t="shared" si="8"/>
        <v>-1</v>
      </c>
      <c r="J310" s="8" t="b">
        <f t="shared" si="9"/>
        <v>1</v>
      </c>
      <c r="K310" s="2" t="s">
        <v>2558</v>
      </c>
      <c r="L310">
        <v>7.4127170571487197E-2</v>
      </c>
      <c r="M310" s="2" t="s">
        <v>2559</v>
      </c>
      <c r="N310" s="2" t="s">
        <v>2560</v>
      </c>
      <c r="O310">
        <v>309</v>
      </c>
      <c r="P310">
        <v>7.5827024753698001E-3</v>
      </c>
      <c r="Q310">
        <v>4.9246411117295899E-2</v>
      </c>
      <c r="R310">
        <v>4.1663708641926103E-2</v>
      </c>
      <c r="S310" s="2" t="s">
        <v>2561</v>
      </c>
      <c r="T310" s="2" t="s">
        <v>2562</v>
      </c>
      <c r="U310" s="2" t="s">
        <v>2563</v>
      </c>
      <c r="V310" s="2" t="s">
        <v>2564</v>
      </c>
    </row>
    <row r="311" spans="1:22" x14ac:dyDescent="0.2">
      <c r="A311" s="1" t="d">
        <v>2021-10-31</v>
      </c>
      <c r="B311" s="1" t="d">
        <v>2016-09-30</v>
      </c>
      <c r="C311" s="1" t="d">
        <v>2016-10-31</v>
      </c>
      <c r="D311" s="1" t="d">
        <v>2021-09-30</v>
      </c>
      <c r="E311">
        <v>8.1113083078968501E-2</v>
      </c>
      <c r="F311" s="2" t="s">
        <v>2565</v>
      </c>
      <c r="G311" s="2" t="s">
        <v>2566</v>
      </c>
      <c r="H311" s="4">
        <f t="shared" si="8"/>
        <v>1</v>
      </c>
      <c r="I311" s="6">
        <f t="shared" si="8"/>
        <v>1</v>
      </c>
      <c r="J311" s="8" t="b">
        <f t="shared" si="9"/>
        <v>1</v>
      </c>
      <c r="K311" s="2" t="s">
        <v>2567</v>
      </c>
      <c r="L311">
        <v>7.4719147064233105E-2</v>
      </c>
      <c r="M311" s="2" t="s">
        <v>2568</v>
      </c>
      <c r="N311" s="2" t="s">
        <v>2569</v>
      </c>
      <c r="O311">
        <v>310</v>
      </c>
      <c r="P311" s="2" t="s">
        <v>2570</v>
      </c>
      <c r="Q311" s="2" t="s">
        <v>2571</v>
      </c>
      <c r="R311">
        <v>-3.07792357769726E-3</v>
      </c>
      <c r="S311" s="2" t="s">
        <v>2572</v>
      </c>
      <c r="T311" s="2" t="s">
        <v>2573</v>
      </c>
      <c r="U311" s="2" t="s">
        <v>2574</v>
      </c>
      <c r="V311">
        <v>0.56080715772224798</v>
      </c>
    </row>
    <row r="312" spans="1:22" x14ac:dyDescent="0.2">
      <c r="A312" s="1" t="d">
        <v>2021-11-30</v>
      </c>
      <c r="B312" s="1" t="d">
        <v>2016-10-31</v>
      </c>
      <c r="C312" s="1" t="d">
        <v>2016-11-30</v>
      </c>
      <c r="D312" s="1" t="d">
        <v>2021-10-31</v>
      </c>
      <c r="E312">
        <v>8.1113083078968501E-2</v>
      </c>
      <c r="F312">
        <v>-0.67553694936134701</v>
      </c>
      <c r="G312">
        <v>-0.130442523354247</v>
      </c>
      <c r="H312" s="4">
        <f t="shared" si="8"/>
        <v>-1</v>
      </c>
      <c r="I312" s="6">
        <f t="shared" si="8"/>
        <v>-1</v>
      </c>
      <c r="J312" s="8" t="b">
        <f t="shared" si="9"/>
        <v>1</v>
      </c>
      <c r="K312" s="2" t="s">
        <v>2575</v>
      </c>
      <c r="L312">
        <v>7.4346802834798498E-2</v>
      </c>
      <c r="M312" s="2" t="s">
        <v>2576</v>
      </c>
      <c r="N312">
        <v>4.1938668120963397E-2</v>
      </c>
      <c r="O312">
        <v>311</v>
      </c>
      <c r="P312" s="2" t="s">
        <v>2577</v>
      </c>
      <c r="Q312" s="2" t="s">
        <v>2578</v>
      </c>
      <c r="R312">
        <v>-1.9296931845672001E-2</v>
      </c>
      <c r="S312" s="2" t="s">
        <v>2579</v>
      </c>
      <c r="T312" s="2" t="s">
        <v>2580</v>
      </c>
      <c r="U312" s="2" t="s">
        <v>2581</v>
      </c>
      <c r="V312" s="2" t="s">
        <v>2582</v>
      </c>
    </row>
    <row r="313" spans="1:22" x14ac:dyDescent="0.2">
      <c r="A313" s="1" t="d">
        <v>2021-12-31</v>
      </c>
      <c r="B313" s="1" t="d">
        <v>2016-11-30</v>
      </c>
      <c r="C313" s="1" t="d">
        <v>2016-12-31</v>
      </c>
      <c r="D313" s="1" t="d">
        <v>2021-11-30</v>
      </c>
      <c r="E313" s="2" t="s">
        <v>2583</v>
      </c>
      <c r="F313" s="2" t="s">
        <v>2584</v>
      </c>
      <c r="G313" s="2" t="s">
        <v>2585</v>
      </c>
      <c r="H313" s="4">
        <f t="shared" si="8"/>
        <v>1</v>
      </c>
      <c r="I313" s="6">
        <f t="shared" si="8"/>
        <v>1</v>
      </c>
      <c r="J313" s="8" t="b">
        <f t="shared" si="9"/>
        <v>1</v>
      </c>
      <c r="K313" s="2" t="s">
        <v>2586</v>
      </c>
      <c r="L313">
        <v>7.5538778886813998E-2</v>
      </c>
      <c r="M313" s="2" t="s">
        <v>2587</v>
      </c>
      <c r="N313" s="2" t="s">
        <v>2588</v>
      </c>
      <c r="O313">
        <v>312</v>
      </c>
      <c r="P313">
        <v>5.3725234482476097E-4</v>
      </c>
      <c r="Q313">
        <v>3.7182777851505401E-2</v>
      </c>
      <c r="R313">
        <v>3.6645525506680703E-2</v>
      </c>
      <c r="S313" s="2" t="s">
        <v>2589</v>
      </c>
      <c r="T313" s="2" t="s">
        <v>2590</v>
      </c>
      <c r="U313" s="2" t="s">
        <v>2591</v>
      </c>
      <c r="V313">
        <v>0.56057018205820097</v>
      </c>
    </row>
    <row r="314" spans="1:22" x14ac:dyDescent="0.2">
      <c r="A314" s="1" t="d">
        <v>2022-01-31</v>
      </c>
      <c r="B314" s="1" t="d">
        <v>2016-12-31</v>
      </c>
      <c r="C314" s="1" t="d">
        <v>2017-01-31</v>
      </c>
      <c r="D314" s="1" t="d">
        <v>2021-12-31</v>
      </c>
      <c r="E314" s="2" t="s">
        <v>2583</v>
      </c>
      <c r="F314">
        <v>-0.63539085772652804</v>
      </c>
      <c r="G314">
        <v>-0.47376833646622102</v>
      </c>
      <c r="H314" s="4">
        <f t="shared" si="8"/>
        <v>-1</v>
      </c>
      <c r="I314" s="6">
        <f t="shared" si="8"/>
        <v>-1</v>
      </c>
      <c r="J314" s="8" t="b">
        <f t="shared" si="9"/>
        <v>1</v>
      </c>
      <c r="K314" s="2" t="s">
        <v>2592</v>
      </c>
      <c r="L314">
        <v>7.4545456797567994E-2</v>
      </c>
      <c r="M314">
        <v>2.6121839378538202E-2</v>
      </c>
      <c r="N314" s="2" t="s">
        <v>2593</v>
      </c>
      <c r="O314">
        <v>313</v>
      </c>
      <c r="P314">
        <v>9.1354450270348195E-3</v>
      </c>
      <c r="Q314" s="2" t="s">
        <v>2594</v>
      </c>
      <c r="R314" s="2" t="s">
        <v>2595</v>
      </c>
      <c r="S314" s="2" t="s">
        <v>2596</v>
      </c>
      <c r="T314" s="2" t="s">
        <v>2597</v>
      </c>
      <c r="U314" s="2" t="s">
        <v>2598</v>
      </c>
      <c r="V314">
        <v>0.56085107377539001</v>
      </c>
    </row>
    <row r="315" spans="1:22" x14ac:dyDescent="0.2">
      <c r="A315" s="1" t="d">
        <v>2022-02-28</v>
      </c>
      <c r="B315" s="1" t="d">
        <v>2017-01-31</v>
      </c>
      <c r="C315" s="1" t="d">
        <v>2017-02-28</v>
      </c>
      <c r="D315" s="1" t="d">
        <v>2022-01-31</v>
      </c>
      <c r="E315" s="2" t="s">
        <v>2599</v>
      </c>
      <c r="F315" s="2" t="s">
        <v>2600</v>
      </c>
      <c r="G315" s="2" t="s">
        <v>2601</v>
      </c>
      <c r="H315" s="4">
        <f t="shared" si="8"/>
        <v>1</v>
      </c>
      <c r="I315" s="6">
        <f t="shared" si="8"/>
        <v>1</v>
      </c>
      <c r="J315" s="8" t="b">
        <f t="shared" si="9"/>
        <v>1</v>
      </c>
      <c r="K315" s="2" t="s">
        <v>2602</v>
      </c>
      <c r="L315">
        <v>7.6983059824096103E-2</v>
      </c>
      <c r="M315" s="2" t="s">
        <v>2603</v>
      </c>
      <c r="N315" s="2" t="s">
        <v>2604</v>
      </c>
      <c r="O315">
        <v>314</v>
      </c>
      <c r="P315">
        <v>3.9896334693053703E-2</v>
      </c>
      <c r="Q315">
        <v>7.6071729079280795E-2</v>
      </c>
      <c r="R315">
        <v>3.6175394386227099E-2</v>
      </c>
      <c r="S315" s="2" t="s">
        <v>2605</v>
      </c>
      <c r="T315" s="2" t="s">
        <v>2606</v>
      </c>
      <c r="U315" s="2" t="s">
        <v>2607</v>
      </c>
      <c r="V315" s="2" t="s">
        <v>2608</v>
      </c>
    </row>
    <row r="316" spans="1:22" x14ac:dyDescent="0.2">
      <c r="A316" s="1" t="d">
        <v>2022-03-31</v>
      </c>
      <c r="B316" s="1" t="d">
        <v>2017-02-28</v>
      </c>
      <c r="C316" s="1" t="d">
        <v>2017-03-31</v>
      </c>
      <c r="D316" s="1" t="d">
        <v>2022-02-28</v>
      </c>
      <c r="E316" s="2" t="s">
        <v>2583</v>
      </c>
      <c r="F316" s="2" t="s">
        <v>2609</v>
      </c>
      <c r="G316" s="2" t="s">
        <v>2610</v>
      </c>
      <c r="H316" s="4">
        <f t="shared" si="8"/>
        <v>1</v>
      </c>
      <c r="I316" s="6">
        <f t="shared" si="8"/>
        <v>1</v>
      </c>
      <c r="J316" s="8" t="b">
        <f t="shared" si="9"/>
        <v>1</v>
      </c>
      <c r="K316" s="2" t="s">
        <v>2611</v>
      </c>
      <c r="L316">
        <v>7.8017779990810499E-2</v>
      </c>
      <c r="M316">
        <v>8.5179824396256505E-3</v>
      </c>
      <c r="N316" s="2" t="s">
        <v>2612</v>
      </c>
      <c r="O316">
        <v>315</v>
      </c>
      <c r="P316">
        <v>5.2001167385020896E-3</v>
      </c>
      <c r="Q316">
        <v>3.2298131723267398E-2</v>
      </c>
      <c r="R316">
        <v>2.7098014984765301E-2</v>
      </c>
      <c r="S316" s="2" t="s">
        <v>2613</v>
      </c>
      <c r="T316" s="2" t="s">
        <v>2614</v>
      </c>
      <c r="U316" s="2" t="s">
        <v>2615</v>
      </c>
      <c r="V316" s="2" t="s">
        <v>2616</v>
      </c>
    </row>
    <row r="317" spans="1:22" x14ac:dyDescent="0.2">
      <c r="A317" s="1" t="d">
        <v>2022-04-30</v>
      </c>
      <c r="B317" s="1" t="d">
        <v>2017-03-31</v>
      </c>
      <c r="C317" s="1" t="d">
        <v>2017-04-30</v>
      </c>
      <c r="D317" s="1" t="d">
        <v>2022-03-31</v>
      </c>
      <c r="E317" s="2" t="s">
        <v>2583</v>
      </c>
      <c r="F317">
        <v>-0.63412912521113396</v>
      </c>
      <c r="G317">
        <v>-0.357502786291924</v>
      </c>
      <c r="H317" s="4">
        <f t="shared" si="8"/>
        <v>-1</v>
      </c>
      <c r="I317" s="6">
        <f t="shared" si="8"/>
        <v>-1</v>
      </c>
      <c r="J317" s="8" t="b">
        <f t="shared" si="9"/>
        <v>1</v>
      </c>
      <c r="K317" s="2" t="s">
        <v>2617</v>
      </c>
      <c r="L317">
        <v>7.7234469619798393E-2</v>
      </c>
      <c r="M317">
        <v>7.6522131383845199E-2</v>
      </c>
      <c r="N317" s="2" t="s">
        <v>2618</v>
      </c>
      <c r="O317">
        <v>316</v>
      </c>
      <c r="P317" s="2" t="s">
        <v>2619</v>
      </c>
      <c r="Q317">
        <v>2.4455881335402999E-2</v>
      </c>
      <c r="R317">
        <v>8.8944339856298106E-3</v>
      </c>
      <c r="S317" s="2" t="s">
        <v>2620</v>
      </c>
      <c r="T317" s="2" t="s">
        <v>2621</v>
      </c>
      <c r="U317" s="2" t="s">
        <v>2622</v>
      </c>
      <c r="V317" s="2" t="s">
        <v>2623</v>
      </c>
    </row>
    <row r="318" spans="1:22" x14ac:dyDescent="0.2">
      <c r="A318" s="1" t="d">
        <v>2022-05-31</v>
      </c>
      <c r="B318" s="1" t="d">
        <v>2017-04-30</v>
      </c>
      <c r="C318" s="1" t="d">
        <v>2017-05-31</v>
      </c>
      <c r="D318" s="1" t="d">
        <v>2022-04-30</v>
      </c>
      <c r="E318" s="2" t="s">
        <v>2583</v>
      </c>
      <c r="F318">
        <v>-0.63288203622771</v>
      </c>
      <c r="G318">
        <v>-0.76323532085455803</v>
      </c>
      <c r="H318" s="4">
        <f t="shared" si="8"/>
        <v>-1</v>
      </c>
      <c r="I318" s="6">
        <f t="shared" si="8"/>
        <v>-1</v>
      </c>
      <c r="J318" s="8" t="b">
        <f t="shared" si="9"/>
        <v>1</v>
      </c>
      <c r="K318" s="2" t="s">
        <v>2624</v>
      </c>
      <c r="L318">
        <v>7.5725547195248294E-2</v>
      </c>
      <c r="M318">
        <v>1.6991978813007898E-2</v>
      </c>
      <c r="N318" s="2" t="s">
        <v>2625</v>
      </c>
      <c r="O318">
        <v>317</v>
      </c>
      <c r="P318">
        <v>7.3213698734163699E-3</v>
      </c>
      <c r="Q318">
        <v>4.7120736864424299E-2</v>
      </c>
      <c r="R318" s="2" t="s">
        <v>2626</v>
      </c>
      <c r="S318" s="2" t="s">
        <v>2627</v>
      </c>
      <c r="T318" s="2" t="s">
        <v>2628</v>
      </c>
      <c r="U318" s="2" t="s">
        <v>2629</v>
      </c>
      <c r="V318">
        <v>0.56277688852692798</v>
      </c>
    </row>
    <row r="319" spans="1:22" x14ac:dyDescent="0.2">
      <c r="A319" s="1" t="d">
        <v>2022-06-30</v>
      </c>
      <c r="B319" s="1" t="d">
        <v>2017-05-31</v>
      </c>
      <c r="C319" s="1" t="d">
        <v>2017-06-30</v>
      </c>
      <c r="D319" s="1" t="d">
        <v>2022-05-31</v>
      </c>
      <c r="E319">
        <v>9.7700995729922399E-2</v>
      </c>
      <c r="F319">
        <v>-0.65375610382599303</v>
      </c>
      <c r="G319">
        <v>-0.39128639178193803</v>
      </c>
      <c r="H319" s="4">
        <f t="shared" si="8"/>
        <v>-1</v>
      </c>
      <c r="I319" s="6">
        <f t="shared" si="8"/>
        <v>-1</v>
      </c>
      <c r="J319" s="8" t="b">
        <f t="shared" si="9"/>
        <v>1</v>
      </c>
      <c r="K319" s="2" t="s">
        <v>2630</v>
      </c>
      <c r="L319">
        <v>7.4888608236507906E-2</v>
      </c>
      <c r="M319">
        <v>6.8890349740488993E-2</v>
      </c>
      <c r="N319" s="2" t="s">
        <v>2631</v>
      </c>
      <c r="O319">
        <v>318</v>
      </c>
      <c r="P319" s="2" t="s">
        <v>2632</v>
      </c>
      <c r="Q319">
        <v>2.6141795894420301E-2</v>
      </c>
      <c r="R319" s="2" t="s">
        <v>2633</v>
      </c>
      <c r="S319" s="2" t="s">
        <v>2634</v>
      </c>
      <c r="T319" s="2" t="s">
        <v>2635</v>
      </c>
      <c r="U319" s="2" t="s">
        <v>2636</v>
      </c>
      <c r="V319" s="2" t="s">
        <v>2637</v>
      </c>
    </row>
    <row r="320" spans="1:22" x14ac:dyDescent="0.2">
      <c r="A320" s="1" t="d">
        <v>2022-07-31</v>
      </c>
      <c r="B320" s="1" t="d">
        <v>2017-06-30</v>
      </c>
      <c r="C320" s="1" t="d">
        <v>2017-07-31</v>
      </c>
      <c r="D320" s="1" t="d">
        <v>2022-06-30</v>
      </c>
      <c r="E320">
        <v>9.7700995729922399E-2</v>
      </c>
      <c r="F320">
        <v>-0.65260732076359795</v>
      </c>
      <c r="G320">
        <v>-0.57997508686502097</v>
      </c>
      <c r="H320" s="4">
        <f t="shared" si="8"/>
        <v>-1</v>
      </c>
      <c r="I320" s="6">
        <f t="shared" si="8"/>
        <v>-1</v>
      </c>
      <c r="J320" s="8" t="b">
        <f t="shared" si="9"/>
        <v>1</v>
      </c>
      <c r="K320" s="2" t="s">
        <v>2638</v>
      </c>
      <c r="L320">
        <v>7.37171168320329E-2</v>
      </c>
      <c r="M320">
        <v>5.2754414010976903E-3</v>
      </c>
      <c r="N320" s="2" t="s">
        <v>2639</v>
      </c>
      <c r="O320">
        <v>319</v>
      </c>
      <c r="P320">
        <v>4.0666243813807504E-3</v>
      </c>
      <c r="Q320" s="2" t="s">
        <v>2640</v>
      </c>
      <c r="R320">
        <v>3.2533112550640099E-2</v>
      </c>
      <c r="S320" s="2" t="s">
        <v>2641</v>
      </c>
      <c r="T320" s="2" t="s">
        <v>2642</v>
      </c>
      <c r="U320" s="2" t="s">
        <v>2643</v>
      </c>
      <c r="V320" s="2" t="s">
        <v>2644</v>
      </c>
    </row>
    <row r="321" spans="1:22" x14ac:dyDescent="0.2">
      <c r="A321" s="1" t="d">
        <v>2022-08-31</v>
      </c>
      <c r="B321" s="1" t="d">
        <v>2017-07-31</v>
      </c>
      <c r="C321" s="1" t="d">
        <v>2017-08-31</v>
      </c>
      <c r="D321" s="1" t="d">
        <v>2022-07-31</v>
      </c>
      <c r="E321">
        <v>9.7700995729922399E-2</v>
      </c>
      <c r="F321">
        <v>-0.65216069307329105</v>
      </c>
      <c r="G321">
        <v>-0.65334788765902696</v>
      </c>
      <c r="H321" s="4">
        <f t="shared" si="8"/>
        <v>-1</v>
      </c>
      <c r="I321" s="6">
        <f t="shared" si="8"/>
        <v>-1</v>
      </c>
      <c r="J321" s="8" t="b">
        <f t="shared" si="9"/>
        <v>1</v>
      </c>
      <c r="K321" s="2" t="s">
        <v>2645</v>
      </c>
      <c r="L321">
        <v>7.2418786466870194E-2</v>
      </c>
      <c r="M321" s="2" t="s">
        <v>2646</v>
      </c>
      <c r="N321" s="2" t="s">
        <v>2647</v>
      </c>
      <c r="O321">
        <v>320</v>
      </c>
      <c r="P321" s="2" t="s">
        <v>2648</v>
      </c>
      <c r="Q321">
        <v>4.0571590478736097E-2</v>
      </c>
      <c r="R321" s="2" t="s">
        <v>2649</v>
      </c>
      <c r="S321" s="2" t="s">
        <v>2650</v>
      </c>
      <c r="T321">
        <v>166.384740429358</v>
      </c>
      <c r="U321" s="2" t="s">
        <v>2651</v>
      </c>
      <c r="V321" s="2" t="s">
        <v>2652</v>
      </c>
    </row>
    <row r="322" spans="1:22" x14ac:dyDescent="0.2">
      <c r="A322" s="1" t="d">
        <v>2022-09-30</v>
      </c>
      <c r="B322" s="1" t="d">
        <v>2017-08-31</v>
      </c>
      <c r="C322" s="1" t="d">
        <v>2017-09-30</v>
      </c>
      <c r="D322" s="1" t="d">
        <v>2022-08-31</v>
      </c>
      <c r="E322" s="2" t="s">
        <v>2583</v>
      </c>
      <c r="F322">
        <v>-0.63149358989717097</v>
      </c>
      <c r="G322">
        <v>-0.83386552711206896</v>
      </c>
      <c r="H322" s="4">
        <f t="shared" si="8"/>
        <v>-1</v>
      </c>
      <c r="I322" s="6">
        <f t="shared" si="8"/>
        <v>-1</v>
      </c>
      <c r="J322" s="8" t="b">
        <f t="shared" si="9"/>
        <v>1</v>
      </c>
      <c r="K322" s="2" t="s">
        <v>2653</v>
      </c>
      <c r="L322">
        <v>7.0803306407014793E-2</v>
      </c>
      <c r="M322">
        <v>4.0954400972110602E-2</v>
      </c>
      <c r="N322" s="2" t="s">
        <v>2654</v>
      </c>
      <c r="O322">
        <v>321</v>
      </c>
      <c r="P322" s="2" t="s">
        <v>2655</v>
      </c>
      <c r="Q322">
        <v>5.0493690372330299E-2</v>
      </c>
      <c r="R322" s="2" t="s">
        <v>2656</v>
      </c>
      <c r="S322" s="2" t="s">
        <v>2657</v>
      </c>
      <c r="T322" s="2" t="s">
        <v>2658</v>
      </c>
      <c r="U322" s="2" t="s">
        <v>2659</v>
      </c>
      <c r="V322" s="2" t="s">
        <v>2660</v>
      </c>
    </row>
    <row r="323" spans="1:22" x14ac:dyDescent="0.2">
      <c r="A323" s="1" t="d">
        <v>2022-10-31</v>
      </c>
      <c r="B323" s="1" t="d">
        <v>2017-09-30</v>
      </c>
      <c r="C323" s="1" t="d">
        <v>2017-10-31</v>
      </c>
      <c r="D323" s="1" t="d">
        <v>2022-09-30</v>
      </c>
      <c r="E323" s="2" t="s">
        <v>2583</v>
      </c>
      <c r="F323">
        <v>-0.63201742690298501</v>
      </c>
      <c r="G323">
        <v>-0.27561731651851201</v>
      </c>
      <c r="H323" s="4">
        <f t="shared" ref="H323:I349" si="10">SIGN(F323)</f>
        <v>-1</v>
      </c>
      <c r="I323" s="6">
        <f t="shared" si="10"/>
        <v>-1</v>
      </c>
      <c r="J323" s="8" t="b">
        <f t="shared" ref="J323:J349" si="11">H323=I323</f>
        <v>1</v>
      </c>
      <c r="K323" s="2" t="s">
        <v>2661</v>
      </c>
      <c r="L323">
        <v>7.0186899604656197E-2</v>
      </c>
      <c r="M323" s="2" t="s">
        <v>2662</v>
      </c>
      <c r="N323" s="2" t="s">
        <v>2663</v>
      </c>
      <c r="O323">
        <v>322</v>
      </c>
      <c r="P323">
        <v>1.9861401647671698E-2</v>
      </c>
      <c r="Q323" s="2" t="s">
        <v>2664</v>
      </c>
      <c r="R323">
        <v>-5.9048610145765205E-4</v>
      </c>
      <c r="S323" s="2" t="s">
        <v>2665</v>
      </c>
      <c r="T323" s="2" t="s">
        <v>2666</v>
      </c>
      <c r="U323" s="2" t="s">
        <v>2667</v>
      </c>
      <c r="V323" s="2" t="s">
        <v>2668</v>
      </c>
    </row>
    <row r="324" spans="1:22" x14ac:dyDescent="0.2">
      <c r="A324" s="1" t="d">
        <v>2022-11-30</v>
      </c>
      <c r="B324" s="1" t="d">
        <v>2017-10-31</v>
      </c>
      <c r="C324" s="1" t="d">
        <v>2017-11-30</v>
      </c>
      <c r="D324" s="1" t="d">
        <v>2022-10-31</v>
      </c>
      <c r="E324" s="2" t="s">
        <v>2583</v>
      </c>
      <c r="F324" s="2" t="s">
        <v>2669</v>
      </c>
      <c r="G324" s="2" t="s">
        <v>2670</v>
      </c>
      <c r="H324" s="4">
        <f t="shared" si="10"/>
        <v>1</v>
      </c>
      <c r="I324" s="6">
        <f t="shared" si="10"/>
        <v>1</v>
      </c>
      <c r="J324" s="8" t="b">
        <f t="shared" si="11"/>
        <v>1</v>
      </c>
      <c r="K324" s="2" t="s">
        <v>2671</v>
      </c>
      <c r="L324">
        <v>7.2562208274370293E-2</v>
      </c>
      <c r="M324">
        <v>0.44342513522135601</v>
      </c>
      <c r="N324" s="2" t="s">
        <v>2672</v>
      </c>
      <c r="O324">
        <v>323</v>
      </c>
      <c r="P324">
        <v>3.7051764276204498E-2</v>
      </c>
      <c r="Q324">
        <v>7.4277128913248697E-2</v>
      </c>
      <c r="R324">
        <v>3.7225364637044102E-2</v>
      </c>
      <c r="S324" s="2" t="s">
        <v>2673</v>
      </c>
      <c r="T324" s="2" t="s">
        <v>2674</v>
      </c>
      <c r="U324" s="2" t="s">
        <v>2675</v>
      </c>
      <c r="V324" s="2" t="s">
        <v>2676</v>
      </c>
    </row>
    <row r="325" spans="1:22" x14ac:dyDescent="0.2">
      <c r="A325" s="1" t="d">
        <v>2022-12-31</v>
      </c>
      <c r="B325" s="1" t="d">
        <v>2017-11-30</v>
      </c>
      <c r="C325" s="1" t="d">
        <v>2017-12-31</v>
      </c>
      <c r="D325" s="1" t="d">
        <v>2022-11-30</v>
      </c>
      <c r="E325">
        <v>9.7700995729922399E-2</v>
      </c>
      <c r="F325" s="2" t="s">
        <v>2677</v>
      </c>
      <c r="G325" s="2" t="s">
        <v>2678</v>
      </c>
      <c r="H325" s="4">
        <f t="shared" si="10"/>
        <v>1</v>
      </c>
      <c r="I325" s="6">
        <f t="shared" si="10"/>
        <v>1</v>
      </c>
      <c r="J325" s="8" t="b">
        <f t="shared" si="11"/>
        <v>1</v>
      </c>
      <c r="K325">
        <v>0.27017465937893798</v>
      </c>
      <c r="L325">
        <v>7.4201528431011396E-2</v>
      </c>
      <c r="M325">
        <v>5.4717505890341703E-2</v>
      </c>
      <c r="N325" s="2" t="s">
        <v>2679</v>
      </c>
      <c r="O325">
        <v>324</v>
      </c>
      <c r="P325" s="2" t="s">
        <v>2680</v>
      </c>
      <c r="Q325">
        <v>5.1274291566052801E-2</v>
      </c>
      <c r="R325">
        <v>3.8278861945621898E-2</v>
      </c>
      <c r="S325" s="2" t="s">
        <v>2681</v>
      </c>
      <c r="T325" s="2" t="s">
        <v>2682</v>
      </c>
      <c r="U325" s="2" t="s">
        <v>2683</v>
      </c>
      <c r="V325" s="2" t="s">
        <v>2684</v>
      </c>
    </row>
    <row r="326" spans="1:22" x14ac:dyDescent="0.2">
      <c r="A326" s="1" t="d">
        <v>2023-01-31</v>
      </c>
      <c r="B326" s="1" t="d">
        <v>2017-12-31</v>
      </c>
      <c r="C326" s="1" t="d">
        <v>2018-01-31</v>
      </c>
      <c r="D326" s="1" t="d">
        <v>2022-12-31</v>
      </c>
      <c r="E326">
        <v>9.7700995729922399E-2</v>
      </c>
      <c r="F326" s="2" t="s">
        <v>2685</v>
      </c>
      <c r="G326" s="2" t="s">
        <v>2686</v>
      </c>
      <c r="H326" s="4">
        <f t="shared" si="10"/>
        <v>1</v>
      </c>
      <c r="I326" s="6">
        <f t="shared" si="10"/>
        <v>1</v>
      </c>
      <c r="J326" s="8" t="b">
        <f t="shared" si="11"/>
        <v>1</v>
      </c>
      <c r="K326" s="2" t="s">
        <v>2687</v>
      </c>
      <c r="L326">
        <v>7.6025499756840795E-2</v>
      </c>
      <c r="M326" s="2" t="s">
        <v>2688</v>
      </c>
      <c r="N326" s="2" t="s">
        <v>2689</v>
      </c>
      <c r="O326">
        <v>325</v>
      </c>
      <c r="P326">
        <v>1.8908837344000999E-2</v>
      </c>
      <c r="Q326">
        <v>5.7063109032357999E-2</v>
      </c>
      <c r="R326" s="2" t="s">
        <v>2690</v>
      </c>
      <c r="S326" s="2" t="s">
        <v>2691</v>
      </c>
      <c r="T326">
        <v>167.16706035227699</v>
      </c>
      <c r="U326" s="2" t="s">
        <v>2692</v>
      </c>
      <c r="V326" s="2" t="s">
        <v>2693</v>
      </c>
    </row>
    <row r="327" spans="1:22" x14ac:dyDescent="0.2">
      <c r="A327" s="1" t="d">
        <v>2023-02-28</v>
      </c>
      <c r="B327" s="1" t="d">
        <v>2018-01-31</v>
      </c>
      <c r="C327" s="1" t="d">
        <v>2018-02-28</v>
      </c>
      <c r="D327" s="1" t="d">
        <v>2023-01-31</v>
      </c>
      <c r="E327">
        <v>8.1113083078968501E-2</v>
      </c>
      <c r="F327">
        <v>-0.66743098757792496</v>
      </c>
      <c r="G327">
        <v>-1.06241142539657</v>
      </c>
      <c r="H327" s="4">
        <f t="shared" si="10"/>
        <v>-1</v>
      </c>
      <c r="I327" s="6">
        <f t="shared" si="10"/>
        <v>-1</v>
      </c>
      <c r="J327" s="8" t="b">
        <f t="shared" si="11"/>
        <v>1</v>
      </c>
      <c r="K327" s="2" t="s">
        <v>2694</v>
      </c>
      <c r="L327">
        <v>7.4014127097559196E-2</v>
      </c>
      <c r="M327" s="2" t="s">
        <v>2695</v>
      </c>
      <c r="N327" s="2" t="s">
        <v>2696</v>
      </c>
      <c r="O327">
        <v>326</v>
      </c>
      <c r="P327">
        <v>2.18759431880386E-2</v>
      </c>
      <c r="Q327">
        <v>6.2940790083410206E-2</v>
      </c>
      <c r="R327" s="2" t="s">
        <v>2697</v>
      </c>
      <c r="S327" s="2" t="s">
        <v>2698</v>
      </c>
      <c r="T327" s="2" t="s">
        <v>2699</v>
      </c>
      <c r="U327">
        <v>387.47212805184898</v>
      </c>
      <c r="V327" s="2" t="s">
        <v>2700</v>
      </c>
    </row>
    <row r="328" spans="1:22" x14ac:dyDescent="0.2">
      <c r="A328" s="1" t="d">
        <v>2023-03-31</v>
      </c>
      <c r="B328" s="1" t="d">
        <v>2018-02-28</v>
      </c>
      <c r="C328" s="1" t="d">
        <v>2018-03-31</v>
      </c>
      <c r="D328" s="1" t="d">
        <v>2023-02-28</v>
      </c>
      <c r="E328">
        <v>6.7341506577508106E-2</v>
      </c>
      <c r="F328" s="2" t="s">
        <v>2701</v>
      </c>
      <c r="G328" s="2" t="s">
        <v>2702</v>
      </c>
      <c r="H328" s="4">
        <f t="shared" si="10"/>
        <v>1</v>
      </c>
      <c r="I328" s="6">
        <f t="shared" si="10"/>
        <v>1</v>
      </c>
      <c r="J328" s="8" t="b">
        <f t="shared" si="11"/>
        <v>1</v>
      </c>
      <c r="K328" s="2" t="s">
        <v>2703</v>
      </c>
      <c r="L328">
        <v>7.6768489243246502E-2</v>
      </c>
      <c r="M328" s="2" t="s">
        <v>2704</v>
      </c>
      <c r="N328" s="2" t="s">
        <v>2705</v>
      </c>
      <c r="O328">
        <v>327</v>
      </c>
      <c r="P328">
        <v>4.6530124308718702E-2</v>
      </c>
      <c r="Q328">
        <v>8.6211181280358304E-2</v>
      </c>
      <c r="R328" s="2" t="s">
        <v>2706</v>
      </c>
      <c r="S328" s="2" t="s">
        <v>2707</v>
      </c>
      <c r="T328" s="2" t="s">
        <v>2708</v>
      </c>
      <c r="U328" s="2" t="s">
        <v>2709</v>
      </c>
      <c r="V328" s="2" t="s">
        <v>2710</v>
      </c>
    </row>
    <row r="329" spans="1:22" x14ac:dyDescent="0.2">
      <c r="A329" s="1" t="d">
        <v>2023-04-30</v>
      </c>
      <c r="B329" s="1" t="d">
        <v>2018-03-31</v>
      </c>
      <c r="C329" s="1" t="d">
        <v>2018-04-30</v>
      </c>
      <c r="D329" s="1" t="d">
        <v>2023-03-31</v>
      </c>
      <c r="E329" s="2" t="s">
        <v>280</v>
      </c>
      <c r="F329" s="2" t="s">
        <v>2711</v>
      </c>
      <c r="G329" s="2" t="s">
        <v>2712</v>
      </c>
      <c r="H329" s="4">
        <f t="shared" si="10"/>
        <v>1</v>
      </c>
      <c r="I329" s="6">
        <f t="shared" si="10"/>
        <v>1</v>
      </c>
      <c r="J329" s="8" t="b">
        <f t="shared" si="11"/>
        <v>1</v>
      </c>
      <c r="K329" s="2" t="s">
        <v>2713</v>
      </c>
      <c r="L329">
        <v>7.7236125438522304E-2</v>
      </c>
      <c r="M329" s="2" t="s">
        <v>2714</v>
      </c>
      <c r="N329">
        <v>7.0304375459214696E-2</v>
      </c>
      <c r="O329">
        <v>328</v>
      </c>
      <c r="P329" s="2" t="s">
        <v>2715</v>
      </c>
      <c r="Q329">
        <v>1.46404442592211E-2</v>
      </c>
      <c r="R329">
        <v>-1.1592721531306201E-2</v>
      </c>
      <c r="S329" s="2" t="s">
        <v>2716</v>
      </c>
      <c r="T329" s="2" t="s">
        <v>2717</v>
      </c>
      <c r="U329" s="2" t="s">
        <v>2718</v>
      </c>
      <c r="V329" s="2" t="s">
        <v>2719</v>
      </c>
    </row>
    <row r="330" spans="1:22" x14ac:dyDescent="0.2">
      <c r="A330" s="1" t="d">
        <v>2023-05-31</v>
      </c>
      <c r="B330" s="1" t="d">
        <v>2018-04-30</v>
      </c>
      <c r="C330" s="1" t="d">
        <v>2018-05-31</v>
      </c>
      <c r="D330" s="1" t="d">
        <v>2023-04-30</v>
      </c>
      <c r="E330">
        <v>5.5908101825122201E-2</v>
      </c>
      <c r="F330">
        <v>-0.69435680456811599</v>
      </c>
      <c r="G330">
        <v>-0.364148642069065</v>
      </c>
      <c r="H330" s="4">
        <f t="shared" si="10"/>
        <v>-1</v>
      </c>
      <c r="I330" s="6">
        <f t="shared" si="10"/>
        <v>-1</v>
      </c>
      <c r="J330" s="8" t="b">
        <f t="shared" si="11"/>
        <v>1</v>
      </c>
      <c r="K330" s="2" t="s">
        <v>2720</v>
      </c>
      <c r="L330">
        <v>7.6460405284730401E-2</v>
      </c>
      <c r="M330" s="2" t="s">
        <v>2721</v>
      </c>
      <c r="N330" s="2" t="s">
        <v>2722</v>
      </c>
      <c r="O330">
        <v>329</v>
      </c>
      <c r="P330" s="2" t="s">
        <v>2723</v>
      </c>
      <c r="Q330" s="2" t="s">
        <v>2724</v>
      </c>
      <c r="R330">
        <v>6.0865978080977302E-3</v>
      </c>
      <c r="S330" s="2" t="s">
        <v>2725</v>
      </c>
      <c r="T330" s="2" t="s">
        <v>2726</v>
      </c>
      <c r="U330" s="2" t="s">
        <v>2727</v>
      </c>
      <c r="V330" s="2" t="s">
        <v>2728</v>
      </c>
    </row>
    <row r="331" spans="1:22" x14ac:dyDescent="0.2">
      <c r="A331" s="1" t="d">
        <v>2023-06-30</v>
      </c>
      <c r="B331" s="1" t="d">
        <v>2018-05-31</v>
      </c>
      <c r="C331" s="1" t="d">
        <v>2018-06-30</v>
      </c>
      <c r="D331" s="1" t="d">
        <v>2023-05-31</v>
      </c>
      <c r="E331" s="2" t="s">
        <v>280</v>
      </c>
      <c r="F331">
        <v>-0.70281302306705895</v>
      </c>
      <c r="G331">
        <v>-0.37342854427423999</v>
      </c>
      <c r="H331" s="4">
        <f t="shared" si="10"/>
        <v>-1</v>
      </c>
      <c r="I331" s="6">
        <f t="shared" si="10"/>
        <v>-1</v>
      </c>
      <c r="J331" s="8" t="b">
        <f t="shared" si="11"/>
        <v>1</v>
      </c>
      <c r="K331" s="2" t="s">
        <v>2729</v>
      </c>
      <c r="L331">
        <v>7.5671126425854995E-2</v>
      </c>
      <c r="M331" s="2" t="s">
        <v>2730</v>
      </c>
      <c r="N331" s="2" t="s">
        <v>2731</v>
      </c>
      <c r="O331">
        <v>330</v>
      </c>
      <c r="P331" s="2" t="s">
        <v>2732</v>
      </c>
      <c r="Q331" s="2" t="s">
        <v>2733</v>
      </c>
      <c r="R331">
        <v>6.5901044212529399E-3</v>
      </c>
      <c r="S331" s="2" t="s">
        <v>2734</v>
      </c>
      <c r="T331" s="2" t="s">
        <v>2735</v>
      </c>
      <c r="U331">
        <v>390.36864353746699</v>
      </c>
      <c r="V331" s="2" t="s">
        <v>2736</v>
      </c>
    </row>
    <row r="332" spans="1:22" x14ac:dyDescent="0.2">
      <c r="A332" s="1" t="d">
        <v>2023-07-31</v>
      </c>
      <c r="B332" s="1" t="d">
        <v>2018-06-30</v>
      </c>
      <c r="C332" s="1" t="d">
        <v>2018-07-31</v>
      </c>
      <c r="D332" s="1" t="d">
        <v>2023-06-30</v>
      </c>
      <c r="E332">
        <v>5.5908101825122201E-2</v>
      </c>
      <c r="F332" s="2" t="s">
        <v>2737</v>
      </c>
      <c r="G332" s="2" t="s">
        <v>2738</v>
      </c>
      <c r="H332" s="4">
        <f t="shared" si="10"/>
        <v>1</v>
      </c>
      <c r="I332" s="6">
        <f t="shared" si="10"/>
        <v>1</v>
      </c>
      <c r="J332" s="8" t="b">
        <f t="shared" si="11"/>
        <v>1</v>
      </c>
      <c r="K332" s="2" t="s">
        <v>2739</v>
      </c>
      <c r="L332">
        <v>7.6441429066796795E-2</v>
      </c>
      <c r="M332">
        <v>8.4590575695988393E-2</v>
      </c>
      <c r="N332" s="2" t="s">
        <v>2740</v>
      </c>
      <c r="O332">
        <v>331</v>
      </c>
      <c r="P332" s="2" t="s">
        <v>2741</v>
      </c>
      <c r="Q332">
        <v>2.4133607519634601E-2</v>
      </c>
      <c r="R332">
        <v>8.1473430513633593E-3</v>
      </c>
      <c r="S332" s="2" t="s">
        <v>2742</v>
      </c>
      <c r="T332" s="2" t="s">
        <v>2743</v>
      </c>
      <c r="U332" s="2" t="s">
        <v>2744</v>
      </c>
      <c r="V332" s="2" t="s">
        <v>2745</v>
      </c>
    </row>
    <row r="333" spans="1:22" x14ac:dyDescent="0.2">
      <c r="A333" s="1" t="d">
        <v>2023-08-31</v>
      </c>
      <c r="B333" s="1" t="d">
        <v>2018-07-31</v>
      </c>
      <c r="C333" s="1" t="d">
        <v>2018-08-31</v>
      </c>
      <c r="D333" s="1" t="d">
        <v>2023-07-31</v>
      </c>
      <c r="E333">
        <v>6.7341506577508106E-2</v>
      </c>
      <c r="F333">
        <v>-0.67997106488345105</v>
      </c>
      <c r="G333">
        <v>-0.33942833690216601</v>
      </c>
      <c r="H333" s="4">
        <f t="shared" si="10"/>
        <v>-1</v>
      </c>
      <c r="I333" s="6">
        <f t="shared" si="10"/>
        <v>-1</v>
      </c>
      <c r="J333" s="8" t="b">
        <f t="shared" si="11"/>
        <v>1</v>
      </c>
      <c r="K333">
        <v>0.27497130923611102</v>
      </c>
      <c r="L333">
        <v>7.5714384021396602E-2</v>
      </c>
      <c r="M333" s="2" t="s">
        <v>2746</v>
      </c>
      <c r="N333" s="2" t="s">
        <v>2747</v>
      </c>
      <c r="O333">
        <v>332</v>
      </c>
      <c r="P333" s="2" t="s">
        <v>2748</v>
      </c>
      <c r="Q333" s="2" t="s">
        <v>2749</v>
      </c>
      <c r="R333">
        <v>4.09420651027269E-3</v>
      </c>
      <c r="S333" s="2" t="s">
        <v>2750</v>
      </c>
      <c r="T333" s="2" t="s">
        <v>2751</v>
      </c>
      <c r="U333" s="2" t="s">
        <v>2752</v>
      </c>
      <c r="V333" s="2" t="s">
        <v>2753</v>
      </c>
    </row>
    <row r="334" spans="1:22" x14ac:dyDescent="0.2">
      <c r="A334" s="1" t="d">
        <v>2023-09-30</v>
      </c>
      <c r="B334" s="1" t="d">
        <v>2018-08-31</v>
      </c>
      <c r="C334" s="1" t="d">
        <v>2018-09-30</v>
      </c>
      <c r="D334" s="1" t="d">
        <v>2023-08-31</v>
      </c>
      <c r="E334">
        <v>6.7341506577508106E-2</v>
      </c>
      <c r="F334">
        <v>-0.67862979792549405</v>
      </c>
      <c r="G334">
        <v>-1.646484387678</v>
      </c>
      <c r="H334" s="4">
        <f t="shared" si="10"/>
        <v>-1</v>
      </c>
      <c r="I334" s="6">
        <f t="shared" si="10"/>
        <v>-1</v>
      </c>
      <c r="J334" s="8" t="b">
        <f t="shared" si="11"/>
        <v>1</v>
      </c>
      <c r="K334" s="2" t="s">
        <v>2754</v>
      </c>
      <c r="L334">
        <v>7.2708801522793798E-2</v>
      </c>
      <c r="M334" s="2" t="s">
        <v>2755</v>
      </c>
      <c r="N334" s="2" t="s">
        <v>2756</v>
      </c>
      <c r="O334">
        <v>333</v>
      </c>
      <c r="P334">
        <v>5.3038104804718003E-2</v>
      </c>
      <c r="Q334">
        <v>9.4211206428959304E-2</v>
      </c>
      <c r="R334">
        <v>4.1173101624241301E-2</v>
      </c>
      <c r="S334" s="2" t="s">
        <v>2757</v>
      </c>
      <c r="T334" s="2" t="s">
        <v>2758</v>
      </c>
      <c r="U334">
        <v>393.68939690294002</v>
      </c>
      <c r="V334">
        <v>0.56917407454855495</v>
      </c>
    </row>
    <row r="335" spans="1:22" x14ac:dyDescent="0.2">
      <c r="A335" s="1" t="d">
        <v>2023-10-31</v>
      </c>
      <c r="B335" s="1" t="d">
        <v>2018-09-30</v>
      </c>
      <c r="C335" s="1" t="d">
        <v>2018-10-31</v>
      </c>
      <c r="D335" s="1" t="d">
        <v>2023-09-30</v>
      </c>
      <c r="E335" s="2" t="s">
        <v>280</v>
      </c>
      <c r="F335">
        <v>0.81436129745501196</v>
      </c>
      <c r="G335" s="2" t="s">
        <v>2759</v>
      </c>
      <c r="H335" s="4">
        <f t="shared" si="10"/>
        <v>1</v>
      </c>
      <c r="I335" s="6">
        <f t="shared" si="10"/>
        <v>1</v>
      </c>
      <c r="J335" s="8" t="b">
        <f t="shared" si="11"/>
        <v>1</v>
      </c>
      <c r="K335" s="2" t="s">
        <v>2760</v>
      </c>
      <c r="L335">
        <v>7.7068516267340001E-2</v>
      </c>
      <c r="M335" s="2" t="s">
        <v>2761</v>
      </c>
      <c r="N335" s="2" t="s">
        <v>2762</v>
      </c>
      <c r="O335">
        <v>334</v>
      </c>
      <c r="P335">
        <v>9.6347989857688901E-2</v>
      </c>
      <c r="Q335" s="2" t="s">
        <v>2763</v>
      </c>
      <c r="R335">
        <v>4.0342866059448201E-2</v>
      </c>
      <c r="S335" s="2" t="s">
        <v>2764</v>
      </c>
      <c r="T335" s="2" t="s">
        <v>2765</v>
      </c>
      <c r="U335" s="2" t="s">
        <v>2766</v>
      </c>
      <c r="V335" s="2" t="s">
        <v>2767</v>
      </c>
    </row>
    <row r="336" spans="1:22" x14ac:dyDescent="0.2">
      <c r="A336" s="1" t="d">
        <v>2023-11-30</v>
      </c>
      <c r="B336" s="1" t="d">
        <v>2018-10-31</v>
      </c>
      <c r="C336" s="1" t="d">
        <v>2018-11-30</v>
      </c>
      <c r="D336" s="1" t="d">
        <v>2023-10-31</v>
      </c>
      <c r="E336" s="2" t="s">
        <v>280</v>
      </c>
      <c r="F336" s="2" t="s">
        <v>2768</v>
      </c>
      <c r="G336" s="2" t="s">
        <v>2769</v>
      </c>
      <c r="H336" s="4">
        <f t="shared" si="10"/>
        <v>1</v>
      </c>
      <c r="I336" s="6">
        <f t="shared" si="10"/>
        <v>1</v>
      </c>
      <c r="J336" s="8" t="b">
        <f t="shared" si="11"/>
        <v>1</v>
      </c>
      <c r="K336" s="2" t="s">
        <v>2770</v>
      </c>
      <c r="L336">
        <v>7.7962073830232306E-2</v>
      </c>
      <c r="M336" s="2" t="s">
        <v>2771</v>
      </c>
      <c r="N336" s="2" t="s">
        <v>2772</v>
      </c>
      <c r="O336">
        <v>335</v>
      </c>
      <c r="P336" s="2" t="s">
        <v>2773</v>
      </c>
      <c r="Q336" s="2" t="s">
        <v>2774</v>
      </c>
      <c r="R336">
        <v>1.5488964642742501E-2</v>
      </c>
      <c r="S336" s="2" t="s">
        <v>2775</v>
      </c>
      <c r="T336" s="2" t="s">
        <v>2776</v>
      </c>
      <c r="U336" s="2" t="s">
        <v>2777</v>
      </c>
      <c r="V336" s="2" t="s">
        <v>2778</v>
      </c>
    </row>
    <row r="337" spans="1:22" x14ac:dyDescent="0.2">
      <c r="A337" s="1" t="d">
        <v>2023-12-31</v>
      </c>
      <c r="B337" s="1" t="d">
        <v>2018-11-30</v>
      </c>
      <c r="C337" s="1" t="d">
        <v>2018-12-31</v>
      </c>
      <c r="D337" s="1" t="d">
        <v>2023-11-30</v>
      </c>
      <c r="E337" s="2" t="s">
        <v>280</v>
      </c>
      <c r="F337" s="2" t="s">
        <v>2779</v>
      </c>
      <c r="G337" s="2" t="s">
        <v>2780</v>
      </c>
      <c r="H337" s="4">
        <f t="shared" si="10"/>
        <v>1</v>
      </c>
      <c r="I337" s="6">
        <f t="shared" si="10"/>
        <v>1</v>
      </c>
      <c r="J337" s="8" t="b">
        <f t="shared" si="11"/>
        <v>1</v>
      </c>
      <c r="K337" s="2" t="s">
        <v>2781</v>
      </c>
      <c r="L337">
        <v>7.8617531492201395E-2</v>
      </c>
      <c r="M337" s="2" t="s">
        <v>2782</v>
      </c>
      <c r="N337" s="2" t="s">
        <v>2783</v>
      </c>
      <c r="O337">
        <v>336</v>
      </c>
      <c r="P337" s="2" t="s">
        <v>2784</v>
      </c>
      <c r="Q337">
        <v>2.0560934544251602E-2</v>
      </c>
      <c r="R337">
        <v>7.0804126330818295E-4</v>
      </c>
      <c r="S337" s="2" t="s">
        <v>2785</v>
      </c>
      <c r="T337" s="2" t="s">
        <v>2786</v>
      </c>
      <c r="U337" s="2" t="s">
        <v>2787</v>
      </c>
      <c r="V337" s="2" t="s">
        <v>2788</v>
      </c>
    </row>
    <row r="338" spans="1:22" x14ac:dyDescent="0.2">
      <c r="A338" s="1" t="d">
        <v>2024-01-31</v>
      </c>
      <c r="B338" s="1" t="d">
        <v>2018-12-31</v>
      </c>
      <c r="C338" s="1" t="d">
        <v>2019-01-31</v>
      </c>
      <c r="D338" s="1" t="d">
        <v>2023-12-31</v>
      </c>
      <c r="E338">
        <v>5.5908101825122201E-2</v>
      </c>
      <c r="F338">
        <v>-0.69336548415865296</v>
      </c>
      <c r="G338">
        <v>-0.28019841226410003</v>
      </c>
      <c r="H338" s="4">
        <f t="shared" si="10"/>
        <v>-1</v>
      </c>
      <c r="I338" s="6">
        <f t="shared" si="10"/>
        <v>-1</v>
      </c>
      <c r="J338" s="8" t="b">
        <f t="shared" si="11"/>
        <v>1</v>
      </c>
      <c r="K338" s="2" t="s">
        <v>2789</v>
      </c>
      <c r="L338">
        <v>7.7995666771653205E-2</v>
      </c>
      <c r="M338" s="2" t="s">
        <v>2790</v>
      </c>
      <c r="N338" s="2" t="s">
        <v>2791</v>
      </c>
      <c r="O338">
        <v>337</v>
      </c>
      <c r="P338" s="2" t="s">
        <v>2792</v>
      </c>
      <c r="Q338" s="2" t="s">
        <v>2793</v>
      </c>
      <c r="R338">
        <v>-2.9945697361407099E-3</v>
      </c>
      <c r="S338" s="2" t="s">
        <v>2794</v>
      </c>
      <c r="T338" s="2" t="s">
        <v>2795</v>
      </c>
      <c r="U338">
        <v>400.46339937733097</v>
      </c>
      <c r="V338" s="2" t="s">
        <v>2796</v>
      </c>
    </row>
    <row r="339" spans="1:22" x14ac:dyDescent="0.2">
      <c r="A339" s="1" t="d">
        <v>2024-02-29</v>
      </c>
      <c r="B339" s="1" t="d">
        <v>2019-01-31</v>
      </c>
      <c r="C339" s="1" t="d">
        <v>2019-02-28</v>
      </c>
      <c r="D339" s="1" t="d">
        <v>2024-01-31</v>
      </c>
      <c r="E339">
        <v>5.5908101825122201E-2</v>
      </c>
      <c r="F339" s="2" t="s">
        <v>2797</v>
      </c>
      <c r="G339">
        <v>8.6420921003151394E-2</v>
      </c>
      <c r="H339" s="4">
        <f t="shared" si="10"/>
        <v>1</v>
      </c>
      <c r="I339" s="6">
        <f t="shared" si="10"/>
        <v>1</v>
      </c>
      <c r="J339" s="8" t="b">
        <f t="shared" si="11"/>
        <v>1</v>
      </c>
      <c r="K339" s="2" t="s">
        <v>2798</v>
      </c>
      <c r="L339">
        <v>7.8010243336067597E-2</v>
      </c>
      <c r="M339" s="2" t="s">
        <v>2799</v>
      </c>
      <c r="N339" s="2" t="s">
        <v>2800</v>
      </c>
      <c r="O339">
        <v>338</v>
      </c>
      <c r="P339">
        <v>3.92910070216951E-2</v>
      </c>
      <c r="Q339">
        <v>4.5748055482840199E-4</v>
      </c>
      <c r="R339">
        <v>-3.8833526466866698E-2</v>
      </c>
      <c r="S339" s="2" t="s">
        <v>2801</v>
      </c>
      <c r="T339" s="2" t="s">
        <v>2802</v>
      </c>
      <c r="U339" s="2" t="s">
        <v>2803</v>
      </c>
      <c r="V339" s="2" t="s">
        <v>2804</v>
      </c>
    </row>
    <row r="340" spans="1:22" x14ac:dyDescent="0.2">
      <c r="A340" s="1" t="d">
        <v>2024-03-31</v>
      </c>
      <c r="B340" s="1" t="d">
        <v>2019-02-28</v>
      </c>
      <c r="C340" s="1" t="d">
        <v>2019-03-31</v>
      </c>
      <c r="D340" s="1" t="d">
        <v>2024-02-29</v>
      </c>
      <c r="E340">
        <v>5.5908101825122201E-2</v>
      </c>
      <c r="F340" s="2" t="s">
        <v>2805</v>
      </c>
      <c r="G340" s="2" t="s">
        <v>2806</v>
      </c>
      <c r="H340" s="4">
        <f t="shared" si="10"/>
        <v>1</v>
      </c>
      <c r="I340" s="6">
        <f t="shared" si="10"/>
        <v>1</v>
      </c>
      <c r="J340" s="8" t="b">
        <f t="shared" si="11"/>
        <v>1</v>
      </c>
      <c r="K340" s="2" t="s">
        <v>2807</v>
      </c>
      <c r="L340">
        <v>8.1699423330626797E-2</v>
      </c>
      <c r="M340" s="2" t="s">
        <v>2808</v>
      </c>
      <c r="N340" s="2" t="s">
        <v>2809</v>
      </c>
      <c r="O340">
        <v>339</v>
      </c>
      <c r="P340">
        <v>7.64608995772494E-2</v>
      </c>
      <c r="Q340" s="2" t="s">
        <v>2810</v>
      </c>
      <c r="R340" s="2" t="s">
        <v>2811</v>
      </c>
      <c r="S340" s="2" t="s">
        <v>2812</v>
      </c>
      <c r="T340" s="2" t="s">
        <v>2813</v>
      </c>
      <c r="U340" s="2" t="s">
        <v>2814</v>
      </c>
      <c r="V340" s="2" t="s">
        <v>2815</v>
      </c>
    </row>
    <row r="341" spans="1:22" x14ac:dyDescent="0.2">
      <c r="A341" s="1" t="d">
        <v>2024-04-30</v>
      </c>
      <c r="B341" s="1" t="d">
        <v>2019-03-31</v>
      </c>
      <c r="C341" s="1" t="d">
        <v>2019-04-30</v>
      </c>
      <c r="D341" s="1" t="d">
        <v>2024-03-31</v>
      </c>
      <c r="E341" s="2" t="s">
        <v>280</v>
      </c>
      <c r="F341" s="2" t="s">
        <v>2816</v>
      </c>
      <c r="G341" s="2" t="s">
        <v>2817</v>
      </c>
      <c r="H341" s="4">
        <f t="shared" si="10"/>
        <v>1</v>
      </c>
      <c r="I341" s="6">
        <f t="shared" si="10"/>
        <v>1</v>
      </c>
      <c r="J341" s="8" t="b">
        <f t="shared" si="11"/>
        <v>1</v>
      </c>
      <c r="K341" s="2" t="s">
        <v>2818</v>
      </c>
      <c r="L341">
        <v>8.3404389280629598E-2</v>
      </c>
      <c r="M341">
        <v>6.2738665689032302E-2</v>
      </c>
      <c r="N341" s="2" t="s">
        <v>2819</v>
      </c>
      <c r="O341">
        <v>340</v>
      </c>
      <c r="P341" s="2" t="s">
        <v>2820</v>
      </c>
      <c r="Q341" s="2" t="s">
        <v>2821</v>
      </c>
      <c r="R341">
        <v>3.9953080757330103E-2</v>
      </c>
      <c r="S341" s="2" t="s">
        <v>2822</v>
      </c>
      <c r="T341" s="2" t="s">
        <v>2823</v>
      </c>
      <c r="U341" s="2" t="s">
        <v>2824</v>
      </c>
      <c r="V341">
        <v>0.56738712870876695</v>
      </c>
    </row>
    <row r="342" spans="1:22" x14ac:dyDescent="0.2">
      <c r="A342" s="1" t="d">
        <v>2024-05-31</v>
      </c>
      <c r="B342" s="1" t="d">
        <v>2019-04-30</v>
      </c>
      <c r="C342" s="1" t="d">
        <v>2019-05-31</v>
      </c>
      <c r="D342" s="1" t="d">
        <v>2024-04-30</v>
      </c>
      <c r="E342" s="2" t="s">
        <v>280</v>
      </c>
      <c r="F342" s="2" t="s">
        <v>2825</v>
      </c>
      <c r="G342" s="2" t="s">
        <v>2826</v>
      </c>
      <c r="H342" s="4">
        <f t="shared" si="10"/>
        <v>1</v>
      </c>
      <c r="I342" s="6">
        <f t="shared" si="10"/>
        <v>1</v>
      </c>
      <c r="J342" s="8" t="b">
        <f t="shared" si="11"/>
        <v>1</v>
      </c>
      <c r="K342" s="2" t="s">
        <v>2827</v>
      </c>
      <c r="L342">
        <v>8.3676288378829497E-2</v>
      </c>
      <c r="M342" s="2" t="s">
        <v>2828</v>
      </c>
      <c r="N342">
        <v>2.48697558340857E-2</v>
      </c>
      <c r="O342">
        <v>341</v>
      </c>
      <c r="P342">
        <v>3.13808791255724E-2</v>
      </c>
      <c r="Q342">
        <v>8.5400137757836204E-3</v>
      </c>
      <c r="R342">
        <v>-2.28408653497888E-2</v>
      </c>
      <c r="S342" s="2" t="s">
        <v>2829</v>
      </c>
      <c r="T342" s="2" t="s">
        <v>2830</v>
      </c>
      <c r="U342" s="2" t="s">
        <v>2831</v>
      </c>
      <c r="V342" s="2" t="s">
        <v>2832</v>
      </c>
    </row>
    <row r="343" spans="1:22" x14ac:dyDescent="0.2">
      <c r="A343" s="1" t="d">
        <v>2024-06-30</v>
      </c>
      <c r="B343" s="1" t="d">
        <v>2019-05-31</v>
      </c>
      <c r="C343" s="1" t="d">
        <v>2019-06-30</v>
      </c>
      <c r="D343" s="1" t="d">
        <v>2024-05-31</v>
      </c>
      <c r="E343">
        <v>5.5908101825122201E-2</v>
      </c>
      <c r="F343" s="2" t="s">
        <v>2833</v>
      </c>
      <c r="G343" s="2" t="s">
        <v>2834</v>
      </c>
      <c r="H343" s="4">
        <f t="shared" si="10"/>
        <v>1</v>
      </c>
      <c r="I343" s="6">
        <f t="shared" si="10"/>
        <v>1</v>
      </c>
      <c r="J343" s="8" t="b">
        <f t="shared" si="11"/>
        <v>1</v>
      </c>
      <c r="K343" s="2" t="s">
        <v>2835</v>
      </c>
      <c r="L343">
        <v>8.3806634660010801E-2</v>
      </c>
      <c r="M343" s="2" t="s">
        <v>2836</v>
      </c>
      <c r="N343">
        <v>5.7352130428354698E-3</v>
      </c>
      <c r="O343">
        <v>342</v>
      </c>
      <c r="P343">
        <v>3.5154704976083098E-2</v>
      </c>
      <c r="Q343">
        <v>4.0950737209750803E-3</v>
      </c>
      <c r="R343">
        <v>-3.1059631255108001E-2</v>
      </c>
      <c r="S343" s="2" t="s">
        <v>2837</v>
      </c>
      <c r="T343" s="2" t="s">
        <v>2838</v>
      </c>
      <c r="U343" s="2" t="s">
        <v>2839</v>
      </c>
      <c r="V343" s="2" t="s">
        <v>2840</v>
      </c>
    </row>
    <row r="344" spans="1:22" x14ac:dyDescent="0.2">
      <c r="A344" s="1" t="d">
        <v>2024-07-31</v>
      </c>
      <c r="B344" s="1" t="d">
        <v>2019-06-30</v>
      </c>
      <c r="C344" s="1" t="d">
        <v>2019-07-31</v>
      </c>
      <c r="D344" s="1" t="d">
        <v>2024-06-30</v>
      </c>
      <c r="E344">
        <v>5.5908101825122201E-2</v>
      </c>
      <c r="F344" s="2" t="s">
        <v>2841</v>
      </c>
      <c r="G344">
        <v>0.72392451158458804</v>
      </c>
      <c r="H344" s="4">
        <f t="shared" si="10"/>
        <v>1</v>
      </c>
      <c r="I344" s="6">
        <f t="shared" si="10"/>
        <v>1</v>
      </c>
      <c r="J344" s="8" t="b">
        <f t="shared" si="11"/>
        <v>1</v>
      </c>
      <c r="K344" s="2" t="s">
        <v>2842</v>
      </c>
      <c r="L344">
        <v>8.4904607004649801E-2</v>
      </c>
      <c r="M344">
        <v>6.9697496940149001E-3</v>
      </c>
      <c r="N344" s="2" t="s">
        <v>2843</v>
      </c>
      <c r="O344">
        <v>343</v>
      </c>
      <c r="P344">
        <v>4.50776773507644E-3</v>
      </c>
      <c r="Q344">
        <v>3.45038316395661E-2</v>
      </c>
      <c r="R344" s="2" t="s">
        <v>2844</v>
      </c>
      <c r="S344" s="2" t="s">
        <v>2845</v>
      </c>
      <c r="T344" s="2" t="s">
        <v>2846</v>
      </c>
      <c r="U344" s="2" t="s">
        <v>2847</v>
      </c>
      <c r="V344" s="2" t="s">
        <v>2848</v>
      </c>
    </row>
    <row r="345" spans="1:22" x14ac:dyDescent="0.2">
      <c r="A345" s="1" t="d">
        <v>2024-08-31</v>
      </c>
      <c r="B345" s="1" t="d">
        <v>2019-07-31</v>
      </c>
      <c r="C345" s="1" t="d">
        <v>2019-08-31</v>
      </c>
      <c r="D345" s="1" t="d">
        <v>2024-07-31</v>
      </c>
      <c r="E345" s="2" t="s">
        <v>280</v>
      </c>
      <c r="F345" s="2" t="s">
        <v>2849</v>
      </c>
      <c r="G345" s="2" t="s">
        <v>2850</v>
      </c>
      <c r="H345" s="4">
        <f t="shared" si="10"/>
        <v>1</v>
      </c>
      <c r="I345" s="6">
        <f t="shared" si="10"/>
        <v>1</v>
      </c>
      <c r="J345" s="8" t="b">
        <f t="shared" si="11"/>
        <v>1</v>
      </c>
      <c r="K345" s="2" t="s">
        <v>2851</v>
      </c>
      <c r="L345">
        <v>8.5808568181256498E-2</v>
      </c>
      <c r="M345">
        <v>4.1365371516887003E-2</v>
      </c>
      <c r="N345" s="2" t="s">
        <v>2852</v>
      </c>
      <c r="O345">
        <v>344</v>
      </c>
      <c r="P345" s="2" t="s">
        <v>2853</v>
      </c>
      <c r="Q345" s="2" t="s">
        <v>2854</v>
      </c>
      <c r="R345" s="2" t="s">
        <v>2855</v>
      </c>
      <c r="S345" s="2" t="s">
        <v>2856</v>
      </c>
      <c r="T345" s="2" t="s">
        <v>2857</v>
      </c>
      <c r="U345" s="2" t="s">
        <v>2858</v>
      </c>
      <c r="V345">
        <v>0.566165715885243</v>
      </c>
    </row>
    <row r="346" spans="1:22" x14ac:dyDescent="0.2">
      <c r="A346" s="1" t="d">
        <v>2024-09-30</v>
      </c>
      <c r="B346" s="1" t="d">
        <v>2019-08-31</v>
      </c>
      <c r="C346" s="1" t="d">
        <v>2019-09-30</v>
      </c>
      <c r="D346" s="1" t="d">
        <v>2024-08-31</v>
      </c>
      <c r="E346">
        <v>6.7341506577508106E-2</v>
      </c>
      <c r="F346" s="2" t="s">
        <v>2859</v>
      </c>
      <c r="G346" s="2" t="s">
        <v>2860</v>
      </c>
      <c r="H346" s="4">
        <f t="shared" si="10"/>
        <v>1</v>
      </c>
      <c r="I346" s="6">
        <f t="shared" si="10"/>
        <v>1</v>
      </c>
      <c r="J346" s="8" t="b">
        <f t="shared" si="11"/>
        <v>1</v>
      </c>
      <c r="K346" s="2" t="s">
        <v>2861</v>
      </c>
      <c r="L346">
        <v>8.7438847243334394E-2</v>
      </c>
      <c r="M346">
        <v>5.9649695591272603E-2</v>
      </c>
      <c r="N346" s="2" t="s">
        <v>2862</v>
      </c>
      <c r="O346">
        <v>345</v>
      </c>
      <c r="P346" s="2" t="s">
        <v>2863</v>
      </c>
      <c r="Q346" s="2" t="s">
        <v>2864</v>
      </c>
      <c r="R346">
        <v>3.8109368353844597E-2</v>
      </c>
      <c r="S346" s="2" t="s">
        <v>2865</v>
      </c>
      <c r="T346" s="2" t="s">
        <v>2866</v>
      </c>
      <c r="U346" s="2" t="s">
        <v>2867</v>
      </c>
      <c r="V346" s="2" t="s">
        <v>2868</v>
      </c>
    </row>
    <row r="347" spans="1:22" x14ac:dyDescent="0.2">
      <c r="A347" s="1" t="d">
        <v>2024-10-31</v>
      </c>
      <c r="B347" s="1" t="d">
        <v>2019-09-30</v>
      </c>
      <c r="C347" s="1" t="d">
        <v>2019-10-31</v>
      </c>
      <c r="D347" s="1" t="d">
        <v>2024-09-30</v>
      </c>
      <c r="E347">
        <v>6.7341506577508106E-2</v>
      </c>
      <c r="F347" s="2" t="s">
        <v>2869</v>
      </c>
      <c r="G347">
        <v>0.94766418610964698</v>
      </c>
      <c r="H347" s="4">
        <f t="shared" si="10"/>
        <v>1</v>
      </c>
      <c r="I347" s="6">
        <f t="shared" si="10"/>
        <v>1</v>
      </c>
      <c r="J347" s="8" t="b">
        <f t="shared" si="11"/>
        <v>1</v>
      </c>
      <c r="K347" s="2" t="s">
        <v>2870</v>
      </c>
      <c r="L347">
        <v>8.8906808572457793E-2</v>
      </c>
      <c r="M347">
        <v>2.3007611054525399E-2</v>
      </c>
      <c r="N347" s="2" t="s">
        <v>2871</v>
      </c>
      <c r="O347">
        <v>346</v>
      </c>
      <c r="P347">
        <v>8.1545070793225E-3</v>
      </c>
      <c r="Q347" s="2" t="s">
        <v>2872</v>
      </c>
      <c r="R347">
        <v>3.8012575552272998E-2</v>
      </c>
      <c r="S347" s="2" t="s">
        <v>2873</v>
      </c>
      <c r="T347" s="2" t="s">
        <v>2874</v>
      </c>
      <c r="U347">
        <v>408.345501279806</v>
      </c>
      <c r="V347" s="2" t="s">
        <v>2875</v>
      </c>
    </row>
    <row r="348" spans="1:22" x14ac:dyDescent="0.2">
      <c r="A348" s="1" t="d">
        <v>2024-11-30</v>
      </c>
      <c r="B348" s="1" t="d">
        <v>2019-10-31</v>
      </c>
      <c r="C348" s="1" t="d">
        <v>2019-11-30</v>
      </c>
      <c r="D348" s="1" t="d">
        <v>2024-10-31</v>
      </c>
      <c r="E348">
        <v>6.7341506577508106E-2</v>
      </c>
      <c r="F348">
        <v>-0.67897866859470601</v>
      </c>
      <c r="G348">
        <v>-0.86902087331766598</v>
      </c>
      <c r="H348" s="4">
        <f t="shared" si="10"/>
        <v>-1</v>
      </c>
      <c r="I348" s="6">
        <f t="shared" si="10"/>
        <v>-1</v>
      </c>
      <c r="J348" s="8" t="b">
        <f t="shared" si="11"/>
        <v>1</v>
      </c>
      <c r="K348" s="2" t="s">
        <v>2876</v>
      </c>
      <c r="L348">
        <v>8.7274904514723403E-2</v>
      </c>
      <c r="M348">
        <v>3.6116039575963502E-2</v>
      </c>
      <c r="N348" s="2" t="s">
        <v>2877</v>
      </c>
      <c r="O348">
        <v>347</v>
      </c>
      <c r="P348">
        <v>1.02020000830435E-2</v>
      </c>
      <c r="Q348" s="2" t="s">
        <v>2878</v>
      </c>
      <c r="R348">
        <v>4.1134647053220098E-2</v>
      </c>
      <c r="S348" s="2" t="s">
        <v>2879</v>
      </c>
      <c r="T348" s="2" t="s">
        <v>2880</v>
      </c>
      <c r="U348" s="2" t="s">
        <v>2881</v>
      </c>
      <c r="V348" s="2" t="s">
        <v>2882</v>
      </c>
    </row>
    <row r="349" spans="1:22" x14ac:dyDescent="0.2">
      <c r="A349" s="1" t="d">
        <v>2024-12-31</v>
      </c>
      <c r="B349" s="1" t="d">
        <v>2019-11-30</v>
      </c>
      <c r="C349" s="1" t="d">
        <v>2019-12-31</v>
      </c>
      <c r="D349" s="1" t="d">
        <v>2024-11-30</v>
      </c>
      <c r="E349">
        <v>6.7341506577508106E-2</v>
      </c>
      <c r="F349">
        <v>-0.67953317728773499</v>
      </c>
      <c r="G349">
        <v>-0.11403977796748301</v>
      </c>
      <c r="H349" s="4">
        <f t="shared" si="10"/>
        <v>-1</v>
      </c>
      <c r="I349" s="6">
        <f t="shared" si="10"/>
        <v>-1</v>
      </c>
      <c r="J349" s="8" t="b">
        <f t="shared" si="11"/>
        <v>1</v>
      </c>
      <c r="K349" s="2" t="s">
        <v>2883</v>
      </c>
      <c r="L349">
        <v>8.6932532605740007E-2</v>
      </c>
      <c r="M349" s="2" t="s">
        <v>2884</v>
      </c>
      <c r="N349">
        <v>4.0389869617140202E-2</v>
      </c>
      <c r="O349">
        <v>348</v>
      </c>
      <c r="P349">
        <v>3.03136280889638E-2</v>
      </c>
      <c r="Q349">
        <v>1.0773246666043301E-2</v>
      </c>
      <c r="R349">
        <v>-1.9540381422920399E-2</v>
      </c>
      <c r="S349" s="2" t="s">
        <v>2885</v>
      </c>
      <c r="T349" s="2" t="s">
        <v>2886</v>
      </c>
      <c r="U349" s="2" t="s">
        <v>2887</v>
      </c>
      <c r="V349">
        <v>0.56784883200087699</v>
      </c>
    </row>
  </sheetData>
  <autoFilter ref="A1:V349" xr:uid="{B0AF9D1C-62B1-2241-AF0B-317D7649EB13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results_df_2_lasso1_20250213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Choi, Alfred</cp:lastModifiedBy>
  <dcterms:created xsi:type="dcterms:W3CDTF">2025-02-14T04:32:02Z</dcterms:created>
  <dcterms:modified xsi:type="dcterms:W3CDTF">2025-02-14T05:04:39Z</dcterms:modified>
</cp:coreProperties>
</file>