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1CE436C3-B40C-7F4F-A6C0-CDA1C0A9C8E0}" xr6:coauthVersionLast="47" xr6:coauthVersionMax="47" xr10:uidLastSave="{00000000-0000-0000-0000-000000000000}"/>
  <bookViews>
    <workbookView xWindow="0" yWindow="760" windowWidth="3456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8" i="1" l="1"/>
  <c r="I338" i="1"/>
  <c r="L337" i="1"/>
  <c r="M337" i="1" s="1"/>
  <c r="J337" i="1"/>
  <c r="I337" i="1"/>
  <c r="K337" i="1" s="1"/>
  <c r="J336" i="1"/>
  <c r="I336" i="1"/>
  <c r="L336" i="1" s="1"/>
  <c r="M336" i="1" s="1"/>
  <c r="J335" i="1"/>
  <c r="I335" i="1"/>
  <c r="J334" i="1"/>
  <c r="I334" i="1"/>
  <c r="L334" i="1" s="1"/>
  <c r="M334" i="1" s="1"/>
  <c r="J333" i="1"/>
  <c r="K333" i="1" s="1"/>
  <c r="I333" i="1"/>
  <c r="L333" i="1" s="1"/>
  <c r="M333" i="1" s="1"/>
  <c r="K332" i="1"/>
  <c r="J332" i="1"/>
  <c r="I332" i="1"/>
  <c r="L332" i="1" s="1"/>
  <c r="M332" i="1" s="1"/>
  <c r="L331" i="1"/>
  <c r="M331" i="1" s="1"/>
  <c r="K331" i="1"/>
  <c r="J331" i="1"/>
  <c r="I331" i="1"/>
  <c r="L330" i="1"/>
  <c r="M330" i="1" s="1"/>
  <c r="K330" i="1"/>
  <c r="J330" i="1"/>
  <c r="I330" i="1"/>
  <c r="L329" i="1"/>
  <c r="M329" i="1" s="1"/>
  <c r="J329" i="1"/>
  <c r="K329" i="1" s="1"/>
  <c r="I329" i="1"/>
  <c r="L328" i="1"/>
  <c r="M328" i="1" s="1"/>
  <c r="K328" i="1"/>
  <c r="J328" i="1"/>
  <c r="I328" i="1"/>
  <c r="L327" i="1"/>
  <c r="M327" i="1" s="1"/>
  <c r="K327" i="1"/>
  <c r="J327" i="1"/>
  <c r="I327" i="1"/>
  <c r="J326" i="1"/>
  <c r="I326" i="1"/>
  <c r="L326" i="1" s="1"/>
  <c r="M326" i="1" s="1"/>
  <c r="L325" i="1"/>
  <c r="M325" i="1" s="1"/>
  <c r="J325" i="1"/>
  <c r="I325" i="1"/>
  <c r="K325" i="1" s="1"/>
  <c r="J324" i="1"/>
  <c r="I324" i="1"/>
  <c r="J323" i="1"/>
  <c r="I323" i="1"/>
  <c r="K323" i="1" s="1"/>
  <c r="J322" i="1"/>
  <c r="I322" i="1"/>
  <c r="L322" i="1" s="1"/>
  <c r="M322" i="1" s="1"/>
  <c r="J321" i="1"/>
  <c r="I321" i="1"/>
  <c r="K320" i="1"/>
  <c r="J320" i="1"/>
  <c r="I320" i="1"/>
  <c r="L320" i="1" s="1"/>
  <c r="M320" i="1" s="1"/>
  <c r="J319" i="1"/>
  <c r="K319" i="1" s="1"/>
  <c r="I319" i="1"/>
  <c r="L319" i="1" s="1"/>
  <c r="M319" i="1" s="1"/>
  <c r="J318" i="1"/>
  <c r="I318" i="1"/>
  <c r="L318" i="1" s="1"/>
  <c r="M318" i="1" s="1"/>
  <c r="L317" i="1"/>
  <c r="M317" i="1" s="1"/>
  <c r="J317" i="1"/>
  <c r="K317" i="1" s="1"/>
  <c r="I317" i="1"/>
  <c r="L316" i="1"/>
  <c r="M316" i="1" s="1"/>
  <c r="K316" i="1"/>
  <c r="J316" i="1"/>
  <c r="I316" i="1"/>
  <c r="L315" i="1"/>
  <c r="J315" i="1"/>
  <c r="K315" i="1" s="1"/>
  <c r="I315" i="1"/>
  <c r="L314" i="1"/>
  <c r="M314" i="1" s="1"/>
  <c r="K314" i="1"/>
  <c r="J314" i="1"/>
  <c r="I314" i="1"/>
  <c r="L313" i="1"/>
  <c r="M313" i="1" s="1"/>
  <c r="K313" i="1"/>
  <c r="J313" i="1"/>
  <c r="I313" i="1"/>
  <c r="J312" i="1"/>
  <c r="I312" i="1"/>
  <c r="L312" i="1" s="1"/>
  <c r="M312" i="1" s="1"/>
  <c r="L311" i="1"/>
  <c r="M311" i="1" s="1"/>
  <c r="J311" i="1"/>
  <c r="I311" i="1"/>
  <c r="K311" i="1" s="1"/>
  <c r="J310" i="1"/>
  <c r="I310" i="1"/>
  <c r="L309" i="1"/>
  <c r="M309" i="1" s="1"/>
  <c r="J309" i="1"/>
  <c r="I309" i="1"/>
  <c r="J308" i="1"/>
  <c r="I308" i="1"/>
  <c r="J307" i="1"/>
  <c r="I307" i="1"/>
  <c r="J306" i="1"/>
  <c r="I306" i="1"/>
  <c r="L306" i="1" s="1"/>
  <c r="M306" i="1" s="1"/>
  <c r="J305" i="1"/>
  <c r="I305" i="1"/>
  <c r="K304" i="1"/>
  <c r="J304" i="1"/>
  <c r="I304" i="1"/>
  <c r="L304" i="1" s="1"/>
  <c r="M304" i="1" s="1"/>
  <c r="L303" i="1"/>
  <c r="J303" i="1"/>
  <c r="K303" i="1" s="1"/>
  <c r="I303" i="1"/>
  <c r="L302" i="1"/>
  <c r="M302" i="1" s="1"/>
  <c r="K302" i="1"/>
  <c r="J302" i="1"/>
  <c r="I302" i="1"/>
  <c r="L301" i="1"/>
  <c r="M301" i="1" s="1"/>
  <c r="K301" i="1"/>
  <c r="J301" i="1"/>
  <c r="I301" i="1"/>
  <c r="L300" i="1"/>
  <c r="M300" i="1" s="1"/>
  <c r="K300" i="1"/>
  <c r="J300" i="1"/>
  <c r="I300" i="1"/>
  <c r="L299" i="1"/>
  <c r="M299" i="1" s="1"/>
  <c r="K299" i="1"/>
  <c r="J299" i="1"/>
  <c r="I299" i="1"/>
  <c r="J298" i="1"/>
  <c r="I298" i="1"/>
  <c r="L298" i="1" s="1"/>
  <c r="M298" i="1" s="1"/>
  <c r="L297" i="1"/>
  <c r="M297" i="1" s="1"/>
  <c r="J297" i="1"/>
  <c r="I297" i="1"/>
  <c r="K297" i="1" s="1"/>
  <c r="J296" i="1"/>
  <c r="I296" i="1"/>
  <c r="J295" i="1"/>
  <c r="I295" i="1"/>
  <c r="K295" i="1" s="1"/>
  <c r="J294" i="1"/>
  <c r="I294" i="1"/>
  <c r="J293" i="1"/>
  <c r="I293" i="1"/>
  <c r="J292" i="1"/>
  <c r="I292" i="1"/>
  <c r="L292" i="1" s="1"/>
  <c r="M292" i="1" s="1"/>
  <c r="J291" i="1"/>
  <c r="I291" i="1"/>
  <c r="J290" i="1"/>
  <c r="I290" i="1"/>
  <c r="L290" i="1" s="1"/>
  <c r="M290" i="1" s="1"/>
  <c r="L289" i="1"/>
  <c r="K289" i="1"/>
  <c r="J289" i="1"/>
  <c r="I289" i="1"/>
  <c r="L288" i="1"/>
  <c r="J288" i="1"/>
  <c r="K288" i="1" s="1"/>
  <c r="I288" i="1"/>
  <c r="L287" i="1"/>
  <c r="K287" i="1"/>
  <c r="J287" i="1"/>
  <c r="I287" i="1"/>
  <c r="L286" i="1"/>
  <c r="M286" i="1" s="1"/>
  <c r="K286" i="1"/>
  <c r="J286" i="1"/>
  <c r="I286" i="1"/>
  <c r="L285" i="1"/>
  <c r="M285" i="1" s="1"/>
  <c r="K285" i="1"/>
  <c r="J285" i="1"/>
  <c r="I285" i="1"/>
  <c r="K284" i="1"/>
  <c r="J284" i="1"/>
  <c r="I284" i="1"/>
  <c r="L284" i="1" s="1"/>
  <c r="M284" i="1" s="1"/>
  <c r="L283" i="1"/>
  <c r="M283" i="1" s="1"/>
  <c r="J283" i="1"/>
  <c r="I283" i="1"/>
  <c r="K283" i="1" s="1"/>
  <c r="J282" i="1"/>
  <c r="I282" i="1"/>
  <c r="K282" i="1" s="1"/>
  <c r="J281" i="1"/>
  <c r="I281" i="1"/>
  <c r="K281" i="1" s="1"/>
  <c r="J280" i="1"/>
  <c r="I280" i="1"/>
  <c r="J279" i="1"/>
  <c r="I279" i="1"/>
  <c r="J278" i="1"/>
  <c r="I278" i="1"/>
  <c r="L278" i="1" s="1"/>
  <c r="M278" i="1" s="1"/>
  <c r="J277" i="1"/>
  <c r="I277" i="1"/>
  <c r="J276" i="1"/>
  <c r="I276" i="1"/>
  <c r="L276" i="1" s="1"/>
  <c r="M276" i="1" s="1"/>
  <c r="L275" i="1"/>
  <c r="M275" i="1" s="1"/>
  <c r="J275" i="1"/>
  <c r="K275" i="1" s="1"/>
  <c r="I275" i="1"/>
  <c r="L274" i="1"/>
  <c r="M274" i="1" s="1"/>
  <c r="K274" i="1"/>
  <c r="J274" i="1"/>
  <c r="I274" i="1"/>
  <c r="L273" i="1"/>
  <c r="M273" i="1" s="1"/>
  <c r="J273" i="1"/>
  <c r="K273" i="1" s="1"/>
  <c r="I273" i="1"/>
  <c r="L272" i="1"/>
  <c r="M272" i="1" s="1"/>
  <c r="K272" i="1"/>
  <c r="J272" i="1"/>
  <c r="I272" i="1"/>
  <c r="L271" i="1"/>
  <c r="M271" i="1" s="1"/>
  <c r="K271" i="1"/>
  <c r="J271" i="1"/>
  <c r="I271" i="1"/>
  <c r="J270" i="1"/>
  <c r="I270" i="1"/>
  <c r="L270" i="1" s="1"/>
  <c r="M270" i="1" s="1"/>
  <c r="L269" i="1"/>
  <c r="M269" i="1" s="1"/>
  <c r="J269" i="1"/>
  <c r="I269" i="1"/>
  <c r="K269" i="1" s="1"/>
  <c r="L268" i="1"/>
  <c r="M268" i="1" s="1"/>
  <c r="J268" i="1"/>
  <c r="I268" i="1"/>
  <c r="K268" i="1" s="1"/>
  <c r="J267" i="1"/>
  <c r="I267" i="1"/>
  <c r="L267" i="1" s="1"/>
  <c r="M267" i="1" s="1"/>
  <c r="J266" i="1"/>
  <c r="I266" i="1"/>
  <c r="J265" i="1"/>
  <c r="I265" i="1"/>
  <c r="L264" i="1"/>
  <c r="M264" i="1" s="1"/>
  <c r="K264" i="1"/>
  <c r="J264" i="1"/>
  <c r="I264" i="1"/>
  <c r="J263" i="1"/>
  <c r="I263" i="1"/>
  <c r="J262" i="1"/>
  <c r="I262" i="1"/>
  <c r="L262" i="1" s="1"/>
  <c r="M262" i="1" s="1"/>
  <c r="L261" i="1"/>
  <c r="M261" i="1" s="1"/>
  <c r="J261" i="1"/>
  <c r="K261" i="1" s="1"/>
  <c r="I261" i="1"/>
  <c r="L260" i="1"/>
  <c r="M260" i="1" s="1"/>
  <c r="K260" i="1"/>
  <c r="J260" i="1"/>
  <c r="I260" i="1"/>
  <c r="J259" i="1"/>
  <c r="I259" i="1"/>
  <c r="L259" i="1" s="1"/>
  <c r="M259" i="1" s="1"/>
  <c r="L258" i="1"/>
  <c r="M258" i="1" s="1"/>
  <c r="K258" i="1"/>
  <c r="J258" i="1"/>
  <c r="I258" i="1"/>
  <c r="L257" i="1"/>
  <c r="M257" i="1" s="1"/>
  <c r="K257" i="1"/>
  <c r="J257" i="1"/>
  <c r="I257" i="1"/>
  <c r="J256" i="1"/>
  <c r="I256" i="1"/>
  <c r="L256" i="1" s="1"/>
  <c r="M256" i="1" s="1"/>
  <c r="L255" i="1"/>
  <c r="M255" i="1" s="1"/>
  <c r="J255" i="1"/>
  <c r="I255" i="1"/>
  <c r="K255" i="1" s="1"/>
  <c r="L254" i="1"/>
  <c r="M254" i="1" s="1"/>
  <c r="J254" i="1"/>
  <c r="I254" i="1"/>
  <c r="K254" i="1" s="1"/>
  <c r="J253" i="1"/>
  <c r="I253" i="1"/>
  <c r="L253" i="1" s="1"/>
  <c r="M253" i="1" s="1"/>
  <c r="J252" i="1"/>
  <c r="I252" i="1"/>
  <c r="J251" i="1"/>
  <c r="I251" i="1"/>
  <c r="L250" i="1"/>
  <c r="M250" i="1" s="1"/>
  <c r="K250" i="1"/>
  <c r="J250" i="1"/>
  <c r="I250" i="1"/>
  <c r="J249" i="1"/>
  <c r="I249" i="1"/>
  <c r="L249" i="1" s="1"/>
  <c r="M249" i="1" s="1"/>
  <c r="J248" i="1"/>
  <c r="I248" i="1"/>
  <c r="L248" i="1" s="1"/>
  <c r="M248" i="1" s="1"/>
  <c r="L247" i="1"/>
  <c r="M247" i="1" s="1"/>
  <c r="K247" i="1"/>
  <c r="J247" i="1"/>
  <c r="I247" i="1"/>
  <c r="L246" i="1"/>
  <c r="M246" i="1" s="1"/>
  <c r="K246" i="1"/>
  <c r="J246" i="1"/>
  <c r="I246" i="1"/>
  <c r="J245" i="1"/>
  <c r="I245" i="1"/>
  <c r="L245" i="1" s="1"/>
  <c r="M245" i="1" s="1"/>
  <c r="L244" i="1"/>
  <c r="M244" i="1" s="1"/>
  <c r="K244" i="1"/>
  <c r="J244" i="1"/>
  <c r="I244" i="1"/>
  <c r="L243" i="1"/>
  <c r="M243" i="1" s="1"/>
  <c r="K243" i="1"/>
  <c r="J243" i="1"/>
  <c r="I243" i="1"/>
  <c r="J242" i="1"/>
  <c r="I242" i="1"/>
  <c r="L242" i="1" s="1"/>
  <c r="M242" i="1" s="1"/>
  <c r="L241" i="1"/>
  <c r="M241" i="1" s="1"/>
  <c r="J241" i="1"/>
  <c r="I241" i="1"/>
  <c r="K241" i="1" s="1"/>
  <c r="L240" i="1"/>
  <c r="M240" i="1" s="1"/>
  <c r="J240" i="1"/>
  <c r="I240" i="1"/>
  <c r="K240" i="1" s="1"/>
  <c r="J239" i="1"/>
  <c r="I239" i="1"/>
  <c r="L239" i="1" s="1"/>
  <c r="M239" i="1" s="1"/>
  <c r="J238" i="1"/>
  <c r="I238" i="1"/>
  <c r="L237" i="1"/>
  <c r="M237" i="1" s="1"/>
  <c r="K237" i="1"/>
  <c r="J237" i="1"/>
  <c r="I237" i="1"/>
  <c r="J236" i="1"/>
  <c r="I236" i="1"/>
  <c r="L236" i="1" s="1"/>
  <c r="M236" i="1" s="1"/>
  <c r="J235" i="1"/>
  <c r="I235" i="1"/>
  <c r="L235" i="1" s="1"/>
  <c r="M235" i="1" s="1"/>
  <c r="L234" i="1"/>
  <c r="M234" i="1" s="1"/>
  <c r="K234" i="1"/>
  <c r="J234" i="1"/>
  <c r="I234" i="1"/>
  <c r="L233" i="1"/>
  <c r="M233" i="1" s="1"/>
  <c r="J233" i="1"/>
  <c r="K233" i="1" s="1"/>
  <c r="I233" i="1"/>
  <c r="J232" i="1"/>
  <c r="I232" i="1"/>
  <c r="L232" i="1" s="1"/>
  <c r="M232" i="1" s="1"/>
  <c r="L231" i="1"/>
  <c r="M231" i="1" s="1"/>
  <c r="K231" i="1"/>
  <c r="J231" i="1"/>
  <c r="I231" i="1"/>
  <c r="L230" i="1"/>
  <c r="M230" i="1" s="1"/>
  <c r="K230" i="1"/>
  <c r="J230" i="1"/>
  <c r="I230" i="1"/>
  <c r="J229" i="1"/>
  <c r="I229" i="1"/>
  <c r="L229" i="1" s="1"/>
  <c r="M229" i="1" s="1"/>
  <c r="L228" i="1"/>
  <c r="M228" i="1" s="1"/>
  <c r="K228" i="1"/>
  <c r="J228" i="1"/>
  <c r="I228" i="1"/>
  <c r="J227" i="1"/>
  <c r="I227" i="1"/>
  <c r="K227" i="1" s="1"/>
  <c r="J226" i="1"/>
  <c r="I226" i="1"/>
  <c r="L226" i="1" s="1"/>
  <c r="M226" i="1" s="1"/>
  <c r="L225" i="1"/>
  <c r="M225" i="1" s="1"/>
  <c r="K225" i="1"/>
  <c r="J225" i="1"/>
  <c r="I225" i="1"/>
  <c r="J224" i="1"/>
  <c r="I224" i="1"/>
  <c r="J223" i="1"/>
  <c r="I223" i="1"/>
  <c r="L223" i="1" s="1"/>
  <c r="M223" i="1" s="1"/>
  <c r="L222" i="1"/>
  <c r="M222" i="1" s="1"/>
  <c r="K222" i="1"/>
  <c r="J222" i="1"/>
  <c r="I222" i="1"/>
  <c r="J221" i="1"/>
  <c r="I221" i="1"/>
  <c r="L221" i="1" s="1"/>
  <c r="M221" i="1" s="1"/>
  <c r="K220" i="1"/>
  <c r="J220" i="1"/>
  <c r="I220" i="1"/>
  <c r="L220" i="1" s="1"/>
  <c r="M220" i="1" s="1"/>
  <c r="L219" i="1"/>
  <c r="M219" i="1" s="1"/>
  <c r="J219" i="1"/>
  <c r="K219" i="1" s="1"/>
  <c r="I219" i="1"/>
  <c r="J218" i="1"/>
  <c r="I218" i="1"/>
  <c r="L218" i="1" s="1"/>
  <c r="M218" i="1" s="1"/>
  <c r="K217" i="1"/>
  <c r="J217" i="1"/>
  <c r="I217" i="1"/>
  <c r="L217" i="1" s="1"/>
  <c r="M217" i="1" s="1"/>
  <c r="L216" i="1"/>
  <c r="M216" i="1" s="1"/>
  <c r="K216" i="1"/>
  <c r="J216" i="1"/>
  <c r="I216" i="1"/>
  <c r="J215" i="1"/>
  <c r="I215" i="1"/>
  <c r="L215" i="1" s="1"/>
  <c r="M215" i="1" s="1"/>
  <c r="L214" i="1"/>
  <c r="M214" i="1" s="1"/>
  <c r="J214" i="1"/>
  <c r="I214" i="1"/>
  <c r="K214" i="1" s="1"/>
  <c r="L213" i="1"/>
  <c r="M213" i="1" s="1"/>
  <c r="J213" i="1"/>
  <c r="I213" i="1"/>
  <c r="K213" i="1" s="1"/>
  <c r="J212" i="1"/>
  <c r="I212" i="1"/>
  <c r="L212" i="1" s="1"/>
  <c r="M212" i="1" s="1"/>
  <c r="J211" i="1"/>
  <c r="I211" i="1"/>
  <c r="L211" i="1" s="1"/>
  <c r="M211" i="1" s="1"/>
  <c r="J210" i="1"/>
  <c r="I210" i="1"/>
  <c r="J209" i="1"/>
  <c r="I209" i="1"/>
  <c r="L209" i="1" s="1"/>
  <c r="M209" i="1" s="1"/>
  <c r="K208" i="1"/>
  <c r="J208" i="1"/>
  <c r="I208" i="1"/>
  <c r="L208" i="1" s="1"/>
  <c r="M208" i="1" s="1"/>
  <c r="J207" i="1"/>
  <c r="K207" i="1" s="1"/>
  <c r="I207" i="1"/>
  <c r="L207" i="1" s="1"/>
  <c r="L206" i="1"/>
  <c r="M206" i="1" s="1"/>
  <c r="J206" i="1"/>
  <c r="I206" i="1"/>
  <c r="K206" i="1" s="1"/>
  <c r="L205" i="1"/>
  <c r="M205" i="1" s="1"/>
  <c r="J205" i="1"/>
  <c r="K205" i="1" s="1"/>
  <c r="I205" i="1"/>
  <c r="J204" i="1"/>
  <c r="K204" i="1" s="1"/>
  <c r="I204" i="1"/>
  <c r="L204" i="1" s="1"/>
  <c r="M204" i="1" s="1"/>
  <c r="L203" i="1"/>
  <c r="M203" i="1" s="1"/>
  <c r="J203" i="1"/>
  <c r="I203" i="1"/>
  <c r="K203" i="1" s="1"/>
  <c r="L202" i="1"/>
  <c r="M202" i="1" s="1"/>
  <c r="K202" i="1"/>
  <c r="J202" i="1"/>
  <c r="I202" i="1"/>
  <c r="J201" i="1"/>
  <c r="I201" i="1"/>
  <c r="L201" i="1" s="1"/>
  <c r="M201" i="1" s="1"/>
  <c r="J200" i="1"/>
  <c r="I200" i="1"/>
  <c r="L200" i="1" s="1"/>
  <c r="M200" i="1" s="1"/>
  <c r="J199" i="1"/>
  <c r="I199" i="1"/>
  <c r="K199" i="1" s="1"/>
  <c r="J198" i="1"/>
  <c r="I198" i="1"/>
  <c r="L198" i="1" s="1"/>
  <c r="M198" i="1" s="1"/>
  <c r="J197" i="1"/>
  <c r="I197" i="1"/>
  <c r="L197" i="1" s="1"/>
  <c r="M197" i="1" s="1"/>
  <c r="J196" i="1"/>
  <c r="I196" i="1"/>
  <c r="J195" i="1"/>
  <c r="I195" i="1"/>
  <c r="L195" i="1" s="1"/>
  <c r="M195" i="1" s="1"/>
  <c r="L194" i="1"/>
  <c r="M194" i="1" s="1"/>
  <c r="J194" i="1"/>
  <c r="I194" i="1"/>
  <c r="K194" i="1" s="1"/>
  <c r="J193" i="1"/>
  <c r="I193" i="1"/>
  <c r="L193" i="1" s="1"/>
  <c r="M193" i="1" s="1"/>
  <c r="J192" i="1"/>
  <c r="I192" i="1"/>
  <c r="L192" i="1" s="1"/>
  <c r="M192" i="1" s="1"/>
  <c r="L191" i="1"/>
  <c r="M191" i="1" s="1"/>
  <c r="K191" i="1"/>
  <c r="J191" i="1"/>
  <c r="I191" i="1"/>
  <c r="J190" i="1"/>
  <c r="I190" i="1"/>
  <c r="L190" i="1" s="1"/>
  <c r="M190" i="1" s="1"/>
  <c r="J189" i="1"/>
  <c r="I189" i="1"/>
  <c r="L189" i="1" s="1"/>
  <c r="M189" i="1" s="1"/>
  <c r="L188" i="1"/>
  <c r="M188" i="1" s="1"/>
  <c r="K188" i="1"/>
  <c r="J188" i="1"/>
  <c r="I188" i="1"/>
  <c r="J187" i="1"/>
  <c r="I187" i="1"/>
  <c r="L187" i="1" s="1"/>
  <c r="M187" i="1" s="1"/>
  <c r="J186" i="1"/>
  <c r="I186" i="1"/>
  <c r="K186" i="1" s="1"/>
  <c r="L185" i="1"/>
  <c r="M185" i="1" s="1"/>
  <c r="J185" i="1"/>
  <c r="I185" i="1"/>
  <c r="K185" i="1" s="1"/>
  <c r="J184" i="1"/>
  <c r="I184" i="1"/>
  <c r="L184" i="1" s="1"/>
  <c r="M184" i="1" s="1"/>
  <c r="J183" i="1"/>
  <c r="I183" i="1"/>
  <c r="L183" i="1" s="1"/>
  <c r="M183" i="1" s="1"/>
  <c r="J182" i="1"/>
  <c r="I182" i="1"/>
  <c r="J181" i="1"/>
  <c r="I181" i="1"/>
  <c r="L181" i="1" s="1"/>
  <c r="M181" i="1" s="1"/>
  <c r="J180" i="1"/>
  <c r="I180" i="1"/>
  <c r="L180" i="1" s="1"/>
  <c r="M180" i="1" s="1"/>
  <c r="J179" i="1"/>
  <c r="K179" i="1" s="1"/>
  <c r="I179" i="1"/>
  <c r="L179" i="1" s="1"/>
  <c r="J178" i="1"/>
  <c r="I178" i="1"/>
  <c r="L178" i="1" s="1"/>
  <c r="M178" i="1" s="1"/>
  <c r="L177" i="1"/>
  <c r="M177" i="1" s="1"/>
  <c r="J177" i="1"/>
  <c r="K177" i="1" s="1"/>
  <c r="I177" i="1"/>
  <c r="L176" i="1"/>
  <c r="J176" i="1"/>
  <c r="K176" i="1" s="1"/>
  <c r="I176" i="1"/>
  <c r="J175" i="1"/>
  <c r="I175" i="1"/>
  <c r="L175" i="1" s="1"/>
  <c r="M175" i="1" s="1"/>
  <c r="L174" i="1"/>
  <c r="M174" i="1" s="1"/>
  <c r="K174" i="1"/>
  <c r="J174" i="1"/>
  <c r="I174" i="1"/>
  <c r="L173" i="1"/>
  <c r="M173" i="1" s="1"/>
  <c r="K173" i="1"/>
  <c r="J173" i="1"/>
  <c r="I173" i="1"/>
  <c r="J172" i="1"/>
  <c r="I172" i="1"/>
  <c r="L172" i="1" s="1"/>
  <c r="M172" i="1" s="1"/>
  <c r="J171" i="1"/>
  <c r="I171" i="1"/>
  <c r="K171" i="1" s="1"/>
  <c r="L170" i="1"/>
  <c r="M170" i="1" s="1"/>
  <c r="K170" i="1"/>
  <c r="J170" i="1"/>
  <c r="I170" i="1"/>
  <c r="J169" i="1"/>
  <c r="I169" i="1"/>
  <c r="L169" i="1" s="1"/>
  <c r="M169" i="1" s="1"/>
  <c r="J168" i="1"/>
  <c r="I168" i="1"/>
  <c r="L167" i="1"/>
  <c r="M167" i="1" s="1"/>
  <c r="J167" i="1"/>
  <c r="K167" i="1" s="1"/>
  <c r="I167" i="1"/>
  <c r="J166" i="1"/>
  <c r="I166" i="1"/>
  <c r="L166" i="1" s="1"/>
  <c r="M166" i="1" s="1"/>
  <c r="J165" i="1"/>
  <c r="I165" i="1"/>
  <c r="L165" i="1" s="1"/>
  <c r="J164" i="1"/>
  <c r="I164" i="1"/>
  <c r="K164" i="1" s="1"/>
  <c r="L163" i="1"/>
  <c r="M163" i="1" s="1"/>
  <c r="J163" i="1"/>
  <c r="K163" i="1" s="1"/>
  <c r="I163" i="1"/>
  <c r="J162" i="1"/>
  <c r="I162" i="1"/>
  <c r="L162" i="1" s="1"/>
  <c r="M162" i="1" s="1"/>
  <c r="J161" i="1"/>
  <c r="I161" i="1"/>
  <c r="K161" i="1" s="1"/>
  <c r="L160" i="1"/>
  <c r="M160" i="1" s="1"/>
  <c r="K160" i="1"/>
  <c r="J160" i="1"/>
  <c r="I160" i="1"/>
  <c r="K159" i="1"/>
  <c r="J159" i="1"/>
  <c r="I159" i="1"/>
  <c r="L159" i="1" s="1"/>
  <c r="M159" i="1" s="1"/>
  <c r="L158" i="1"/>
  <c r="M158" i="1" s="1"/>
  <c r="J158" i="1"/>
  <c r="K158" i="1" s="1"/>
  <c r="I158" i="1"/>
  <c r="J157" i="1"/>
  <c r="I157" i="1"/>
  <c r="K157" i="1" s="1"/>
  <c r="K156" i="1"/>
  <c r="J156" i="1"/>
  <c r="I156" i="1"/>
  <c r="L156" i="1" s="1"/>
  <c r="M156" i="1" s="1"/>
  <c r="L155" i="1"/>
  <c r="M155" i="1" s="1"/>
  <c r="J155" i="1"/>
  <c r="K155" i="1" s="1"/>
  <c r="I155" i="1"/>
  <c r="J154" i="1"/>
  <c r="I154" i="1"/>
  <c r="J153" i="1"/>
  <c r="I153" i="1"/>
  <c r="L153" i="1" s="1"/>
  <c r="M153" i="1" s="1"/>
  <c r="J152" i="1"/>
  <c r="I152" i="1"/>
  <c r="K152" i="1" s="1"/>
  <c r="K151" i="1"/>
  <c r="J151" i="1"/>
  <c r="I151" i="1"/>
  <c r="L151" i="1" s="1"/>
  <c r="J150" i="1"/>
  <c r="I150" i="1"/>
  <c r="L150" i="1" s="1"/>
  <c r="M150" i="1" s="1"/>
  <c r="L149" i="1"/>
  <c r="J149" i="1"/>
  <c r="I149" i="1"/>
  <c r="L148" i="1"/>
  <c r="M148" i="1" s="1"/>
  <c r="K148" i="1"/>
  <c r="J148" i="1"/>
  <c r="I148" i="1"/>
  <c r="J147" i="1"/>
  <c r="I147" i="1"/>
  <c r="L147" i="1" s="1"/>
  <c r="M147" i="1" s="1"/>
  <c r="L146" i="1"/>
  <c r="M146" i="1" s="1"/>
  <c r="K146" i="1"/>
  <c r="J146" i="1"/>
  <c r="I146" i="1"/>
  <c r="L145" i="1"/>
  <c r="M145" i="1" s="1"/>
  <c r="J145" i="1"/>
  <c r="I145" i="1"/>
  <c r="K145" i="1" s="1"/>
  <c r="J144" i="1"/>
  <c r="I144" i="1"/>
  <c r="L144" i="1" s="1"/>
  <c r="M144" i="1" s="1"/>
  <c r="J143" i="1"/>
  <c r="I143" i="1"/>
  <c r="K143" i="1" s="1"/>
  <c r="L142" i="1"/>
  <c r="M142" i="1" s="1"/>
  <c r="J142" i="1"/>
  <c r="I142" i="1"/>
  <c r="K142" i="1" s="1"/>
  <c r="J141" i="1"/>
  <c r="I141" i="1"/>
  <c r="L141" i="1" s="1"/>
  <c r="M141" i="1" s="1"/>
  <c r="J140" i="1"/>
  <c r="I140" i="1"/>
  <c r="L139" i="1"/>
  <c r="M139" i="1" s="1"/>
  <c r="K139" i="1"/>
  <c r="J139" i="1"/>
  <c r="I139" i="1"/>
  <c r="J138" i="1"/>
  <c r="I138" i="1"/>
  <c r="L138" i="1" s="1"/>
  <c r="M138" i="1" s="1"/>
  <c r="J137" i="1"/>
  <c r="I137" i="1"/>
  <c r="L137" i="1" s="1"/>
  <c r="M137" i="1" s="1"/>
  <c r="L136" i="1"/>
  <c r="M136" i="1" s="1"/>
  <c r="K136" i="1"/>
  <c r="J136" i="1"/>
  <c r="I136" i="1"/>
  <c r="L135" i="1"/>
  <c r="M135" i="1" s="1"/>
  <c r="J135" i="1"/>
  <c r="K135" i="1" s="1"/>
  <c r="I135" i="1"/>
  <c r="J134" i="1"/>
  <c r="I134" i="1"/>
  <c r="L134" i="1" s="1"/>
  <c r="M134" i="1" s="1"/>
  <c r="L133" i="1"/>
  <c r="M133" i="1" s="1"/>
  <c r="K133" i="1"/>
  <c r="J133" i="1"/>
  <c r="I133" i="1"/>
  <c r="L132" i="1"/>
  <c r="M132" i="1" s="1"/>
  <c r="K132" i="1"/>
  <c r="J132" i="1"/>
  <c r="I132" i="1"/>
  <c r="J131" i="1"/>
  <c r="I131" i="1"/>
  <c r="L131" i="1" s="1"/>
  <c r="M131" i="1" s="1"/>
  <c r="L130" i="1"/>
  <c r="M130" i="1" s="1"/>
  <c r="K130" i="1"/>
  <c r="J130" i="1"/>
  <c r="I130" i="1"/>
  <c r="J129" i="1"/>
  <c r="I129" i="1"/>
  <c r="K129" i="1" s="1"/>
  <c r="J128" i="1"/>
  <c r="I128" i="1"/>
  <c r="L128" i="1" s="1"/>
  <c r="M128" i="1" s="1"/>
  <c r="L127" i="1"/>
  <c r="M127" i="1" s="1"/>
  <c r="K127" i="1"/>
  <c r="J127" i="1"/>
  <c r="I127" i="1"/>
  <c r="J126" i="1"/>
  <c r="I126" i="1"/>
  <c r="J125" i="1"/>
  <c r="I125" i="1"/>
  <c r="L125" i="1" s="1"/>
  <c r="M125" i="1" s="1"/>
  <c r="L124" i="1"/>
  <c r="M124" i="1" s="1"/>
  <c r="K124" i="1"/>
  <c r="J124" i="1"/>
  <c r="I124" i="1"/>
  <c r="J123" i="1"/>
  <c r="I123" i="1"/>
  <c r="L123" i="1" s="1"/>
  <c r="M123" i="1" s="1"/>
  <c r="K122" i="1"/>
  <c r="J122" i="1"/>
  <c r="I122" i="1"/>
  <c r="L122" i="1" s="1"/>
  <c r="M122" i="1" s="1"/>
  <c r="L121" i="1"/>
  <c r="M121" i="1" s="1"/>
  <c r="J121" i="1"/>
  <c r="K121" i="1" s="1"/>
  <c r="I121" i="1"/>
  <c r="J120" i="1"/>
  <c r="I120" i="1"/>
  <c r="L120" i="1" s="1"/>
  <c r="M120" i="1" s="1"/>
  <c r="K119" i="1"/>
  <c r="J119" i="1"/>
  <c r="I119" i="1"/>
  <c r="L119" i="1" s="1"/>
  <c r="M119" i="1" s="1"/>
  <c r="L118" i="1"/>
  <c r="M118" i="1" s="1"/>
  <c r="K118" i="1"/>
  <c r="J118" i="1"/>
  <c r="I118" i="1"/>
  <c r="J117" i="1"/>
  <c r="I117" i="1"/>
  <c r="L117" i="1" s="1"/>
  <c r="M117" i="1" s="1"/>
  <c r="J116" i="1"/>
  <c r="I116" i="1"/>
  <c r="L116" i="1" s="1"/>
  <c r="M116" i="1" s="1"/>
  <c r="L115" i="1"/>
  <c r="M115" i="1" s="1"/>
  <c r="J115" i="1"/>
  <c r="I115" i="1"/>
  <c r="K115" i="1" s="1"/>
  <c r="J114" i="1"/>
  <c r="I114" i="1"/>
  <c r="L114" i="1" s="1"/>
  <c r="M114" i="1" s="1"/>
  <c r="J113" i="1"/>
  <c r="I113" i="1"/>
  <c r="L113" i="1" s="1"/>
  <c r="M113" i="1" s="1"/>
  <c r="J112" i="1"/>
  <c r="I112" i="1"/>
  <c r="J111" i="1"/>
  <c r="I111" i="1"/>
  <c r="L111" i="1" s="1"/>
  <c r="M111" i="1" s="1"/>
  <c r="K110" i="1"/>
  <c r="J110" i="1"/>
  <c r="I110" i="1"/>
  <c r="L110" i="1" s="1"/>
  <c r="M110" i="1" s="1"/>
  <c r="J109" i="1"/>
  <c r="I109" i="1"/>
  <c r="L109" i="1" s="1"/>
  <c r="L108" i="1"/>
  <c r="M108" i="1" s="1"/>
  <c r="J108" i="1"/>
  <c r="I108" i="1"/>
  <c r="K108" i="1" s="1"/>
  <c r="L107" i="1"/>
  <c r="M107" i="1" s="1"/>
  <c r="J107" i="1"/>
  <c r="K107" i="1" s="1"/>
  <c r="I107" i="1"/>
  <c r="J106" i="1"/>
  <c r="I106" i="1"/>
  <c r="K106" i="1" s="1"/>
  <c r="L105" i="1"/>
  <c r="M105" i="1" s="1"/>
  <c r="J105" i="1"/>
  <c r="I105" i="1"/>
  <c r="K105" i="1" s="1"/>
  <c r="L104" i="1"/>
  <c r="M104" i="1" s="1"/>
  <c r="K104" i="1"/>
  <c r="J104" i="1"/>
  <c r="I104" i="1"/>
  <c r="J103" i="1"/>
  <c r="I103" i="1"/>
  <c r="K103" i="1" s="1"/>
  <c r="J102" i="1"/>
  <c r="I102" i="1"/>
  <c r="L102" i="1" s="1"/>
  <c r="M102" i="1" s="1"/>
  <c r="J101" i="1"/>
  <c r="I101" i="1"/>
  <c r="K101" i="1" s="1"/>
  <c r="J100" i="1"/>
  <c r="I100" i="1"/>
  <c r="L100" i="1" s="1"/>
  <c r="M100" i="1" s="1"/>
  <c r="J99" i="1"/>
  <c r="I99" i="1"/>
  <c r="L99" i="1" s="1"/>
  <c r="M99" i="1" s="1"/>
  <c r="J98" i="1"/>
  <c r="I98" i="1"/>
  <c r="J97" i="1"/>
  <c r="I97" i="1"/>
  <c r="K97" i="1" s="1"/>
  <c r="L96" i="1"/>
  <c r="M96" i="1" s="1"/>
  <c r="J96" i="1"/>
  <c r="I96" i="1"/>
  <c r="K96" i="1" s="1"/>
  <c r="J95" i="1"/>
  <c r="I95" i="1"/>
  <c r="L95" i="1" s="1"/>
  <c r="M95" i="1" s="1"/>
  <c r="J94" i="1"/>
  <c r="I94" i="1"/>
  <c r="L94" i="1" s="1"/>
  <c r="M94" i="1" s="1"/>
  <c r="L93" i="1"/>
  <c r="M93" i="1" s="1"/>
  <c r="K93" i="1"/>
  <c r="J93" i="1"/>
  <c r="I93" i="1"/>
  <c r="J92" i="1"/>
  <c r="I92" i="1"/>
  <c r="L92" i="1" s="1"/>
  <c r="M92" i="1" s="1"/>
  <c r="J91" i="1"/>
  <c r="I91" i="1"/>
  <c r="L91" i="1" s="1"/>
  <c r="M91" i="1" s="1"/>
  <c r="L90" i="1"/>
  <c r="M90" i="1" s="1"/>
  <c r="K90" i="1"/>
  <c r="J90" i="1"/>
  <c r="I90" i="1"/>
  <c r="J89" i="1"/>
  <c r="I89" i="1"/>
  <c r="L89" i="1" s="1"/>
  <c r="M89" i="1" s="1"/>
  <c r="J88" i="1"/>
  <c r="I88" i="1"/>
  <c r="K88" i="1" s="1"/>
  <c r="L87" i="1"/>
  <c r="M87" i="1" s="1"/>
  <c r="J87" i="1"/>
  <c r="I87" i="1"/>
  <c r="K87" i="1" s="1"/>
  <c r="J86" i="1"/>
  <c r="I86" i="1"/>
  <c r="L86" i="1" s="1"/>
  <c r="M86" i="1" s="1"/>
  <c r="J85" i="1"/>
  <c r="I85" i="1"/>
  <c r="K85" i="1" s="1"/>
  <c r="J84" i="1"/>
  <c r="I84" i="1"/>
  <c r="J83" i="1"/>
  <c r="I83" i="1"/>
  <c r="L83" i="1" s="1"/>
  <c r="M83" i="1" s="1"/>
  <c r="J82" i="1"/>
  <c r="I82" i="1"/>
  <c r="L82" i="1" s="1"/>
  <c r="M82" i="1" s="1"/>
  <c r="J81" i="1"/>
  <c r="K81" i="1" s="1"/>
  <c r="I81" i="1"/>
  <c r="L81" i="1" s="1"/>
  <c r="J80" i="1"/>
  <c r="I80" i="1"/>
  <c r="L80" i="1" s="1"/>
  <c r="M80" i="1" s="1"/>
  <c r="L79" i="1"/>
  <c r="M79" i="1" s="1"/>
  <c r="J79" i="1"/>
  <c r="K79" i="1" s="1"/>
  <c r="I79" i="1"/>
  <c r="L78" i="1"/>
  <c r="J78" i="1"/>
  <c r="K78" i="1" s="1"/>
  <c r="I78" i="1"/>
  <c r="J77" i="1"/>
  <c r="I77" i="1"/>
  <c r="L77" i="1" s="1"/>
  <c r="M77" i="1" s="1"/>
  <c r="L76" i="1"/>
  <c r="M76" i="1" s="1"/>
  <c r="K76" i="1"/>
  <c r="J76" i="1"/>
  <c r="I76" i="1"/>
  <c r="L75" i="1"/>
  <c r="M75" i="1" s="1"/>
  <c r="K75" i="1"/>
  <c r="J75" i="1"/>
  <c r="I75" i="1"/>
  <c r="J74" i="1"/>
  <c r="I74" i="1"/>
  <c r="L74" i="1" s="1"/>
  <c r="M74" i="1" s="1"/>
  <c r="J73" i="1"/>
  <c r="I73" i="1"/>
  <c r="K73" i="1" s="1"/>
  <c r="L72" i="1"/>
  <c r="M72" i="1" s="1"/>
  <c r="K72" i="1"/>
  <c r="J72" i="1"/>
  <c r="I72" i="1"/>
  <c r="J71" i="1"/>
  <c r="I71" i="1"/>
  <c r="L71" i="1" s="1"/>
  <c r="M71" i="1" s="1"/>
  <c r="J70" i="1"/>
  <c r="I70" i="1"/>
  <c r="L69" i="1"/>
  <c r="M69" i="1" s="1"/>
  <c r="J69" i="1"/>
  <c r="K69" i="1" s="1"/>
  <c r="I69" i="1"/>
  <c r="J68" i="1"/>
  <c r="I68" i="1"/>
  <c r="L68" i="1" s="1"/>
  <c r="M68" i="1" s="1"/>
  <c r="J67" i="1"/>
  <c r="I67" i="1"/>
  <c r="L67" i="1" s="1"/>
  <c r="J66" i="1"/>
  <c r="I66" i="1"/>
  <c r="L66" i="1" s="1"/>
  <c r="M66" i="1" s="1"/>
  <c r="L65" i="1"/>
  <c r="M65" i="1" s="1"/>
  <c r="J65" i="1"/>
  <c r="K65" i="1" s="1"/>
  <c r="I65" i="1"/>
  <c r="J64" i="1"/>
  <c r="I64" i="1"/>
  <c r="L64" i="1" s="1"/>
  <c r="M64" i="1" s="1"/>
  <c r="J63" i="1"/>
  <c r="I63" i="1"/>
  <c r="K63" i="1" s="1"/>
  <c r="L62" i="1"/>
  <c r="M62" i="1" s="1"/>
  <c r="K62" i="1"/>
  <c r="J62" i="1"/>
  <c r="I62" i="1"/>
  <c r="K61" i="1"/>
  <c r="J61" i="1"/>
  <c r="I61" i="1"/>
  <c r="L61" i="1" s="1"/>
  <c r="M61" i="1" s="1"/>
  <c r="L60" i="1"/>
  <c r="M60" i="1" s="1"/>
  <c r="J60" i="1"/>
  <c r="K60" i="1" s="1"/>
  <c r="I60" i="1"/>
  <c r="J59" i="1"/>
  <c r="I59" i="1"/>
  <c r="K59" i="1" s="1"/>
  <c r="K58" i="1"/>
  <c r="J58" i="1"/>
  <c r="I58" i="1"/>
  <c r="L58" i="1" s="1"/>
  <c r="M58" i="1" s="1"/>
  <c r="L57" i="1"/>
  <c r="M57" i="1" s="1"/>
  <c r="J57" i="1"/>
  <c r="K57" i="1" s="1"/>
  <c r="I57" i="1"/>
  <c r="J56" i="1"/>
  <c r="I56" i="1"/>
  <c r="J55" i="1"/>
  <c r="I55" i="1"/>
  <c r="L55" i="1" s="1"/>
  <c r="M55" i="1" s="1"/>
  <c r="J54" i="1"/>
  <c r="I54" i="1"/>
  <c r="L54" i="1" s="1"/>
  <c r="M54" i="1" s="1"/>
  <c r="K53" i="1"/>
  <c r="J53" i="1"/>
  <c r="I53" i="1"/>
  <c r="L53" i="1" s="1"/>
  <c r="J52" i="1"/>
  <c r="I52" i="1"/>
  <c r="L52" i="1" s="1"/>
  <c r="M52" i="1" s="1"/>
  <c r="L51" i="1"/>
  <c r="M51" i="1" s="1"/>
  <c r="J51" i="1"/>
  <c r="K51" i="1" s="1"/>
  <c r="I51" i="1"/>
  <c r="L50" i="1"/>
  <c r="M50" i="1" s="1"/>
  <c r="K50" i="1"/>
  <c r="J50" i="1"/>
  <c r="I50" i="1"/>
  <c r="J49" i="1"/>
  <c r="I49" i="1"/>
  <c r="L49" i="1" s="1"/>
  <c r="M49" i="1" s="1"/>
  <c r="L48" i="1"/>
  <c r="M48" i="1" s="1"/>
  <c r="K48" i="1"/>
  <c r="J48" i="1"/>
  <c r="I48" i="1"/>
  <c r="L47" i="1"/>
  <c r="M47" i="1" s="1"/>
  <c r="J47" i="1"/>
  <c r="I47" i="1"/>
  <c r="K47" i="1" s="1"/>
  <c r="J46" i="1"/>
  <c r="I46" i="1"/>
  <c r="L46" i="1" s="1"/>
  <c r="M46" i="1" s="1"/>
  <c r="J45" i="1"/>
  <c r="I45" i="1"/>
  <c r="K45" i="1" s="1"/>
  <c r="L44" i="1"/>
  <c r="M44" i="1" s="1"/>
  <c r="J44" i="1"/>
  <c r="I44" i="1"/>
  <c r="K44" i="1" s="1"/>
  <c r="J43" i="1"/>
  <c r="I43" i="1"/>
  <c r="L43" i="1" s="1"/>
  <c r="M43" i="1" s="1"/>
  <c r="J42" i="1"/>
  <c r="I42" i="1"/>
  <c r="L41" i="1"/>
  <c r="M41" i="1" s="1"/>
  <c r="K41" i="1"/>
  <c r="J41" i="1"/>
  <c r="I41" i="1"/>
  <c r="J40" i="1"/>
  <c r="I40" i="1"/>
  <c r="L40" i="1" s="1"/>
  <c r="M40" i="1" s="1"/>
  <c r="J39" i="1"/>
  <c r="I39" i="1"/>
  <c r="L39" i="1" s="1"/>
  <c r="M39" i="1" s="1"/>
  <c r="L38" i="1"/>
  <c r="M38" i="1" s="1"/>
  <c r="K38" i="1"/>
  <c r="J38" i="1"/>
  <c r="I38" i="1"/>
  <c r="L37" i="1"/>
  <c r="M37" i="1" s="1"/>
  <c r="J37" i="1"/>
  <c r="K37" i="1" s="1"/>
  <c r="I37" i="1"/>
  <c r="J36" i="1"/>
  <c r="I36" i="1"/>
  <c r="L36" i="1" s="1"/>
  <c r="M36" i="1" s="1"/>
  <c r="L35" i="1"/>
  <c r="M35" i="1" s="1"/>
  <c r="K35" i="1"/>
  <c r="J35" i="1"/>
  <c r="I35" i="1"/>
  <c r="L34" i="1"/>
  <c r="M34" i="1" s="1"/>
  <c r="K34" i="1"/>
  <c r="J34" i="1"/>
  <c r="I34" i="1"/>
  <c r="J33" i="1"/>
  <c r="I33" i="1"/>
  <c r="L33" i="1" s="1"/>
  <c r="M33" i="1" s="1"/>
  <c r="L32" i="1"/>
  <c r="M32" i="1" s="1"/>
  <c r="K32" i="1"/>
  <c r="J32" i="1"/>
  <c r="I32" i="1"/>
  <c r="J31" i="1"/>
  <c r="I31" i="1"/>
  <c r="K31" i="1" s="1"/>
  <c r="J30" i="1"/>
  <c r="I30" i="1"/>
  <c r="L30" i="1" s="1"/>
  <c r="M30" i="1" s="1"/>
  <c r="L29" i="1"/>
  <c r="M29" i="1" s="1"/>
  <c r="K29" i="1"/>
  <c r="J29" i="1"/>
  <c r="I29" i="1"/>
  <c r="J28" i="1"/>
  <c r="I28" i="1"/>
  <c r="J27" i="1"/>
  <c r="I27" i="1"/>
  <c r="L27" i="1" s="1"/>
  <c r="M27" i="1" s="1"/>
  <c r="L26" i="1"/>
  <c r="M26" i="1" s="1"/>
  <c r="K26" i="1"/>
  <c r="J26" i="1"/>
  <c r="I26" i="1"/>
  <c r="J25" i="1"/>
  <c r="I25" i="1"/>
  <c r="L25" i="1" s="1"/>
  <c r="M25" i="1" s="1"/>
  <c r="K24" i="1"/>
  <c r="J24" i="1"/>
  <c r="I24" i="1"/>
  <c r="L24" i="1" s="1"/>
  <c r="M24" i="1" s="1"/>
  <c r="L23" i="1"/>
  <c r="M23" i="1" s="1"/>
  <c r="J23" i="1"/>
  <c r="K23" i="1" s="1"/>
  <c r="I23" i="1"/>
  <c r="J22" i="1"/>
  <c r="I22" i="1"/>
  <c r="L22" i="1" s="1"/>
  <c r="M22" i="1" s="1"/>
  <c r="K21" i="1"/>
  <c r="J21" i="1"/>
  <c r="I21" i="1"/>
  <c r="L21" i="1" s="1"/>
  <c r="M21" i="1" s="1"/>
  <c r="L20" i="1"/>
  <c r="M20" i="1" s="1"/>
  <c r="K20" i="1"/>
  <c r="J20" i="1"/>
  <c r="I20" i="1"/>
  <c r="J19" i="1"/>
  <c r="I19" i="1"/>
  <c r="L19" i="1" s="1"/>
  <c r="M19" i="1" s="1"/>
  <c r="J18" i="1"/>
  <c r="I18" i="1"/>
  <c r="L18" i="1" s="1"/>
  <c r="M18" i="1" s="1"/>
  <c r="L17" i="1"/>
  <c r="M17" i="1" s="1"/>
  <c r="J17" i="1"/>
  <c r="I17" i="1"/>
  <c r="K17" i="1" s="1"/>
  <c r="J16" i="1"/>
  <c r="I16" i="1"/>
  <c r="L16" i="1" s="1"/>
  <c r="M16" i="1" s="1"/>
  <c r="J15" i="1"/>
  <c r="I15" i="1"/>
  <c r="L15" i="1" s="1"/>
  <c r="M15" i="1" s="1"/>
  <c r="J14" i="1"/>
  <c r="I14" i="1"/>
  <c r="J13" i="1"/>
  <c r="I13" i="1"/>
  <c r="L13" i="1" s="1"/>
  <c r="M13" i="1" s="1"/>
  <c r="K12" i="1"/>
  <c r="J12" i="1"/>
  <c r="I12" i="1"/>
  <c r="L12" i="1" s="1"/>
  <c r="M12" i="1" s="1"/>
  <c r="J11" i="1"/>
  <c r="I11" i="1"/>
  <c r="L11" i="1" s="1"/>
  <c r="M11" i="1" s="1"/>
  <c r="L10" i="1"/>
  <c r="M10" i="1" s="1"/>
  <c r="J10" i="1"/>
  <c r="I10" i="1"/>
  <c r="K10" i="1" s="1"/>
  <c r="L9" i="1"/>
  <c r="M9" i="1" s="1"/>
  <c r="J9" i="1"/>
  <c r="K9" i="1" s="1"/>
  <c r="I9" i="1"/>
  <c r="J8" i="1"/>
  <c r="I8" i="1"/>
  <c r="L8" i="1" s="1"/>
  <c r="M8" i="1" s="1"/>
  <c r="L7" i="1"/>
  <c r="M7" i="1" s="1"/>
  <c r="J7" i="1"/>
  <c r="I7" i="1"/>
  <c r="K7" i="1" s="1"/>
  <c r="L6" i="1"/>
  <c r="M6" i="1" s="1"/>
  <c r="K6" i="1"/>
  <c r="J6" i="1"/>
  <c r="I6" i="1"/>
  <c r="J5" i="1"/>
  <c r="I5" i="1"/>
  <c r="L5" i="1" s="1"/>
  <c r="M5" i="1" s="1"/>
  <c r="J4" i="1"/>
  <c r="I4" i="1"/>
  <c r="L4" i="1" s="1"/>
  <c r="M4" i="1" s="1"/>
  <c r="J3" i="1"/>
  <c r="I3" i="1"/>
  <c r="K3" i="1" s="1"/>
  <c r="J2" i="1"/>
  <c r="I2" i="1"/>
  <c r="L2" i="1" s="1"/>
  <c r="M2" i="1" s="1"/>
  <c r="M149" i="1" l="1"/>
  <c r="M78" i="1"/>
  <c r="M81" i="1"/>
  <c r="M179" i="1"/>
  <c r="L112" i="1"/>
  <c r="M112" i="1" s="1"/>
  <c r="K112" i="1"/>
  <c r="M109" i="1"/>
  <c r="M207" i="1"/>
  <c r="M289" i="1"/>
  <c r="K305" i="1"/>
  <c r="K5" i="1"/>
  <c r="K54" i="1"/>
  <c r="K100" i="1"/>
  <c r="L140" i="1"/>
  <c r="M140" i="1" s="1"/>
  <c r="K140" i="1"/>
  <c r="M176" i="1"/>
  <c r="K198" i="1"/>
  <c r="K201" i="1"/>
  <c r="L238" i="1"/>
  <c r="M238" i="1" s="1"/>
  <c r="K238" i="1"/>
  <c r="L251" i="1"/>
  <c r="M251" i="1" s="1"/>
  <c r="K251" i="1"/>
  <c r="L265" i="1"/>
  <c r="M265" i="1" s="1"/>
  <c r="K265" i="1"/>
  <c r="K298" i="1"/>
  <c r="L310" i="1"/>
  <c r="M310" i="1" s="1"/>
  <c r="K310" i="1"/>
  <c r="L321" i="1"/>
  <c r="M321" i="1" s="1"/>
  <c r="K321" i="1"/>
  <c r="K8" i="1"/>
  <c r="L63" i="1"/>
  <c r="M63" i="1" s="1"/>
  <c r="K149" i="1"/>
  <c r="L152" i="1"/>
  <c r="M152" i="1" s="1"/>
  <c r="L164" i="1"/>
  <c r="M164" i="1" s="1"/>
  <c r="K183" i="1"/>
  <c r="K195" i="1"/>
  <c r="K30" i="1"/>
  <c r="K33" i="1"/>
  <c r="L70" i="1"/>
  <c r="M70" i="1" s="1"/>
  <c r="K70" i="1"/>
  <c r="K82" i="1"/>
  <c r="L85" i="1"/>
  <c r="M85" i="1" s="1"/>
  <c r="L88" i="1"/>
  <c r="M88" i="1" s="1"/>
  <c r="K91" i="1"/>
  <c r="K94" i="1"/>
  <c r="L97" i="1"/>
  <c r="M97" i="1" s="1"/>
  <c r="L106" i="1"/>
  <c r="M106" i="1" s="1"/>
  <c r="K128" i="1"/>
  <c r="K131" i="1"/>
  <c r="L168" i="1"/>
  <c r="M168" i="1" s="1"/>
  <c r="K168" i="1"/>
  <c r="K180" i="1"/>
  <c r="L186" i="1"/>
  <c r="M186" i="1" s="1"/>
  <c r="K189" i="1"/>
  <c r="K192" i="1"/>
  <c r="K226" i="1"/>
  <c r="K229" i="1"/>
  <c r="K290" i="1"/>
  <c r="L103" i="1"/>
  <c r="M103" i="1" s="1"/>
  <c r="L161" i="1"/>
  <c r="M161" i="1" s="1"/>
  <c r="L280" i="1"/>
  <c r="M280" i="1" s="1"/>
  <c r="K280" i="1"/>
  <c r="K15" i="1"/>
  <c r="K18" i="1"/>
  <c r="K27" i="1"/>
  <c r="K36" i="1"/>
  <c r="K39" i="1"/>
  <c r="M67" i="1"/>
  <c r="L73" i="1"/>
  <c r="M73" i="1" s="1"/>
  <c r="K113" i="1"/>
  <c r="K116" i="1"/>
  <c r="K125" i="1"/>
  <c r="K134" i="1"/>
  <c r="K137" i="1"/>
  <c r="M165" i="1"/>
  <c r="L171" i="1"/>
  <c r="M171" i="1" s="1"/>
  <c r="K211" i="1"/>
  <c r="K223" i="1"/>
  <c r="K232" i="1"/>
  <c r="K235" i="1"/>
  <c r="L252" i="1"/>
  <c r="M252" i="1" s="1"/>
  <c r="K252" i="1"/>
  <c r="L266" i="1"/>
  <c r="M266" i="1" s="1"/>
  <c r="K266" i="1"/>
  <c r="K291" i="1"/>
  <c r="L291" i="1"/>
  <c r="M291" i="1" s="1"/>
  <c r="L295" i="1"/>
  <c r="M295" i="1" s="1"/>
  <c r="K306" i="1"/>
  <c r="K326" i="1"/>
  <c r="L338" i="1"/>
  <c r="M338" i="1" s="1"/>
  <c r="K338" i="1"/>
  <c r="L294" i="1"/>
  <c r="M294" i="1" s="1"/>
  <c r="K294" i="1"/>
  <c r="K66" i="1"/>
  <c r="L45" i="1"/>
  <c r="M45" i="1" s="1"/>
  <c r="L196" i="1"/>
  <c r="M196" i="1" s="1"/>
  <c r="K196" i="1"/>
  <c r="L210" i="1"/>
  <c r="M210" i="1" s="1"/>
  <c r="K210" i="1"/>
  <c r="L279" i="1"/>
  <c r="M279" i="1" s="1"/>
  <c r="K279" i="1"/>
  <c r="K109" i="1"/>
  <c r="L98" i="1"/>
  <c r="M98" i="1" s="1"/>
  <c r="K98" i="1"/>
  <c r="K43" i="1"/>
  <c r="K46" i="1"/>
  <c r="K55" i="1"/>
  <c r="K64" i="1"/>
  <c r="K67" i="1"/>
  <c r="L101" i="1"/>
  <c r="M101" i="1" s="1"/>
  <c r="K141" i="1"/>
  <c r="K144" i="1"/>
  <c r="K153" i="1"/>
  <c r="K162" i="1"/>
  <c r="K165" i="1"/>
  <c r="L199" i="1"/>
  <c r="M199" i="1" s="1"/>
  <c r="K239" i="1"/>
  <c r="K242" i="1"/>
  <c r="K248" i="1"/>
  <c r="K276" i="1"/>
  <c r="M287" i="1"/>
  <c r="L296" i="1"/>
  <c r="M296" i="1" s="1"/>
  <c r="K296" i="1"/>
  <c r="L307" i="1"/>
  <c r="M307" i="1" s="1"/>
  <c r="K307" i="1"/>
  <c r="L42" i="1"/>
  <c r="M42" i="1" s="1"/>
  <c r="K42" i="1"/>
  <c r="L143" i="1"/>
  <c r="M143" i="1" s="1"/>
  <c r="L28" i="1"/>
  <c r="M28" i="1" s="1"/>
  <c r="K28" i="1"/>
  <c r="K40" i="1"/>
  <c r="K86" i="1"/>
  <c r="K89" i="1"/>
  <c r="L126" i="1"/>
  <c r="M126" i="1" s="1"/>
  <c r="K126" i="1"/>
  <c r="K138" i="1"/>
  <c r="K147" i="1"/>
  <c r="K150" i="1"/>
  <c r="K184" i="1"/>
  <c r="K187" i="1"/>
  <c r="L224" i="1"/>
  <c r="M224" i="1" s="1"/>
  <c r="K224" i="1"/>
  <c r="K236" i="1"/>
  <c r="K245" i="1"/>
  <c r="K262" i="1"/>
  <c r="K277" i="1"/>
  <c r="L277" i="1"/>
  <c r="M277" i="1" s="1"/>
  <c r="L281" i="1"/>
  <c r="M281" i="1" s="1"/>
  <c r="K334" i="1"/>
  <c r="K11" i="1"/>
  <c r="L3" i="1"/>
  <c r="M3" i="1" s="1"/>
  <c r="K71" i="1"/>
  <c r="K83" i="1"/>
  <c r="K95" i="1"/>
  <c r="K169" i="1"/>
  <c r="K172" i="1"/>
  <c r="K181" i="1"/>
  <c r="K190" i="1"/>
  <c r="K193" i="1"/>
  <c r="L227" i="1"/>
  <c r="M227" i="1" s="1"/>
  <c r="K256" i="1"/>
  <c r="K259" i="1"/>
  <c r="L263" i="1"/>
  <c r="M263" i="1" s="1"/>
  <c r="K263" i="1"/>
  <c r="K270" i="1"/>
  <c r="K292" i="1"/>
  <c r="L308" i="1"/>
  <c r="M308" i="1" s="1"/>
  <c r="K308" i="1"/>
  <c r="K318" i="1"/>
  <c r="L323" i="1"/>
  <c r="M323" i="1" s="1"/>
  <c r="K2" i="1"/>
  <c r="K74" i="1"/>
  <c r="K92" i="1"/>
  <c r="K16" i="1"/>
  <c r="L56" i="1"/>
  <c r="M56" i="1" s="1"/>
  <c r="K56" i="1"/>
  <c r="K68" i="1"/>
  <c r="K80" i="1"/>
  <c r="K114" i="1"/>
  <c r="K117" i="1"/>
  <c r="L154" i="1"/>
  <c r="M154" i="1" s="1"/>
  <c r="K154" i="1"/>
  <c r="K166" i="1"/>
  <c r="K175" i="1"/>
  <c r="K178" i="1"/>
  <c r="K212" i="1"/>
  <c r="K215" i="1"/>
  <c r="K249" i="1"/>
  <c r="K253" i="1"/>
  <c r="K267" i="1"/>
  <c r="L335" i="1"/>
  <c r="M335" i="1" s="1"/>
  <c r="K335" i="1"/>
  <c r="L14" i="1"/>
  <c r="M14" i="1" s="1"/>
  <c r="K14" i="1"/>
  <c r="K49" i="1"/>
  <c r="K19" i="1"/>
  <c r="K77" i="1"/>
  <c r="K4" i="1"/>
  <c r="K13" i="1"/>
  <c r="K22" i="1"/>
  <c r="K25" i="1"/>
  <c r="M53" i="1"/>
  <c r="L59" i="1"/>
  <c r="M59" i="1" s="1"/>
  <c r="K99" i="1"/>
  <c r="K102" i="1"/>
  <c r="K111" i="1"/>
  <c r="K120" i="1"/>
  <c r="K123" i="1"/>
  <c r="M151" i="1"/>
  <c r="L157" i="1"/>
  <c r="M157" i="1" s="1"/>
  <c r="K197" i="1"/>
  <c r="K200" i="1"/>
  <c r="K209" i="1"/>
  <c r="K218" i="1"/>
  <c r="K221" i="1"/>
  <c r="M288" i="1"/>
  <c r="L293" i="1"/>
  <c r="M293" i="1" s="1"/>
  <c r="K293" i="1"/>
  <c r="M303" i="1"/>
  <c r="K312" i="1"/>
  <c r="L324" i="1"/>
  <c r="M324" i="1" s="1"/>
  <c r="K324" i="1"/>
  <c r="K52" i="1"/>
  <c r="L31" i="1"/>
  <c r="M31" i="1" s="1"/>
  <c r="L129" i="1"/>
  <c r="M129" i="1" s="1"/>
  <c r="L84" i="1"/>
  <c r="M84" i="1" s="1"/>
  <c r="K84" i="1"/>
  <c r="L182" i="1"/>
  <c r="M182" i="1" s="1"/>
  <c r="K182" i="1"/>
  <c r="K278" i="1"/>
  <c r="L282" i="1"/>
  <c r="M282" i="1" s="1"/>
  <c r="K309" i="1"/>
  <c r="M315" i="1"/>
  <c r="L305" i="1"/>
  <c r="M305" i="1" s="1"/>
  <c r="K322" i="1"/>
  <c r="K336" i="1"/>
  <c r="M1" i="1" l="1"/>
  <c r="K1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<sst xmlns="http://schemas.openxmlformats.org/spreadsheetml/2006/main" count="38" uniqueCount="38">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</sst>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2" borderId="1" xfId="1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workbookViewId="0">
      <selection activeCell="L29" sqref="L29"/>
    </sheetView>
  </sheetViews>
  <sheetFormatPr baseColWidth="10" defaultColWidth="8.83203125" defaultRowHeight="15" x14ac:dyDescent="0.2"/>
  <cols>
    <col min="1" max="1" width="4.1640625" bestFit="1" customWidth="1"/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7" width="12.1640625" bestFit="1" customWidth="1"/>
    <col min="18" max="18" width="12.33203125" bestFit="1" customWidth="1"/>
    <col min="19" max="19" width="5.332031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4.1640625" bestFit="1" customWidth="1"/>
    <col min="24" max="24" width="13.1640625" bestFit="1" customWidth="1"/>
    <col min="25" max="25" width="12.6640625" bestFit="1" customWidth="1"/>
    <col min="26" max="26" width="12.1640625" bestFit="1" customWidth="1"/>
    <col min="27" max="27" width="14" bestFit="1" customWidth="1"/>
    <col min="28" max="28" width="14.5" bestFit="1" customWidth="1"/>
    <col min="29" max="29" width="12.6640625" bestFit="1" customWidth="1"/>
    <col min="30" max="30" width="12.1640625" bestFit="1" customWidth="1"/>
    <col min="31" max="32" width="12.6640625" bestFit="1" customWidth="1"/>
    <col min="33" max="33" width="17" bestFit="1" customWidth="1"/>
    <col min="34" max="34" width="13.1640625" bestFit="1" customWidth="1"/>
    <col min="35" max="37" width="12.6640625" bestFit="1" customWidth="1"/>
    <col min="38" max="38" width="21.83203125" bestFit="1" customWidth="1"/>
    <col min="39" max="39" width="12.16406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0.63798219584569738</v>
      </c>
      <c r="L1" s="4">
        <v>2</v>
      </c>
      <c r="M1" s="5">
        <f>1-COUNTIF(M2:M348,FALSE)/COUNTA(M2:M348)</f>
        <v>0.77744807121661719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8.3916564428301615E-2</v>
      </c>
      <c r="G2">
        <v>-3.9008202320720407E-2</v>
      </c>
      <c r="H2">
        <v>-0.1055555872567612</v>
      </c>
      <c r="I2">
        <f>G2*100</f>
        <v>-3.9008202320720406</v>
      </c>
      <c r="J2">
        <f>H2*100</f>
        <v>-10.55555872567612</v>
      </c>
      <c r="K2" t="b">
        <f>SIGN(I2)=SIGN(J2)</f>
        <v>1</v>
      </c>
      <c r="L2">
        <f t="shared" ref="L2:L65" si="0">IF(ABS(I2)&gt;$L$1,IF(I2&gt;0,1,-1),0)</f>
        <v>-1</v>
      </c>
      <c r="M2" s="6" t="b">
        <f t="shared" ref="M2:M65" si="1">IF(L2=0,"No Action",SIGN(L2)=SIGN(J2))</f>
        <v>1</v>
      </c>
      <c r="N2">
        <v>4.5649158110086579E-3</v>
      </c>
      <c r="O2">
        <v>2.4480321814233739E-3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8.627237292461451E-2</v>
      </c>
      <c r="G3">
        <v>-4.0790942936783363E-2</v>
      </c>
      <c r="H3">
        <v>-0.21747206065811689</v>
      </c>
      <c r="I3">
        <f t="shared" ref="I3:J66" si="2">G3*100</f>
        <v>-4.0790942936783363</v>
      </c>
      <c r="J3">
        <f t="shared" si="2"/>
        <v>-21.747206065811689</v>
      </c>
      <c r="K3" t="b">
        <f t="shared" ref="K3:K66" si="3">SIGN(I3)=SIGN(J3)</f>
        <v>1</v>
      </c>
      <c r="L3">
        <f t="shared" si="0"/>
        <v>-1</v>
      </c>
      <c r="M3" s="6" t="b">
        <f t="shared" si="1"/>
        <v>1</v>
      </c>
      <c r="N3">
        <v>4.4979655453156759E-3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8.3916564428301615E-2</v>
      </c>
      <c r="G4">
        <v>-4.1853062268243917E-2</v>
      </c>
      <c r="H4">
        <v>-0.14958314007861659</v>
      </c>
      <c r="I4">
        <f t="shared" si="2"/>
        <v>-4.1853062268243919</v>
      </c>
      <c r="J4">
        <f t="shared" si="2"/>
        <v>-14.958314007861659</v>
      </c>
      <c r="K4" t="b">
        <f t="shared" si="3"/>
        <v>1</v>
      </c>
      <c r="L4">
        <f t="shared" si="0"/>
        <v>-1</v>
      </c>
      <c r="M4" s="6" t="b">
        <f t="shared" si="1"/>
        <v>1</v>
      </c>
      <c r="N4">
        <v>4.968761128989075E-3</v>
      </c>
      <c r="O4">
        <v>1.7197446957840359E-3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4.3178797273320212E-2</v>
      </c>
      <c r="G5">
        <v>-6.1943842452528208E-2</v>
      </c>
      <c r="H5">
        <v>-0.17512596750570211</v>
      </c>
      <c r="I5">
        <f t="shared" si="2"/>
        <v>-6.1943842452528211</v>
      </c>
      <c r="J5">
        <f t="shared" si="2"/>
        <v>-17.512596750570211</v>
      </c>
      <c r="K5" t="b">
        <f t="shared" si="3"/>
        <v>1</v>
      </c>
      <c r="L5">
        <f t="shared" si="0"/>
        <v>-1</v>
      </c>
      <c r="M5" s="6" t="b">
        <f t="shared" si="1"/>
        <v>1</v>
      </c>
      <c r="N5">
        <v>4.9935717007344466E-3</v>
      </c>
      <c r="O5">
        <v>3.5409623320326399E-2</v>
      </c>
      <c r="P5">
        <v>1.4736309988460439E-3</v>
      </c>
      <c r="Q5">
        <v>2.8824457905915861E-2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3.1381347550520342E-2</v>
      </c>
      <c r="AH5">
        <v>0</v>
      </c>
      <c r="AI5">
        <v>0</v>
      </c>
      <c r="AJ5">
        <v>0</v>
      </c>
      <c r="AK5">
        <v>0</v>
      </c>
      <c r="AL5">
        <v>-1.8714426111299521E-2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4.1999729467153059E-2</v>
      </c>
      <c r="G6">
        <v>-6.7522296535137499E-2</v>
      </c>
      <c r="H6">
        <v>-0.1981218328094525</v>
      </c>
      <c r="I6">
        <f t="shared" si="2"/>
        <v>-6.7522296535137496</v>
      </c>
      <c r="J6">
        <f t="shared" si="2"/>
        <v>-19.812183280945248</v>
      </c>
      <c r="K6" t="b">
        <f t="shared" si="3"/>
        <v>1</v>
      </c>
      <c r="L6">
        <f t="shared" si="0"/>
        <v>-1</v>
      </c>
      <c r="M6" s="6" t="b">
        <f t="shared" si="1"/>
        <v>1</v>
      </c>
      <c r="N6">
        <v>5.0856726439821752E-3</v>
      </c>
      <c r="O6">
        <v>3.6084795754835627E-2</v>
      </c>
      <c r="P6">
        <v>2.0925726406096691E-3</v>
      </c>
      <c r="Q6">
        <v>2.9192628370004671E-2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3.321432425506024E-2</v>
      </c>
      <c r="AH6">
        <v>0</v>
      </c>
      <c r="AI6">
        <v>0</v>
      </c>
      <c r="AJ6">
        <v>0</v>
      </c>
      <c r="AK6">
        <v>0</v>
      </c>
      <c r="AL6">
        <v>-1.9715333266026251E-2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2.2217407810628871E-2</v>
      </c>
      <c r="G7">
        <v>-5.1607918261477502E-2</v>
      </c>
      <c r="H7">
        <v>-0.18130561493700001</v>
      </c>
      <c r="I7">
        <f t="shared" si="2"/>
        <v>-5.1607918261477499</v>
      </c>
      <c r="J7">
        <f t="shared" si="2"/>
        <v>-18.1305614937</v>
      </c>
      <c r="K7" t="b">
        <f t="shared" si="3"/>
        <v>1</v>
      </c>
      <c r="L7">
        <f t="shared" si="0"/>
        <v>-1</v>
      </c>
      <c r="M7" s="6" t="b">
        <f t="shared" si="1"/>
        <v>1</v>
      </c>
      <c r="N7">
        <v>5.2019969493322781E-3</v>
      </c>
      <c r="O7">
        <v>4.6605844639991421E-2</v>
      </c>
      <c r="P7">
        <v>6.7355032900283584E-3</v>
      </c>
      <c r="Q7">
        <v>4.8745140298301071E-2</v>
      </c>
      <c r="R7">
        <v>0</v>
      </c>
      <c r="S7">
        <v>0</v>
      </c>
      <c r="T7">
        <v>0</v>
      </c>
      <c r="U7">
        <v>0</v>
      </c>
      <c r="V7">
        <v>0</v>
      </c>
      <c r="W7">
        <v>-4.9466021619113737E-3</v>
      </c>
      <c r="X7">
        <v>-7.1836001050504363E-3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7.1449532471277499E-2</v>
      </c>
      <c r="AH7">
        <v>0</v>
      </c>
      <c r="AI7">
        <v>-1.5260006908944711E-2</v>
      </c>
      <c r="AJ7">
        <v>0</v>
      </c>
      <c r="AK7">
        <v>0</v>
      </c>
      <c r="AL7">
        <v>-3.6872771422937267E-2</v>
      </c>
      <c r="AM7">
        <v>0</v>
      </c>
      <c r="AN7">
        <v>0</v>
      </c>
      <c r="AO7">
        <v>0</v>
      </c>
      <c r="AP7">
        <v>-2.1628139954431452E-2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2.2217407810628871E-2</v>
      </c>
      <c r="G8">
        <v>-3.4991530949203362E-2</v>
      </c>
      <c r="H8">
        <v>-0.1850231552430979</v>
      </c>
      <c r="I8">
        <f t="shared" si="2"/>
        <v>-3.4991530949203362</v>
      </c>
      <c r="J8">
        <f t="shared" si="2"/>
        <v>-18.50231552430979</v>
      </c>
      <c r="K8" t="b">
        <f t="shared" si="3"/>
        <v>1</v>
      </c>
      <c r="L8">
        <f t="shared" si="0"/>
        <v>-1</v>
      </c>
      <c r="M8" s="6" t="b">
        <f t="shared" si="1"/>
        <v>1</v>
      </c>
      <c r="N8">
        <v>5.4339680152723346E-3</v>
      </c>
      <c r="O8">
        <v>4.6687704570917893E-2</v>
      </c>
      <c r="P8">
        <v>7.0054361324571922E-3</v>
      </c>
      <c r="Q8">
        <v>4.8450756042708508E-2</v>
      </c>
      <c r="R8">
        <v>0</v>
      </c>
      <c r="S8">
        <v>0</v>
      </c>
      <c r="T8">
        <v>0</v>
      </c>
      <c r="U8">
        <v>0</v>
      </c>
      <c r="V8">
        <v>0</v>
      </c>
      <c r="W8">
        <v>-4.7458409459897157E-3</v>
      </c>
      <c r="X8">
        <v>-7.0940084078304861E-3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7.1764100984638118E-2</v>
      </c>
      <c r="AH8">
        <v>0</v>
      </c>
      <c r="AI8">
        <v>-1.4491283693507171E-2</v>
      </c>
      <c r="AJ8">
        <v>0</v>
      </c>
      <c r="AK8">
        <v>0</v>
      </c>
      <c r="AL8">
        <v>-3.6552460465815763E-2</v>
      </c>
      <c r="AM8">
        <v>0</v>
      </c>
      <c r="AN8">
        <v>0</v>
      </c>
      <c r="AO8">
        <v>0</v>
      </c>
      <c r="AP8">
        <v>-2.1348353716103139E-2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2.2217407810628871E-2</v>
      </c>
      <c r="G9">
        <v>-5.2003064714952453E-2</v>
      </c>
      <c r="H9">
        <v>-0.23443186066032939</v>
      </c>
      <c r="I9">
        <f t="shared" si="2"/>
        <v>-5.2003064714952449</v>
      </c>
      <c r="J9">
        <f t="shared" si="2"/>
        <v>-23.44318606603294</v>
      </c>
      <c r="K9" t="b">
        <f t="shared" si="3"/>
        <v>1</v>
      </c>
      <c r="L9">
        <f t="shared" si="0"/>
        <v>-1</v>
      </c>
      <c r="M9" s="6" t="b">
        <f t="shared" si="1"/>
        <v>1</v>
      </c>
      <c r="N9">
        <v>5.7837761718594746E-3</v>
      </c>
      <c r="O9">
        <v>4.6228455803486453E-2</v>
      </c>
      <c r="P9">
        <v>7.0698402131327892E-3</v>
      </c>
      <c r="Q9">
        <v>4.8715738917042672E-2</v>
      </c>
      <c r="R9">
        <v>0</v>
      </c>
      <c r="S9">
        <v>0</v>
      </c>
      <c r="T9">
        <v>0</v>
      </c>
      <c r="U9">
        <v>0</v>
      </c>
      <c r="V9">
        <v>0</v>
      </c>
      <c r="W9">
        <v>-4.3655823959172857E-3</v>
      </c>
      <c r="X9">
        <v>-7.0420053232697986E-3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7.2174219060814185E-2</v>
      </c>
      <c r="AH9">
        <v>0</v>
      </c>
      <c r="AI9">
        <v>-1.3691122048483479E-2</v>
      </c>
      <c r="AJ9">
        <v>0</v>
      </c>
      <c r="AK9">
        <v>0</v>
      </c>
      <c r="AL9">
        <v>-3.6238632841824242E-2</v>
      </c>
      <c r="AM9">
        <v>0</v>
      </c>
      <c r="AN9">
        <v>0</v>
      </c>
      <c r="AO9">
        <v>0</v>
      </c>
      <c r="AP9">
        <v>-2.1189128219378281E-2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2.2841122073038251E-2</v>
      </c>
      <c r="G10">
        <v>-6.5029673259951098E-2</v>
      </c>
      <c r="H10">
        <v>-0.23227620761049159</v>
      </c>
      <c r="I10">
        <f t="shared" si="2"/>
        <v>-6.50296732599511</v>
      </c>
      <c r="J10">
        <f t="shared" si="2"/>
        <v>-23.22762076104916</v>
      </c>
      <c r="K10" t="b">
        <f t="shared" si="3"/>
        <v>1</v>
      </c>
      <c r="L10">
        <f t="shared" si="0"/>
        <v>-1</v>
      </c>
      <c r="M10" s="6" t="b">
        <f t="shared" si="1"/>
        <v>1</v>
      </c>
      <c r="N10">
        <v>6.169813175625009E-3</v>
      </c>
      <c r="O10">
        <v>4.5865335124224117E-2</v>
      </c>
      <c r="P10">
        <v>6.7538336776190718E-3</v>
      </c>
      <c r="Q10">
        <v>4.8088174992747042E-2</v>
      </c>
      <c r="R10">
        <v>0</v>
      </c>
      <c r="S10">
        <v>0</v>
      </c>
      <c r="T10">
        <v>0</v>
      </c>
      <c r="U10">
        <v>0</v>
      </c>
      <c r="V10">
        <v>0</v>
      </c>
      <c r="W10">
        <v>-5.2595294221555238E-3</v>
      </c>
      <c r="X10">
        <v>-5.7852514223545211E-3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7.1014792646005229E-2</v>
      </c>
      <c r="AH10">
        <v>0</v>
      </c>
      <c r="AI10">
        <v>-1.188892035455078E-2</v>
      </c>
      <c r="AJ10">
        <v>0</v>
      </c>
      <c r="AK10">
        <v>0</v>
      </c>
      <c r="AL10">
        <v>-3.5705092909380273E-2</v>
      </c>
      <c r="AM10">
        <v>0</v>
      </c>
      <c r="AN10">
        <v>0</v>
      </c>
      <c r="AO10">
        <v>0</v>
      </c>
      <c r="AP10">
        <v>-1.9237930552453351E-2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4.0852858039285657E-2</v>
      </c>
      <c r="G11">
        <v>-6.0845574191748047E-2</v>
      </c>
      <c r="H11">
        <v>-0.17834450683610351</v>
      </c>
      <c r="I11">
        <f t="shared" si="2"/>
        <v>-6.0845574191748044</v>
      </c>
      <c r="J11">
        <f t="shared" si="2"/>
        <v>-17.834450683610349</v>
      </c>
      <c r="K11" t="b">
        <f t="shared" si="3"/>
        <v>1</v>
      </c>
      <c r="L11">
        <f t="shared" si="0"/>
        <v>-1</v>
      </c>
      <c r="M11" s="6" t="b">
        <f t="shared" si="1"/>
        <v>1</v>
      </c>
      <c r="N11">
        <v>6.6156385971496432E-3</v>
      </c>
      <c r="O11">
        <v>3.6368126684316077E-2</v>
      </c>
      <c r="P11">
        <v>2.950621220602656E-3</v>
      </c>
      <c r="Q11">
        <v>2.9842229096221369E-2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3.4515828884303192E-2</v>
      </c>
      <c r="AH11">
        <v>0</v>
      </c>
      <c r="AI11">
        <v>0</v>
      </c>
      <c r="AJ11">
        <v>0</v>
      </c>
      <c r="AK11">
        <v>0</v>
      </c>
      <c r="AL11">
        <v>-1.797432457181539E-2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4.0852858039285657E-2</v>
      </c>
      <c r="G12">
        <v>-7.4355594875265732E-2</v>
      </c>
      <c r="H12">
        <v>-0.25097848476486162</v>
      </c>
      <c r="I12">
        <f t="shared" si="2"/>
        <v>-7.4355594875265734</v>
      </c>
      <c r="J12">
        <f t="shared" si="2"/>
        <v>-25.097848476486163</v>
      </c>
      <c r="K12" t="b">
        <f t="shared" si="3"/>
        <v>1</v>
      </c>
      <c r="L12">
        <f t="shared" si="0"/>
        <v>-1</v>
      </c>
      <c r="M12" s="6" t="b">
        <f t="shared" si="1"/>
        <v>1</v>
      </c>
      <c r="N12">
        <v>6.8608766934182448E-3</v>
      </c>
      <c r="O12">
        <v>3.6103949996470687E-2</v>
      </c>
      <c r="P12">
        <v>3.1623801332436681E-3</v>
      </c>
      <c r="Q12">
        <v>2.9837655926779501E-2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3.4341588148596683E-2</v>
      </c>
      <c r="AH12">
        <v>0</v>
      </c>
      <c r="AI12">
        <v>0</v>
      </c>
      <c r="AJ12">
        <v>0</v>
      </c>
      <c r="AK12">
        <v>0</v>
      </c>
      <c r="AL12">
        <v>-1.737092864345928E-2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4.0852858039285657E-2</v>
      </c>
      <c r="G13">
        <v>-6.3221009787912757E-2</v>
      </c>
      <c r="H13">
        <v>-0.28490428504023979</v>
      </c>
      <c r="I13">
        <f t="shared" si="2"/>
        <v>-6.3221009787912754</v>
      </c>
      <c r="J13">
        <f t="shared" si="2"/>
        <v>-28.490428504023978</v>
      </c>
      <c r="K13" t="b">
        <f t="shared" si="3"/>
        <v>1</v>
      </c>
      <c r="L13">
        <f t="shared" si="0"/>
        <v>-1</v>
      </c>
      <c r="M13" s="6" t="b">
        <f t="shared" si="1"/>
        <v>1</v>
      </c>
      <c r="N13">
        <v>7.4224047155851298E-3</v>
      </c>
      <c r="O13">
        <v>3.6045917580946843E-2</v>
      </c>
      <c r="P13">
        <v>3.4914974925580799E-3</v>
      </c>
      <c r="Q13">
        <v>2.978659841258377E-2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3.4248352697980641E-2</v>
      </c>
      <c r="AH13">
        <v>0</v>
      </c>
      <c r="AI13">
        <v>0</v>
      </c>
      <c r="AJ13">
        <v>0</v>
      </c>
      <c r="AK13">
        <v>0</v>
      </c>
      <c r="AL13">
        <v>-1.662418180499585E-2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4.0852858039285657E-2</v>
      </c>
      <c r="G14">
        <v>-0.1129234275156621</v>
      </c>
      <c r="H14">
        <v>-0.29889150852087049</v>
      </c>
      <c r="I14">
        <f t="shared" si="2"/>
        <v>-11.29234275156621</v>
      </c>
      <c r="J14">
        <f t="shared" si="2"/>
        <v>-29.889150852087049</v>
      </c>
      <c r="K14" t="b">
        <f t="shared" si="3"/>
        <v>1</v>
      </c>
      <c r="L14">
        <f t="shared" si="0"/>
        <v>-1</v>
      </c>
      <c r="M14" s="6" t="b">
        <f t="shared" si="1"/>
        <v>1</v>
      </c>
      <c r="N14">
        <v>8.3202251073812902E-3</v>
      </c>
      <c r="O14">
        <v>3.5956420836105188E-2</v>
      </c>
      <c r="P14">
        <v>3.8117867201825392E-3</v>
      </c>
      <c r="Q14">
        <v>2.976903888261944E-2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3.4050371336509518E-2</v>
      </c>
      <c r="AH14">
        <v>0</v>
      </c>
      <c r="AI14">
        <v>0</v>
      </c>
      <c r="AJ14">
        <v>0</v>
      </c>
      <c r="AK14">
        <v>0</v>
      </c>
      <c r="AL14">
        <v>-1.5695410131282349E-2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4.0852858039285657E-2</v>
      </c>
      <c r="G15">
        <v>-3.4682325487574953E-2</v>
      </c>
      <c r="H15">
        <v>-0.1871629689581906</v>
      </c>
      <c r="I15">
        <f t="shared" si="2"/>
        <v>-3.4682325487574954</v>
      </c>
      <c r="J15">
        <f t="shared" si="2"/>
        <v>-18.71629689581906</v>
      </c>
      <c r="K15" t="b">
        <f t="shared" si="3"/>
        <v>1</v>
      </c>
      <c r="L15">
        <f t="shared" si="0"/>
        <v>-1</v>
      </c>
      <c r="M15" s="6" t="b">
        <f t="shared" si="1"/>
        <v>1</v>
      </c>
      <c r="N15">
        <v>8.9241177700305711E-3</v>
      </c>
      <c r="O15">
        <v>3.6543401304382182E-2</v>
      </c>
      <c r="P15">
        <v>4.2595300054817566E-3</v>
      </c>
      <c r="Q15">
        <v>2.9682915731985671E-2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3.3790653540505818E-2</v>
      </c>
      <c r="AH15">
        <v>0</v>
      </c>
      <c r="AI15">
        <v>0</v>
      </c>
      <c r="AJ15">
        <v>0</v>
      </c>
      <c r="AK15">
        <v>0</v>
      </c>
      <c r="AL15">
        <v>-1.4788410104787609E-2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4.3178797273320212E-2</v>
      </c>
      <c r="G16">
        <v>-8.8935231879013768E-2</v>
      </c>
      <c r="H16">
        <v>-0.25366969945069601</v>
      </c>
      <c r="I16">
        <f t="shared" si="2"/>
        <v>-8.8935231879013763</v>
      </c>
      <c r="J16">
        <f t="shared" si="2"/>
        <v>-25.366969945069602</v>
      </c>
      <c r="K16" t="b">
        <f t="shared" si="3"/>
        <v>1</v>
      </c>
      <c r="L16">
        <f t="shared" si="0"/>
        <v>-1</v>
      </c>
      <c r="M16" s="6" t="b">
        <f t="shared" si="1"/>
        <v>1</v>
      </c>
      <c r="N16">
        <v>9.3951293589408548E-3</v>
      </c>
      <c r="O16">
        <v>3.3849410718773863E-2</v>
      </c>
      <c r="P16">
        <v>4.682641818189494E-3</v>
      </c>
      <c r="Q16">
        <v>2.827565352126225E-2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2.93914398208544E-2</v>
      </c>
      <c r="AH16">
        <v>0</v>
      </c>
      <c r="AI16">
        <v>0</v>
      </c>
      <c r="AJ16">
        <v>0</v>
      </c>
      <c r="AK16">
        <v>0</v>
      </c>
      <c r="AL16">
        <v>-1.0627467672073379E-2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4.563716281924763E-2</v>
      </c>
      <c r="G17">
        <v>-8.898399227504887E-2</v>
      </c>
      <c r="H17">
        <v>-0.2132506823163241</v>
      </c>
      <c r="I17">
        <f t="shared" si="2"/>
        <v>-8.8983992275048873</v>
      </c>
      <c r="J17">
        <f t="shared" si="2"/>
        <v>-21.325068231632411</v>
      </c>
      <c r="K17" t="b">
        <f t="shared" si="3"/>
        <v>1</v>
      </c>
      <c r="L17">
        <f t="shared" si="0"/>
        <v>-1</v>
      </c>
      <c r="M17" s="6" t="b">
        <f t="shared" si="1"/>
        <v>1</v>
      </c>
      <c r="N17">
        <v>9.8988783770654967E-3</v>
      </c>
      <c r="O17">
        <v>3.2452715128461262E-2</v>
      </c>
      <c r="P17">
        <v>4.8280246367893012E-3</v>
      </c>
      <c r="Q17">
        <v>2.6398645067069369E-2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2.4687645269522121E-2</v>
      </c>
      <c r="AH17">
        <v>0</v>
      </c>
      <c r="AI17">
        <v>0</v>
      </c>
      <c r="AJ17">
        <v>0</v>
      </c>
      <c r="AK17">
        <v>0</v>
      </c>
      <c r="AL17">
        <v>-6.089488105420828E-3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4.6918345106077987E-2</v>
      </c>
      <c r="G18">
        <v>-6.8561299576019308E-2</v>
      </c>
      <c r="H18">
        <v>-0.16048383392447221</v>
      </c>
      <c r="I18">
        <f t="shared" si="2"/>
        <v>-6.8561299576019312</v>
      </c>
      <c r="J18">
        <f t="shared" si="2"/>
        <v>-16.048383392447221</v>
      </c>
      <c r="K18" t="b">
        <f t="shared" si="3"/>
        <v>1</v>
      </c>
      <c r="L18">
        <f t="shared" si="0"/>
        <v>-1</v>
      </c>
      <c r="M18" s="6" t="b">
        <f t="shared" si="1"/>
        <v>1</v>
      </c>
      <c r="N18">
        <v>1.016646053767801E-2</v>
      </c>
      <c r="O18">
        <v>3.175831316693456E-2</v>
      </c>
      <c r="P18">
        <v>4.2958915978474777E-3</v>
      </c>
      <c r="Q18">
        <v>2.5968550404302959E-2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2.2138787190127358E-2</v>
      </c>
      <c r="AH18">
        <v>0</v>
      </c>
      <c r="AI18">
        <v>0</v>
      </c>
      <c r="AJ18">
        <v>0</v>
      </c>
      <c r="AK18">
        <v>0</v>
      </c>
      <c r="AL18">
        <v>-3.5454873492513431E-3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6.0194819738272752E-2</v>
      </c>
      <c r="G19">
        <v>-7.3553611917623538E-2</v>
      </c>
      <c r="H19">
        <v>-0.22285169725868181</v>
      </c>
      <c r="I19">
        <f t="shared" si="2"/>
        <v>-7.3553611917623538</v>
      </c>
      <c r="J19">
        <f t="shared" si="2"/>
        <v>-22.28516972586818</v>
      </c>
      <c r="K19" t="b">
        <f t="shared" si="3"/>
        <v>1</v>
      </c>
      <c r="L19">
        <f t="shared" si="0"/>
        <v>-1</v>
      </c>
      <c r="M19" s="6" t="b">
        <f t="shared" si="1"/>
        <v>1</v>
      </c>
      <c r="N19">
        <v>1.013018709752839E-2</v>
      </c>
      <c r="O19">
        <v>2.2286933402033419E-2</v>
      </c>
      <c r="P19">
        <v>5.3509369935918465E-4</v>
      </c>
      <c r="Q19">
        <v>1.678782353845799E-2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5.7484032330468188E-3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6.0194819738272752E-2</v>
      </c>
      <c r="G20">
        <v>-7.3234615348927598E-2</v>
      </c>
      <c r="H20">
        <v>-0.17549313064074479</v>
      </c>
      <c r="I20">
        <f t="shared" si="2"/>
        <v>-7.3234615348927594</v>
      </c>
      <c r="J20">
        <f t="shared" si="2"/>
        <v>-17.549313064074479</v>
      </c>
      <c r="K20" t="b">
        <f t="shared" si="3"/>
        <v>1</v>
      </c>
      <c r="L20">
        <f t="shared" si="0"/>
        <v>-1</v>
      </c>
      <c r="M20" s="6" t="b">
        <f t="shared" si="1"/>
        <v>1</v>
      </c>
      <c r="N20">
        <v>1.0068254549721821E-2</v>
      </c>
      <c r="O20">
        <v>2.2301927985296378E-2</v>
      </c>
      <c r="P20">
        <v>4.2241301768647848E-4</v>
      </c>
      <c r="Q20">
        <v>1.7096999390722969E-2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5.8808144587840878E-3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6.0194819738272752E-2</v>
      </c>
      <c r="G21">
        <v>-6.597052536843713E-2</v>
      </c>
      <c r="H21">
        <v>-0.18191653655769149</v>
      </c>
      <c r="I21">
        <f t="shared" si="2"/>
        <v>-6.5970525368437132</v>
      </c>
      <c r="J21">
        <f t="shared" si="2"/>
        <v>-18.191653655769148</v>
      </c>
      <c r="K21" t="b">
        <f t="shared" si="3"/>
        <v>1</v>
      </c>
      <c r="L21">
        <f t="shared" si="0"/>
        <v>-1</v>
      </c>
      <c r="M21" s="6" t="b">
        <f t="shared" si="1"/>
        <v>1</v>
      </c>
      <c r="N21">
        <v>1.003175660813937E-2</v>
      </c>
      <c r="O21">
        <v>2.232975077042396E-2</v>
      </c>
      <c r="P21">
        <v>4.1179724012328621E-4</v>
      </c>
      <c r="Q21">
        <v>1.711190598451344E-2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5.9011338465882E-3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5.8551101558672443E-2</v>
      </c>
      <c r="G22">
        <v>-5.2145585847061943E-2</v>
      </c>
      <c r="H22">
        <v>-0.22063212627097961</v>
      </c>
      <c r="I22">
        <f t="shared" si="2"/>
        <v>-5.2145585847061939</v>
      </c>
      <c r="J22">
        <f t="shared" si="2"/>
        <v>-22.063212627097961</v>
      </c>
      <c r="K22" t="b">
        <f t="shared" si="3"/>
        <v>1</v>
      </c>
      <c r="L22">
        <f t="shared" si="0"/>
        <v>-1</v>
      </c>
      <c r="M22" s="6" t="b">
        <f t="shared" si="1"/>
        <v>1</v>
      </c>
      <c r="N22">
        <v>9.6980916118055531E-3</v>
      </c>
      <c r="O22">
        <v>2.2991821077046091E-2</v>
      </c>
      <c r="P22">
        <v>1.1357543621022339E-3</v>
      </c>
      <c r="Q22">
        <v>1.853728718519573E-2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7.7859510993211478E-3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5.8551101558672443E-2</v>
      </c>
      <c r="G23">
        <v>-9.0314920310711116E-2</v>
      </c>
      <c r="H23">
        <v>-0.17799555985978391</v>
      </c>
      <c r="I23">
        <f t="shared" si="2"/>
        <v>-9.031492031071112</v>
      </c>
      <c r="J23">
        <f t="shared" si="2"/>
        <v>-17.79955598597839</v>
      </c>
      <c r="K23" t="b">
        <f t="shared" si="3"/>
        <v>1</v>
      </c>
      <c r="L23">
        <f t="shared" si="0"/>
        <v>-1</v>
      </c>
      <c r="M23" s="6" t="b">
        <f t="shared" si="1"/>
        <v>1</v>
      </c>
      <c r="N23">
        <v>1.0017034042986581E-2</v>
      </c>
      <c r="O23">
        <v>2.2363580244183948E-2</v>
      </c>
      <c r="P23">
        <v>1.0281209647640781E-3</v>
      </c>
      <c r="Q23">
        <v>1.899013653088704E-2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7.8750609143820281E-3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5.8551101558672443E-2</v>
      </c>
      <c r="G24">
        <v>-9.1511876252034163E-2</v>
      </c>
      <c r="H24">
        <v>-0.1184621094029334</v>
      </c>
      <c r="I24">
        <f t="shared" si="2"/>
        <v>-9.1511876252034163</v>
      </c>
      <c r="J24">
        <f t="shared" si="2"/>
        <v>-11.846210940293341</v>
      </c>
      <c r="K24" t="b">
        <f t="shared" si="3"/>
        <v>1</v>
      </c>
      <c r="L24">
        <f t="shared" si="0"/>
        <v>-1</v>
      </c>
      <c r="M24" s="6" t="b">
        <f t="shared" si="1"/>
        <v>1</v>
      </c>
      <c r="N24">
        <v>1.008627227026292E-2</v>
      </c>
      <c r="O24">
        <v>2.272839548610062E-2</v>
      </c>
      <c r="P24">
        <v>6.6838820368085171E-4</v>
      </c>
      <c r="Q24">
        <v>1.9125156202412459E-2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7.8233187666443636E-3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5.8551101558672443E-2</v>
      </c>
      <c r="G25">
        <v>-8.3415018679811409E-2</v>
      </c>
      <c r="H25">
        <v>-7.1662265507172931E-2</v>
      </c>
      <c r="I25">
        <f t="shared" si="2"/>
        <v>-8.3415018679811404</v>
      </c>
      <c r="J25">
        <f t="shared" si="2"/>
        <v>-7.1662265507172931</v>
      </c>
      <c r="K25" t="b">
        <f t="shared" si="3"/>
        <v>1</v>
      </c>
      <c r="L25">
        <f t="shared" si="0"/>
        <v>-1</v>
      </c>
      <c r="M25" s="6" t="b">
        <f t="shared" si="1"/>
        <v>1</v>
      </c>
      <c r="N25">
        <v>9.9264358390180173E-3</v>
      </c>
      <c r="O25">
        <v>2.2664718189182101E-2</v>
      </c>
      <c r="P25">
        <v>6.4560196398550079E-4</v>
      </c>
      <c r="Q25">
        <v>1.911152073304084E-2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7.6797114054991287E-3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5.8551101558672443E-2</v>
      </c>
      <c r="G26">
        <v>-5.0616389578020962E-2</v>
      </c>
      <c r="H26">
        <v>-5.8408969583973992E-2</v>
      </c>
      <c r="I26">
        <f t="shared" si="2"/>
        <v>-5.0616389578020966</v>
      </c>
      <c r="J26">
        <f t="shared" si="2"/>
        <v>-5.8408969583973995</v>
      </c>
      <c r="K26" t="b">
        <f t="shared" si="3"/>
        <v>1</v>
      </c>
      <c r="L26">
        <f t="shared" si="0"/>
        <v>-1</v>
      </c>
      <c r="M26" s="6" t="b">
        <f t="shared" si="1"/>
        <v>1</v>
      </c>
      <c r="N26">
        <v>9.7461327598853415E-3</v>
      </c>
      <c r="O26">
        <v>2.2600302711133159E-2</v>
      </c>
      <c r="P26">
        <v>4.9532140290094097E-4</v>
      </c>
      <c r="Q26">
        <v>1.9040001709647019E-2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7.5132004242742436E-3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5.6952267797128309E-2</v>
      </c>
      <c r="G27">
        <v>-7.1736830674641372E-2</v>
      </c>
      <c r="H27">
        <v>-0.11161392967956869</v>
      </c>
      <c r="I27">
        <f t="shared" si="2"/>
        <v>-7.173683067464137</v>
      </c>
      <c r="J27">
        <f t="shared" si="2"/>
        <v>-11.16139296795687</v>
      </c>
      <c r="K27" t="b">
        <f t="shared" si="3"/>
        <v>1</v>
      </c>
      <c r="L27">
        <f t="shared" si="0"/>
        <v>-1</v>
      </c>
      <c r="M27" s="6" t="b">
        <f t="shared" si="1"/>
        <v>1</v>
      </c>
      <c r="N27">
        <v>9.2569605820814853E-3</v>
      </c>
      <c r="O27">
        <v>2.3555166484151881E-2</v>
      </c>
      <c r="P27">
        <v>1.069591155326653E-3</v>
      </c>
      <c r="Q27">
        <v>1.9963583485267729E-2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9.1559336340004578E-3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5.6952267797128309E-2</v>
      </c>
      <c r="G28">
        <v>-7.1100035235623568E-2</v>
      </c>
      <c r="H28">
        <v>-9.4625526576843311E-2</v>
      </c>
      <c r="I28">
        <f t="shared" si="2"/>
        <v>-7.1100035235623569</v>
      </c>
      <c r="J28">
        <f t="shared" si="2"/>
        <v>-9.4625526576843306</v>
      </c>
      <c r="K28" t="b">
        <f t="shared" si="3"/>
        <v>1</v>
      </c>
      <c r="L28">
        <f t="shared" si="0"/>
        <v>-1</v>
      </c>
      <c r="M28" s="6" t="b">
        <f t="shared" si="1"/>
        <v>1</v>
      </c>
      <c r="N28">
        <v>8.9725098923537153E-3</v>
      </c>
      <c r="O28">
        <v>2.3482665484956249E-2</v>
      </c>
      <c r="P28">
        <v>8.5674411148297042E-4</v>
      </c>
      <c r="Q28">
        <v>2.0073017832863839E-2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9.0999967763083067E-3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5.8551101558672443E-2</v>
      </c>
      <c r="G29">
        <v>-5.1655832324084987E-2</v>
      </c>
      <c r="H29">
        <v>-0.12548261845990599</v>
      </c>
      <c r="I29">
        <f t="shared" si="2"/>
        <v>-5.1655832324084985</v>
      </c>
      <c r="J29">
        <f t="shared" si="2"/>
        <v>-12.548261845990599</v>
      </c>
      <c r="K29" t="b">
        <f t="shared" si="3"/>
        <v>1</v>
      </c>
      <c r="L29">
        <f t="shared" si="0"/>
        <v>-1</v>
      </c>
      <c r="M29" s="6" t="b">
        <f t="shared" si="1"/>
        <v>1</v>
      </c>
      <c r="N29">
        <v>8.7297531855107576E-3</v>
      </c>
      <c r="O29">
        <v>2.2265521608532041E-2</v>
      </c>
      <c r="P29">
        <v>8.4121559291558843E-5</v>
      </c>
      <c r="Q29">
        <v>1.9165585660410371E-2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7.2081725532394747E-3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5.8551101558672443E-2</v>
      </c>
      <c r="G30">
        <v>-7.7997434549769609E-2</v>
      </c>
      <c r="H30">
        <v>-0.12099974749841599</v>
      </c>
      <c r="I30">
        <f t="shared" si="2"/>
        <v>-7.7997434549769613</v>
      </c>
      <c r="J30">
        <f t="shared" si="2"/>
        <v>-12.0999747498416</v>
      </c>
      <c r="K30" t="b">
        <f t="shared" si="3"/>
        <v>1</v>
      </c>
      <c r="L30">
        <f t="shared" si="0"/>
        <v>-1</v>
      </c>
      <c r="M30" s="6" t="b">
        <f t="shared" si="1"/>
        <v>1</v>
      </c>
      <c r="N30">
        <v>8.7048863572104819E-3</v>
      </c>
      <c r="O30">
        <v>2.1893613879260639E-2</v>
      </c>
      <c r="P30">
        <v>0</v>
      </c>
      <c r="Q30">
        <v>1.9282127111342241E-2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7.1878282910061526E-3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5.8551101558672443E-2</v>
      </c>
      <c r="G31">
        <v>-5.0641217765558147E-2</v>
      </c>
      <c r="H31">
        <v>-0.13035475798569279</v>
      </c>
      <c r="I31">
        <f t="shared" si="2"/>
        <v>-5.0641217765558144</v>
      </c>
      <c r="J31">
        <f t="shared" si="2"/>
        <v>-13.03547579856928</v>
      </c>
      <c r="K31" t="b">
        <f t="shared" si="3"/>
        <v>1</v>
      </c>
      <c r="L31">
        <f t="shared" si="0"/>
        <v>-1</v>
      </c>
      <c r="M31" s="6" t="b">
        <f t="shared" si="1"/>
        <v>1</v>
      </c>
      <c r="N31">
        <v>8.7388679859357766E-3</v>
      </c>
      <c r="O31">
        <v>2.1896105330610292E-2</v>
      </c>
      <c r="P31">
        <v>0</v>
      </c>
      <c r="Q31">
        <v>1.9086183957720479E-2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7.0964243729069549E-3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5.8551101558672443E-2</v>
      </c>
      <c r="G32">
        <v>-8.0512424800626287E-2</v>
      </c>
      <c r="H32">
        <v>-0.17494441783430301</v>
      </c>
      <c r="I32">
        <f t="shared" si="2"/>
        <v>-8.0512424800626281</v>
      </c>
      <c r="J32">
        <f t="shared" si="2"/>
        <v>-17.4944417834303</v>
      </c>
      <c r="K32" t="b">
        <f t="shared" si="3"/>
        <v>1</v>
      </c>
      <c r="L32">
        <f t="shared" si="0"/>
        <v>-1</v>
      </c>
      <c r="M32" s="6" t="b">
        <f t="shared" si="1"/>
        <v>1</v>
      </c>
      <c r="N32">
        <v>8.8784428718861885E-3</v>
      </c>
      <c r="O32">
        <v>2.1751170108791941E-2</v>
      </c>
      <c r="P32">
        <v>0</v>
      </c>
      <c r="Q32">
        <v>1.886671497405968E-2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7.1085943295302626E-3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5.8551101558672443E-2</v>
      </c>
      <c r="G33">
        <v>-8.1581365010781878E-2</v>
      </c>
      <c r="H33">
        <v>-0.1595913077911825</v>
      </c>
      <c r="I33">
        <f t="shared" si="2"/>
        <v>-8.1581365010781877</v>
      </c>
      <c r="J33">
        <f t="shared" si="2"/>
        <v>-15.959130779118249</v>
      </c>
      <c r="K33" t="b">
        <f t="shared" si="3"/>
        <v>1</v>
      </c>
      <c r="L33">
        <f t="shared" si="0"/>
        <v>-1</v>
      </c>
      <c r="M33" s="6" t="b">
        <f t="shared" si="1"/>
        <v>1</v>
      </c>
      <c r="N33">
        <v>8.9753649145916815E-3</v>
      </c>
      <c r="O33">
        <v>2.1851383120916969E-2</v>
      </c>
      <c r="P33">
        <v>0</v>
      </c>
      <c r="Q33">
        <v>1.8635606522129498E-2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7.1630414205093749E-3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5.8551101558672443E-2</v>
      </c>
      <c r="G34">
        <v>-3.9699341830339498E-2</v>
      </c>
      <c r="H34">
        <v>-0.12535532236709959</v>
      </c>
      <c r="I34">
        <f t="shared" si="2"/>
        <v>-3.9699341830339496</v>
      </c>
      <c r="J34">
        <f t="shared" si="2"/>
        <v>-12.53553223670996</v>
      </c>
      <c r="K34" t="b">
        <f t="shared" si="3"/>
        <v>1</v>
      </c>
      <c r="L34">
        <f t="shared" si="0"/>
        <v>-1</v>
      </c>
      <c r="M34" s="6" t="b">
        <f t="shared" si="1"/>
        <v>1</v>
      </c>
      <c r="N34">
        <v>9.028473568831229E-3</v>
      </c>
      <c r="O34">
        <v>2.1669294163560129E-2</v>
      </c>
      <c r="P34">
        <v>0</v>
      </c>
      <c r="Q34">
        <v>1.8694977019689779E-2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7.1765784781100813E-3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5.8551101558672443E-2</v>
      </c>
      <c r="G35">
        <v>-6.9833615675971877E-2</v>
      </c>
      <c r="H35">
        <v>-4.5751082612810218E-2</v>
      </c>
      <c r="I35">
        <f t="shared" si="2"/>
        <v>-6.9833615675971874</v>
      </c>
      <c r="J35">
        <f t="shared" si="2"/>
        <v>-4.5751082612810219</v>
      </c>
      <c r="K35" t="b">
        <f t="shared" si="3"/>
        <v>1</v>
      </c>
      <c r="L35">
        <f t="shared" si="0"/>
        <v>-1</v>
      </c>
      <c r="M35" s="6" t="b">
        <f t="shared" si="1"/>
        <v>1</v>
      </c>
      <c r="N35">
        <v>9.2068145517264464E-3</v>
      </c>
      <c r="O35">
        <v>2.09272279196379E-2</v>
      </c>
      <c r="P35">
        <v>1.017097186531168E-4</v>
      </c>
      <c r="Q35">
        <v>1.88554894822116E-2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7.1830415667558994E-3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5.8551101558672443E-2</v>
      </c>
      <c r="G36">
        <v>-6.21678273328405E-2</v>
      </c>
      <c r="H36">
        <v>-2.8322406028454501E-2</v>
      </c>
      <c r="I36">
        <f t="shared" si="2"/>
        <v>-6.2167827332840497</v>
      </c>
      <c r="J36">
        <f t="shared" si="2"/>
        <v>-2.8322406028454501</v>
      </c>
      <c r="K36" t="b">
        <f t="shared" si="3"/>
        <v>1</v>
      </c>
      <c r="L36">
        <f t="shared" si="0"/>
        <v>-1</v>
      </c>
      <c r="M36" s="6" t="b">
        <f t="shared" si="1"/>
        <v>1</v>
      </c>
      <c r="N36">
        <v>9.1887225467212705E-3</v>
      </c>
      <c r="O36">
        <v>2.0794486777858719E-2</v>
      </c>
      <c r="P36">
        <v>0</v>
      </c>
      <c r="Q36">
        <v>1.880763364529946E-2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6.8636109001185813E-3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5.8551101558672443E-2</v>
      </c>
      <c r="G37">
        <v>-6.607797114587699E-2</v>
      </c>
      <c r="H37">
        <v>-5.9461315521166298E-2</v>
      </c>
      <c r="I37">
        <f t="shared" si="2"/>
        <v>-6.607797114587699</v>
      </c>
      <c r="J37">
        <f t="shared" si="2"/>
        <v>-5.94613155211663</v>
      </c>
      <c r="K37" t="b">
        <f t="shared" si="3"/>
        <v>1</v>
      </c>
      <c r="L37">
        <f t="shared" si="0"/>
        <v>-1</v>
      </c>
      <c r="M37" s="6" t="b">
        <f t="shared" si="1"/>
        <v>1</v>
      </c>
      <c r="N37">
        <v>9.2180328668976432E-3</v>
      </c>
      <c r="O37">
        <v>2.0648307529376821E-2</v>
      </c>
      <c r="P37">
        <v>1.3563612092237521E-4</v>
      </c>
      <c r="Q37">
        <v>1.8616554056794112E-2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6.5180720224177289E-3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5.8551101558672443E-2</v>
      </c>
      <c r="G38">
        <v>-6.2057406552281667E-2</v>
      </c>
      <c r="H38">
        <v>-5.0361948894577777E-2</v>
      </c>
      <c r="I38">
        <f t="shared" si="2"/>
        <v>-6.2057406552281664</v>
      </c>
      <c r="J38">
        <f t="shared" si="2"/>
        <v>-5.0361948894577777</v>
      </c>
      <c r="K38" t="b">
        <f t="shared" si="3"/>
        <v>1</v>
      </c>
      <c r="L38">
        <f t="shared" si="0"/>
        <v>-1</v>
      </c>
      <c r="M38" s="6" t="b">
        <f t="shared" si="1"/>
        <v>1</v>
      </c>
      <c r="N38">
        <v>9.2129679061433312E-3</v>
      </c>
      <c r="O38">
        <v>2.0454684093330629E-2</v>
      </c>
      <c r="P38">
        <v>0</v>
      </c>
      <c r="Q38">
        <v>1.8660455703651942E-2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6.2769006039779477E-3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5.8551101558672443E-2</v>
      </c>
      <c r="G39">
        <v>-5.1880909028242189E-2</v>
      </c>
      <c r="H39">
        <v>-6.2958348551888255E-2</v>
      </c>
      <c r="I39">
        <f t="shared" si="2"/>
        <v>-5.1880909028242188</v>
      </c>
      <c r="J39">
        <f t="shared" si="2"/>
        <v>-6.2958348551888257</v>
      </c>
      <c r="K39" t="b">
        <f t="shared" si="3"/>
        <v>1</v>
      </c>
      <c r="L39">
        <f t="shared" si="0"/>
        <v>-1</v>
      </c>
      <c r="M39" s="6" t="b">
        <f t="shared" si="1"/>
        <v>1</v>
      </c>
      <c r="N39">
        <v>9.2096983613321765E-3</v>
      </c>
      <c r="O39">
        <v>2.033164170711721E-2</v>
      </c>
      <c r="P39">
        <v>0</v>
      </c>
      <c r="Q39">
        <v>1.8552522106213051E-2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6.025568529216067E-3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5.8551101558672443E-2</v>
      </c>
      <c r="G40">
        <v>-7.4072785014967765E-2</v>
      </c>
      <c r="H40">
        <v>-3.2516202083429362E-2</v>
      </c>
      <c r="I40">
        <f t="shared" si="2"/>
        <v>-7.4072785014967764</v>
      </c>
      <c r="J40">
        <f t="shared" si="2"/>
        <v>-3.2516202083429362</v>
      </c>
      <c r="K40" t="b">
        <f t="shared" si="3"/>
        <v>1</v>
      </c>
      <c r="L40">
        <f t="shared" si="0"/>
        <v>-1</v>
      </c>
      <c r="M40" s="6" t="b">
        <f t="shared" si="1"/>
        <v>1</v>
      </c>
      <c r="N40">
        <v>9.2189334825908686E-3</v>
      </c>
      <c r="O40">
        <v>2.023306804949335E-2</v>
      </c>
      <c r="P40">
        <v>0</v>
      </c>
      <c r="Q40">
        <v>1.8428600275487171E-2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5.8209651257787372E-3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5.6952267797128309E-2</v>
      </c>
      <c r="G41">
        <v>-5.1863307443159687E-2</v>
      </c>
      <c r="H41">
        <v>-5.8713399727273297E-2</v>
      </c>
      <c r="I41">
        <f t="shared" si="2"/>
        <v>-5.1863307443159687</v>
      </c>
      <c r="J41">
        <f t="shared" si="2"/>
        <v>-5.8713399727273297</v>
      </c>
      <c r="K41" t="b">
        <f t="shared" si="3"/>
        <v>1</v>
      </c>
      <c r="L41">
        <f t="shared" si="0"/>
        <v>-1</v>
      </c>
      <c r="M41" s="6" t="b">
        <f t="shared" si="1"/>
        <v>1</v>
      </c>
      <c r="N41">
        <v>9.1696325040692781E-3</v>
      </c>
      <c r="O41">
        <v>2.1198503442533111E-2</v>
      </c>
      <c r="P41">
        <v>5.1130912228815762E-4</v>
      </c>
      <c r="Q41">
        <v>1.930757935372264E-2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7.3588708375795526E-3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5.6952267797128309E-2</v>
      </c>
      <c r="G42">
        <v>-8.8388037241688311E-2</v>
      </c>
      <c r="H42">
        <v>-0.1012529377324432</v>
      </c>
      <c r="I42">
        <f t="shared" si="2"/>
        <v>-8.8388037241688302</v>
      </c>
      <c r="J42">
        <f t="shared" si="2"/>
        <v>-10.125293773244321</v>
      </c>
      <c r="K42" t="b">
        <f t="shared" si="3"/>
        <v>1</v>
      </c>
      <c r="L42">
        <f t="shared" si="0"/>
        <v>-1</v>
      </c>
      <c r="M42" s="6" t="b">
        <f t="shared" si="1"/>
        <v>1</v>
      </c>
      <c r="N42">
        <v>9.1763045338534004E-3</v>
      </c>
      <c r="O42">
        <v>2.1033461639268419E-2</v>
      </c>
      <c r="P42">
        <v>5.1889676297914896E-4</v>
      </c>
      <c r="Q42">
        <v>1.923379911554984E-2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7.2029971722008786E-3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5.6952267797128309E-2</v>
      </c>
      <c r="G43">
        <v>-7.7732789946299535E-2</v>
      </c>
      <c r="H43">
        <v>-5.1592867902238999E-2</v>
      </c>
      <c r="I43">
        <f t="shared" si="2"/>
        <v>-7.7732789946299539</v>
      </c>
      <c r="J43">
        <f t="shared" si="2"/>
        <v>-5.1592867902239004</v>
      </c>
      <c r="K43" t="b">
        <f t="shared" si="3"/>
        <v>1</v>
      </c>
      <c r="L43">
        <f t="shared" si="0"/>
        <v>-1</v>
      </c>
      <c r="M43" s="6" t="b">
        <f t="shared" si="1"/>
        <v>1</v>
      </c>
      <c r="N43">
        <v>9.1632171006616036E-3</v>
      </c>
      <c r="O43">
        <v>2.0968924522018269E-2</v>
      </c>
      <c r="P43">
        <v>5.2302970720965189E-4</v>
      </c>
      <c r="Q43">
        <v>1.912554084393709E-2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7.0582806643645704E-3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5.6952267797128309E-2</v>
      </c>
      <c r="G44">
        <v>-7.9578539799264686E-2</v>
      </c>
      <c r="H44">
        <v>4.2631061700456108E-2</v>
      </c>
      <c r="I44">
        <f t="shared" si="2"/>
        <v>-7.9578539799264689</v>
      </c>
      <c r="J44">
        <f t="shared" si="2"/>
        <v>4.263106170045611</v>
      </c>
      <c r="K44" t="b">
        <f t="shared" si="3"/>
        <v>0</v>
      </c>
      <c r="L44">
        <f t="shared" si="0"/>
        <v>-1</v>
      </c>
      <c r="M44" s="6" t="b">
        <f t="shared" si="1"/>
        <v>0</v>
      </c>
      <c r="N44">
        <v>9.1241939582450901E-3</v>
      </c>
      <c r="O44">
        <v>2.0866304955338279E-2</v>
      </c>
      <c r="P44">
        <v>4.7038432619658798E-4</v>
      </c>
      <c r="Q44">
        <v>1.900368372755961E-2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6.8813462983357094E-3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5.6952267797128309E-2</v>
      </c>
      <c r="G45">
        <v>-7.1287767460949253E-2</v>
      </c>
      <c r="H45">
        <v>1.55631096092427E-2</v>
      </c>
      <c r="I45">
        <f t="shared" si="2"/>
        <v>-7.1287767460949256</v>
      </c>
      <c r="J45">
        <f t="shared" si="2"/>
        <v>1.55631096092427</v>
      </c>
      <c r="K45" t="b">
        <f t="shared" si="3"/>
        <v>0</v>
      </c>
      <c r="L45">
        <f t="shared" si="0"/>
        <v>-1</v>
      </c>
      <c r="M45" s="6" t="b">
        <f t="shared" si="1"/>
        <v>0</v>
      </c>
      <c r="N45">
        <v>9.3346447225474364E-3</v>
      </c>
      <c r="O45">
        <v>2.0839341940978692E-2</v>
      </c>
      <c r="P45">
        <v>0</v>
      </c>
      <c r="Q45">
        <v>1.8900514820278259E-2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6.5391001817893431E-3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5.6952267797128309E-2</v>
      </c>
      <c r="G46">
        <v>-1.8630303678178891E-3</v>
      </c>
      <c r="H46">
        <v>2.4964473965244451E-2</v>
      </c>
      <c r="I46">
        <f t="shared" si="2"/>
        <v>-0.18630303678178892</v>
      </c>
      <c r="J46">
        <f t="shared" si="2"/>
        <v>2.4964473965244451</v>
      </c>
      <c r="K46" t="b">
        <f t="shared" si="3"/>
        <v>0</v>
      </c>
      <c r="L46">
        <f t="shared" si="0"/>
        <v>0</v>
      </c>
      <c r="M46" s="6" t="str">
        <f t="shared" si="1"/>
        <v>No Action</v>
      </c>
      <c r="N46">
        <v>9.4411594326490079E-3</v>
      </c>
      <c r="O46">
        <v>2.088766346290892E-2</v>
      </c>
      <c r="P46">
        <v>0</v>
      </c>
      <c r="Q46">
        <v>1.8488063096107499E-2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6.2579158849960801E-3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5.5397092811064003E-2</v>
      </c>
      <c r="G47">
        <v>-5.0040967999527147E-2</v>
      </c>
      <c r="H47">
        <v>-0.1466682310091304</v>
      </c>
      <c r="I47">
        <f t="shared" si="2"/>
        <v>-5.0040967999527144</v>
      </c>
      <c r="J47">
        <f t="shared" si="2"/>
        <v>-14.666823100913041</v>
      </c>
      <c r="K47" t="b">
        <f t="shared" si="3"/>
        <v>1</v>
      </c>
      <c r="L47">
        <f t="shared" si="0"/>
        <v>-1</v>
      </c>
      <c r="M47" s="6" t="b">
        <f t="shared" si="1"/>
        <v>1</v>
      </c>
      <c r="N47">
        <v>9.3534943924203032E-3</v>
      </c>
      <c r="O47">
        <v>2.2163305706842419E-2</v>
      </c>
      <c r="P47">
        <v>3.4731898343035652E-4</v>
      </c>
      <c r="Q47">
        <v>1.9399870666230709E-2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7.8243336572806268E-3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5.5397092811064003E-2</v>
      </c>
      <c r="G48">
        <v>-6.2534359106819357E-2</v>
      </c>
      <c r="H48">
        <v>-0.18221442326453671</v>
      </c>
      <c r="I48">
        <f t="shared" si="2"/>
        <v>-6.2534359106819357</v>
      </c>
      <c r="J48">
        <f t="shared" si="2"/>
        <v>-18.221442326453673</v>
      </c>
      <c r="K48" t="b">
        <f t="shared" si="3"/>
        <v>1</v>
      </c>
      <c r="L48">
        <f t="shared" si="0"/>
        <v>-1</v>
      </c>
      <c r="M48" s="6" t="b">
        <f t="shared" si="1"/>
        <v>1</v>
      </c>
      <c r="N48">
        <v>9.469638976346919E-3</v>
      </c>
      <c r="O48">
        <v>2.2143704464989689E-2</v>
      </c>
      <c r="P48">
        <v>0</v>
      </c>
      <c r="Q48">
        <v>1.9414704438671781E-2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7.8617845319607933E-3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5.5397092811064003E-2</v>
      </c>
      <c r="G49">
        <v>-4.8343689615278691E-2</v>
      </c>
      <c r="H49">
        <v>-0.13504389997012151</v>
      </c>
      <c r="I49">
        <f t="shared" si="2"/>
        <v>-4.8343689615278693</v>
      </c>
      <c r="J49">
        <f t="shared" si="2"/>
        <v>-13.504389997012151</v>
      </c>
      <c r="K49" t="b">
        <f t="shared" si="3"/>
        <v>1</v>
      </c>
      <c r="L49">
        <f t="shared" si="0"/>
        <v>-1</v>
      </c>
      <c r="M49" s="6" t="b">
        <f t="shared" si="1"/>
        <v>1</v>
      </c>
      <c r="N49">
        <v>9.7380215354170505E-3</v>
      </c>
      <c r="O49">
        <v>2.2498369599765752E-2</v>
      </c>
      <c r="P49">
        <v>0</v>
      </c>
      <c r="Q49">
        <v>1.8881937654018039E-2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7.9320580795287001E-3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5.5397092811064003E-2</v>
      </c>
      <c r="G50">
        <v>-5.5754063303388737E-2</v>
      </c>
      <c r="H50">
        <v>-0.1215314403020356</v>
      </c>
      <c r="I50">
        <f t="shared" si="2"/>
        <v>-5.5754063303388737</v>
      </c>
      <c r="J50">
        <f t="shared" si="2"/>
        <v>-12.15314403020356</v>
      </c>
      <c r="K50" t="b">
        <f t="shared" si="3"/>
        <v>1</v>
      </c>
      <c r="L50">
        <f t="shared" si="0"/>
        <v>-1</v>
      </c>
      <c r="M50" s="6" t="b">
        <f t="shared" si="1"/>
        <v>1</v>
      </c>
      <c r="N50">
        <v>9.9081774840073834E-3</v>
      </c>
      <c r="O50">
        <v>2.253062681224028E-2</v>
      </c>
      <c r="P50">
        <v>0</v>
      </c>
      <c r="Q50">
        <v>1.851851756571328E-2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7.911016054305036E-3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5.3884384426082239E-2</v>
      </c>
      <c r="G51">
        <v>-2.92513144302694E-2</v>
      </c>
      <c r="H51">
        <v>-0.12967091074244039</v>
      </c>
      <c r="I51">
        <f t="shared" si="2"/>
        <v>-2.9251314430269399</v>
      </c>
      <c r="J51">
        <f t="shared" si="2"/>
        <v>-12.967091074244038</v>
      </c>
      <c r="K51" t="b">
        <f t="shared" si="3"/>
        <v>1</v>
      </c>
      <c r="L51">
        <f t="shared" si="0"/>
        <v>-1</v>
      </c>
      <c r="M51" s="6" t="b">
        <f t="shared" si="1"/>
        <v>1</v>
      </c>
      <c r="N51">
        <v>1.000731837104369E-2</v>
      </c>
      <c r="O51">
        <v>2.3768696223481489E-2</v>
      </c>
      <c r="P51">
        <v>0</v>
      </c>
      <c r="Q51">
        <v>1.9456163804595871E-2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9.5537756164431244E-3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5.5397092811064003E-2</v>
      </c>
      <c r="G52">
        <v>-8.7119547874436251E-2</v>
      </c>
      <c r="H52">
        <v>-0.15957592973687809</v>
      </c>
      <c r="I52">
        <f t="shared" si="2"/>
        <v>-8.7119547874436254</v>
      </c>
      <c r="J52">
        <f t="shared" si="2"/>
        <v>-15.957592973687809</v>
      </c>
      <c r="K52" t="b">
        <f t="shared" si="3"/>
        <v>1</v>
      </c>
      <c r="L52">
        <f t="shared" si="0"/>
        <v>-1</v>
      </c>
      <c r="M52" s="6" t="b">
        <f t="shared" si="1"/>
        <v>1</v>
      </c>
      <c r="N52">
        <v>1.0263324712130791E-2</v>
      </c>
      <c r="O52">
        <v>2.2426846003234781E-2</v>
      </c>
      <c r="P52">
        <v>0</v>
      </c>
      <c r="Q52">
        <v>1.779615188513977E-2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7.8578742472574688E-3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5.3884384426082239E-2</v>
      </c>
      <c r="G53">
        <v>-7.6471294380510743E-2</v>
      </c>
      <c r="H53">
        <v>-0.1417638542573289</v>
      </c>
      <c r="I53">
        <f t="shared" si="2"/>
        <v>-7.6471294380510741</v>
      </c>
      <c r="J53">
        <f t="shared" si="2"/>
        <v>-14.176385425732891</v>
      </c>
      <c r="K53" t="b">
        <f t="shared" si="3"/>
        <v>1</v>
      </c>
      <c r="L53">
        <f t="shared" si="0"/>
        <v>-1</v>
      </c>
      <c r="M53" s="6" t="b">
        <f t="shared" si="1"/>
        <v>1</v>
      </c>
      <c r="N53">
        <v>1.0377615443358129E-2</v>
      </c>
      <c r="O53">
        <v>2.3672058593404582E-2</v>
      </c>
      <c r="P53">
        <v>0</v>
      </c>
      <c r="Q53">
        <v>1.9003106820568341E-2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9.5031957891173937E-3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5.3884384426082239E-2</v>
      </c>
      <c r="G54">
        <v>-7.3307730833279988E-2</v>
      </c>
      <c r="H54">
        <v>-0.102192846045619</v>
      </c>
      <c r="I54">
        <f t="shared" si="2"/>
        <v>-7.3307730833279985</v>
      </c>
      <c r="J54">
        <f t="shared" si="2"/>
        <v>-10.219284604561899</v>
      </c>
      <c r="K54" t="b">
        <f t="shared" si="3"/>
        <v>1</v>
      </c>
      <c r="L54">
        <f t="shared" si="0"/>
        <v>-1</v>
      </c>
      <c r="M54" s="6" t="b">
        <f t="shared" si="1"/>
        <v>1</v>
      </c>
      <c r="N54">
        <v>1.044351359643568E-2</v>
      </c>
      <c r="O54">
        <v>2.3552678474781551E-2</v>
      </c>
      <c r="P54">
        <v>0</v>
      </c>
      <c r="Q54">
        <v>1.905898206336103E-2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9.4506060319639439E-3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5.3884384426082239E-2</v>
      </c>
      <c r="G55">
        <v>-3.0759528390243249E-2</v>
      </c>
      <c r="H55">
        <v>-8.5999827999815634E-2</v>
      </c>
      <c r="I55">
        <f t="shared" si="2"/>
        <v>-3.0759528390243247</v>
      </c>
      <c r="J55">
        <f t="shared" si="2"/>
        <v>-8.5999827999815626</v>
      </c>
      <c r="K55" t="b">
        <f t="shared" si="3"/>
        <v>1</v>
      </c>
      <c r="L55">
        <f t="shared" si="0"/>
        <v>-1</v>
      </c>
      <c r="M55" s="6" t="b">
        <f t="shared" si="1"/>
        <v>1</v>
      </c>
      <c r="N55">
        <v>1.0440365882265381E-2</v>
      </c>
      <c r="O55">
        <v>2.3449748945114379E-2</v>
      </c>
      <c r="P55">
        <v>0</v>
      </c>
      <c r="Q55">
        <v>1.9012613863796129E-2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9.3420078680190935E-3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5.3884384426082239E-2</v>
      </c>
      <c r="G56">
        <v>-7.9717178923447415E-2</v>
      </c>
      <c r="H56">
        <v>-0.13191337149990839</v>
      </c>
      <c r="I56">
        <f t="shared" si="2"/>
        <v>-7.9717178923447412</v>
      </c>
      <c r="J56">
        <f t="shared" si="2"/>
        <v>-13.19133714999084</v>
      </c>
      <c r="K56" t="b">
        <f t="shared" si="3"/>
        <v>1</v>
      </c>
      <c r="L56">
        <f t="shared" si="0"/>
        <v>-1</v>
      </c>
      <c r="M56" s="6" t="b">
        <f t="shared" si="1"/>
        <v>1</v>
      </c>
      <c r="N56">
        <v>1.055038348395416E-2</v>
      </c>
      <c r="O56">
        <v>2.305909182567235E-2</v>
      </c>
      <c r="P56">
        <v>0</v>
      </c>
      <c r="Q56">
        <v>1.905343721651958E-2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9.121618860500804E-3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5.3884384426082239E-2</v>
      </c>
      <c r="G57">
        <v>-6.0562776777461517E-2</v>
      </c>
      <c r="H57">
        <v>-9.7065357281350129E-2</v>
      </c>
      <c r="I57">
        <f t="shared" si="2"/>
        <v>-6.0562776777461513</v>
      </c>
      <c r="J57">
        <f t="shared" si="2"/>
        <v>-9.7065357281350124</v>
      </c>
      <c r="K57" t="b">
        <f t="shared" si="3"/>
        <v>1</v>
      </c>
      <c r="L57">
        <f t="shared" si="0"/>
        <v>-1</v>
      </c>
      <c r="M57" s="6" t="b">
        <f t="shared" si="1"/>
        <v>1</v>
      </c>
      <c r="N57">
        <v>1.060640882856293E-2</v>
      </c>
      <c r="O57">
        <v>2.3154822320084142E-2</v>
      </c>
      <c r="P57">
        <v>0</v>
      </c>
      <c r="Q57">
        <v>1.8895503543413999E-2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8.8967136401623247E-3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5.3884384426082239E-2</v>
      </c>
      <c r="G58">
        <v>-7.1737275077630461E-2</v>
      </c>
      <c r="H58">
        <v>-7.1736295011856133E-2</v>
      </c>
      <c r="I58">
        <f t="shared" si="2"/>
        <v>-7.1737275077630462</v>
      </c>
      <c r="J58">
        <f t="shared" si="2"/>
        <v>-7.173629501185613</v>
      </c>
      <c r="K58" t="b">
        <f t="shared" si="3"/>
        <v>1</v>
      </c>
      <c r="L58">
        <f t="shared" si="0"/>
        <v>-1</v>
      </c>
      <c r="M58" s="6" t="b">
        <f t="shared" si="1"/>
        <v>1</v>
      </c>
      <c r="N58">
        <v>1.066656348841569E-2</v>
      </c>
      <c r="O58">
        <v>2.300566626108564E-2</v>
      </c>
      <c r="P58">
        <v>0</v>
      </c>
      <c r="Q58">
        <v>1.8872900313839529E-2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8.6765580916724622E-3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5.3884384426082239E-2</v>
      </c>
      <c r="G59">
        <v>-7.4964989218263209E-2</v>
      </c>
      <c r="H59">
        <v>1.345172174039754E-2</v>
      </c>
      <c r="I59">
        <f t="shared" si="2"/>
        <v>-7.4964989218263209</v>
      </c>
      <c r="J59">
        <f t="shared" si="2"/>
        <v>1.345172174039754</v>
      </c>
      <c r="K59" t="b">
        <f t="shared" si="3"/>
        <v>0</v>
      </c>
      <c r="L59">
        <f t="shared" si="0"/>
        <v>-1</v>
      </c>
      <c r="M59" s="6" t="b">
        <f t="shared" si="1"/>
        <v>0</v>
      </c>
      <c r="N59">
        <v>1.068610629202843E-2</v>
      </c>
      <c r="O59">
        <v>2.2915341353786031E-2</v>
      </c>
      <c r="P59">
        <v>0</v>
      </c>
      <c r="Q59">
        <v>1.877201857341412E-2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8.4722393476117566E-3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5.2412983022060607E-2</v>
      </c>
      <c r="G60">
        <v>-5.7357883342777763E-2</v>
      </c>
      <c r="H60">
        <v>1.862787800924366E-3</v>
      </c>
      <c r="I60">
        <f t="shared" si="2"/>
        <v>-5.7357883342777765</v>
      </c>
      <c r="J60">
        <f t="shared" si="2"/>
        <v>0.18627878009243659</v>
      </c>
      <c r="K60" t="b">
        <f t="shared" si="3"/>
        <v>0</v>
      </c>
      <c r="L60">
        <f t="shared" si="0"/>
        <v>-1</v>
      </c>
      <c r="M60" s="6" t="b">
        <f t="shared" si="1"/>
        <v>0</v>
      </c>
      <c r="N60">
        <v>1.0734668561804529E-2</v>
      </c>
      <c r="O60">
        <v>2.377148243878574E-2</v>
      </c>
      <c r="P60">
        <v>0</v>
      </c>
      <c r="Q60">
        <v>1.9902373596385161E-2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9.834559063413989E-3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5.2412983022060607E-2</v>
      </c>
      <c r="G61">
        <v>-6.7870103069865184E-2</v>
      </c>
      <c r="H61">
        <v>-3.1855685732088718E-2</v>
      </c>
      <c r="I61">
        <f t="shared" si="2"/>
        <v>-6.7870103069865184</v>
      </c>
      <c r="J61">
        <f t="shared" si="2"/>
        <v>-3.1855685732088719</v>
      </c>
      <c r="K61" t="b">
        <f t="shared" si="3"/>
        <v>1</v>
      </c>
      <c r="L61">
        <f t="shared" si="0"/>
        <v>-1</v>
      </c>
      <c r="M61" s="6" t="b">
        <f t="shared" si="1"/>
        <v>1</v>
      </c>
      <c r="N61">
        <v>1.0745640588730289E-2</v>
      </c>
      <c r="O61">
        <v>2.374798031650948E-2</v>
      </c>
      <c r="P61">
        <v>0</v>
      </c>
      <c r="Q61">
        <v>1.975720921468313E-2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9.5623672295378354E-3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5.2412983022060607E-2</v>
      </c>
      <c r="G62">
        <v>-8.0952625873346951E-2</v>
      </c>
      <c r="H62">
        <v>-2.1984850578544539E-2</v>
      </c>
      <c r="I62">
        <f t="shared" si="2"/>
        <v>-8.0952625873346946</v>
      </c>
      <c r="J62">
        <f t="shared" si="2"/>
        <v>-2.1984850578544539</v>
      </c>
      <c r="K62" t="b">
        <f t="shared" si="3"/>
        <v>1</v>
      </c>
      <c r="L62">
        <f t="shared" si="0"/>
        <v>-1</v>
      </c>
      <c r="M62" s="6" t="b">
        <f t="shared" si="1"/>
        <v>1</v>
      </c>
      <c r="N62">
        <v>1.069996521926057E-2</v>
      </c>
      <c r="O62">
        <v>2.372594970450332E-2</v>
      </c>
      <c r="P62">
        <v>0</v>
      </c>
      <c r="Q62">
        <v>1.9568904351337669E-2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9.2373969489146519E-3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5.0981760644204302E-2</v>
      </c>
      <c r="G63">
        <v>-6.7233742406957259E-2</v>
      </c>
      <c r="H63">
        <v>2.2490026665060479E-2</v>
      </c>
      <c r="I63">
        <f t="shared" si="2"/>
        <v>-6.7233742406957262</v>
      </c>
      <c r="J63">
        <f t="shared" si="2"/>
        <v>2.2490026665060481</v>
      </c>
      <c r="K63" t="b">
        <f t="shared" si="3"/>
        <v>0</v>
      </c>
      <c r="L63">
        <f t="shared" si="0"/>
        <v>-1</v>
      </c>
      <c r="M63" s="6" t="b">
        <f t="shared" si="1"/>
        <v>0</v>
      </c>
      <c r="N63">
        <v>1.054185718398312E-2</v>
      </c>
      <c r="O63">
        <v>2.4490501834478189E-2</v>
      </c>
      <c r="P63">
        <v>2.2665680979709949E-4</v>
      </c>
      <c r="Q63">
        <v>2.053558035506638E-2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1.050073446350914E-2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4.958962013837212E-2</v>
      </c>
      <c r="G64">
        <v>-9.1774435052516784E-2</v>
      </c>
      <c r="H64">
        <v>6.9397198035599544E-2</v>
      </c>
      <c r="I64">
        <f t="shared" si="2"/>
        <v>-9.177443505251679</v>
      </c>
      <c r="J64">
        <f t="shared" si="2"/>
        <v>6.9397198035599548</v>
      </c>
      <c r="K64" t="b">
        <f t="shared" si="3"/>
        <v>0</v>
      </c>
      <c r="L64">
        <f t="shared" si="0"/>
        <v>-1</v>
      </c>
      <c r="M64" s="6" t="b">
        <f t="shared" si="1"/>
        <v>0</v>
      </c>
      <c r="N64">
        <v>1.0054507109957259E-2</v>
      </c>
      <c r="O64">
        <v>2.5412451658501801E-2</v>
      </c>
      <c r="P64">
        <v>7.2252699231546138E-4</v>
      </c>
      <c r="Q64">
        <v>2.113597045190602E-2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1.165128771830427E-2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4.823549431001467E-2</v>
      </c>
      <c r="G65">
        <v>-5.8201021323752808E-2</v>
      </c>
      <c r="H65">
        <v>0.12875767161790599</v>
      </c>
      <c r="I65">
        <f t="shared" si="2"/>
        <v>-5.8201021323752808</v>
      </c>
      <c r="J65">
        <f t="shared" si="2"/>
        <v>12.8757671617906</v>
      </c>
      <c r="K65" t="b">
        <f t="shared" si="3"/>
        <v>0</v>
      </c>
      <c r="L65">
        <f t="shared" si="0"/>
        <v>-1</v>
      </c>
      <c r="M65" s="6" t="b">
        <f t="shared" si="1"/>
        <v>0</v>
      </c>
      <c r="N65">
        <v>1.027274701821438E-2</v>
      </c>
      <c r="O65">
        <v>2.5939409072379939E-2</v>
      </c>
      <c r="P65">
        <v>9.5311823858452039E-4</v>
      </c>
      <c r="Q65">
        <v>2.1943428338245221E-2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1.2475501790902691E-2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4.958962013837212E-2</v>
      </c>
      <c r="G66">
        <v>-6.5510593951240204E-2</v>
      </c>
      <c r="H66">
        <v>0.12783350655026349</v>
      </c>
      <c r="I66">
        <f t="shared" si="2"/>
        <v>-6.5510593951240201</v>
      </c>
      <c r="J66">
        <f t="shared" si="2"/>
        <v>12.783350655026348</v>
      </c>
      <c r="K66" t="b">
        <f t="shared" si="3"/>
        <v>0</v>
      </c>
      <c r="L66">
        <f t="shared" ref="L66:L129" si="4">IF(ABS(I66)&gt;$L$1,IF(I66&gt;0,1,-1),0)</f>
        <v>-1</v>
      </c>
      <c r="M66" s="6" t="b">
        <f t="shared" ref="M66:M129" si="5">IF(L66=0,"No Action",SIGN(L66)=SIGN(J66))</f>
        <v>0</v>
      </c>
      <c r="N66">
        <v>1.048336857678959E-2</v>
      </c>
      <c r="O66">
        <v>2.5445836421952701E-2</v>
      </c>
      <c r="P66">
        <v>2.4341268341002771E-4</v>
      </c>
      <c r="Q66">
        <v>2.0921873920812881E-2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1.0103202245964419E-2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5.0981760644204302E-2</v>
      </c>
      <c r="G67">
        <v>-5.683208239468121E-2</v>
      </c>
      <c r="H67">
        <v>0.18104491927817529</v>
      </c>
      <c r="I67">
        <f t="shared" ref="I67:J130" si="6">G67*100</f>
        <v>-5.6832082394681214</v>
      </c>
      <c r="J67">
        <f t="shared" si="6"/>
        <v>18.104491927817527</v>
      </c>
      <c r="K67" t="b">
        <f t="shared" ref="K67:K130" si="7">SIGN(I67)=SIGN(J67)</f>
        <v>0</v>
      </c>
      <c r="L67">
        <f t="shared" si="4"/>
        <v>-1</v>
      </c>
      <c r="M67" s="6" t="b">
        <f t="shared" si="5"/>
        <v>0</v>
      </c>
      <c r="N67">
        <v>1.067898499634919E-2</v>
      </c>
      <c r="O67">
        <v>2.4519123973594379E-2</v>
      </c>
      <c r="P67">
        <v>0</v>
      </c>
      <c r="Q67">
        <v>1.9686779871817581E-2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7.6678004120723543E-3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5.0981760644204302E-2</v>
      </c>
      <c r="G68">
        <v>-6.9221935470401105E-2</v>
      </c>
      <c r="H68">
        <v>0.1214934059354658</v>
      </c>
      <c r="I68">
        <f t="shared" si="6"/>
        <v>-6.9221935470401101</v>
      </c>
      <c r="J68">
        <f t="shared" si="6"/>
        <v>12.149340593546579</v>
      </c>
      <c r="K68" t="b">
        <f t="shared" si="7"/>
        <v>0</v>
      </c>
      <c r="L68">
        <f t="shared" si="4"/>
        <v>-1</v>
      </c>
      <c r="M68" s="6" t="b">
        <f t="shared" si="5"/>
        <v>0</v>
      </c>
      <c r="N68">
        <v>1.1329986747062931E-2</v>
      </c>
      <c r="O68">
        <v>2.4716698228639949E-2</v>
      </c>
      <c r="P68">
        <v>5.5313912201516568E-4</v>
      </c>
      <c r="Q68">
        <v>1.9012217289078981E-2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6.4033499004887036E-3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5.0981760644204302E-2</v>
      </c>
      <c r="G69">
        <v>-4.3148481116115689E-2</v>
      </c>
      <c r="H69">
        <v>0.10744272233497559</v>
      </c>
      <c r="I69">
        <f t="shared" si="6"/>
        <v>-4.3148481116115693</v>
      </c>
      <c r="J69">
        <f t="shared" si="6"/>
        <v>10.74427223349756</v>
      </c>
      <c r="K69" t="b">
        <f t="shared" si="7"/>
        <v>0</v>
      </c>
      <c r="L69">
        <f t="shared" si="4"/>
        <v>-1</v>
      </c>
      <c r="M69" s="6" t="b">
        <f t="shared" si="5"/>
        <v>0</v>
      </c>
      <c r="N69">
        <v>1.1630095397592769E-2</v>
      </c>
      <c r="O69">
        <v>2.4303693081878019E-2</v>
      </c>
      <c r="P69">
        <v>8.0229739015526302E-4</v>
      </c>
      <c r="Q69">
        <v>1.8915842191875389E-2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5.3843249625810941E-3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5.0981760644204302E-2</v>
      </c>
      <c r="G70">
        <v>-1.9021305714143691E-2</v>
      </c>
      <c r="H70">
        <v>0.1074201889897842</v>
      </c>
      <c r="I70">
        <f t="shared" si="6"/>
        <v>-1.902130571414369</v>
      </c>
      <c r="J70">
        <f t="shared" si="6"/>
        <v>10.74201889897842</v>
      </c>
      <c r="K70" t="b">
        <f t="shared" si="7"/>
        <v>0</v>
      </c>
      <c r="L70">
        <f t="shared" si="4"/>
        <v>0</v>
      </c>
      <c r="M70" s="6" t="str">
        <f t="shared" si="5"/>
        <v>No Action</v>
      </c>
      <c r="N70">
        <v>1.145366561215932E-2</v>
      </c>
      <c r="O70">
        <v>2.451287494938046E-2</v>
      </c>
      <c r="P70">
        <v>9.171206963310615E-4</v>
      </c>
      <c r="Q70">
        <v>1.8702830478291192E-2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4.5601816075050124E-3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5.0981760644204302E-2</v>
      </c>
      <c r="G71">
        <v>-6.6213367983259108E-2</v>
      </c>
      <c r="H71">
        <v>8.3112025793197319E-2</v>
      </c>
      <c r="I71">
        <f t="shared" si="6"/>
        <v>-6.6213367983259106</v>
      </c>
      <c r="J71">
        <f t="shared" si="6"/>
        <v>8.3112025793197315</v>
      </c>
      <c r="K71" t="b">
        <f t="shared" si="7"/>
        <v>0</v>
      </c>
      <c r="L71">
        <f t="shared" si="4"/>
        <v>-1</v>
      </c>
      <c r="M71" s="6" t="b">
        <f t="shared" si="5"/>
        <v>0</v>
      </c>
      <c r="N71">
        <v>1.1298940712045491E-2</v>
      </c>
      <c r="O71">
        <v>2.4779918941855009E-2</v>
      </c>
      <c r="P71">
        <v>8.6909861311412046E-4</v>
      </c>
      <c r="Q71">
        <v>1.885125999416648E-2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3.754066301050892E-3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5.0981760644204302E-2</v>
      </c>
      <c r="G72">
        <v>-6.0141258542032769E-2</v>
      </c>
      <c r="H72">
        <v>0.1081866894940185</v>
      </c>
      <c r="I72">
        <f t="shared" si="6"/>
        <v>-6.0141258542032769</v>
      </c>
      <c r="J72">
        <f t="shared" si="6"/>
        <v>10.81866894940185</v>
      </c>
      <c r="K72" t="b">
        <f t="shared" si="7"/>
        <v>0</v>
      </c>
      <c r="L72">
        <f t="shared" si="4"/>
        <v>-1</v>
      </c>
      <c r="M72" s="6" t="b">
        <f t="shared" si="5"/>
        <v>0</v>
      </c>
      <c r="N72">
        <v>1.151240031200341E-2</v>
      </c>
      <c r="O72">
        <v>2.3970236591199529E-2</v>
      </c>
      <c r="P72">
        <v>1.4431680458508521E-3</v>
      </c>
      <c r="Q72">
        <v>1.890548950546142E-2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2.845438964128266E-3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6.0194819738272752E-2</v>
      </c>
      <c r="G73">
        <v>-4.2758021193460061E-2</v>
      </c>
      <c r="H73">
        <v>0.12727714725087361</v>
      </c>
      <c r="I73">
        <f t="shared" si="6"/>
        <v>-4.2758021193460056</v>
      </c>
      <c r="J73">
        <f t="shared" si="6"/>
        <v>12.727714725087361</v>
      </c>
      <c r="K73" t="b">
        <f t="shared" si="7"/>
        <v>0</v>
      </c>
      <c r="L73">
        <f t="shared" si="4"/>
        <v>-1</v>
      </c>
      <c r="M73" s="6" t="b">
        <f t="shared" si="5"/>
        <v>0</v>
      </c>
      <c r="N73">
        <v>1.1485929195125011E-2</v>
      </c>
      <c r="O73">
        <v>1.7093963402132768E-2</v>
      </c>
      <c r="P73">
        <v>0</v>
      </c>
      <c r="Q73">
        <v>1.2530237766067549E-2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6.7244274234842499E-2</v>
      </c>
      <c r="G74">
        <v>-4.5695189622527867E-2</v>
      </c>
      <c r="H74">
        <v>0.2037436460338064</v>
      </c>
      <c r="I74">
        <f t="shared" si="6"/>
        <v>-4.5695189622527863</v>
      </c>
      <c r="J74">
        <f t="shared" si="6"/>
        <v>20.374364603380641</v>
      </c>
      <c r="K74" t="b">
        <f t="shared" si="7"/>
        <v>0</v>
      </c>
      <c r="L74">
        <f t="shared" si="4"/>
        <v>-1</v>
      </c>
      <c r="M74" s="6" t="b">
        <f t="shared" si="5"/>
        <v>0</v>
      </c>
      <c r="N74">
        <v>1.109629000453796E-2</v>
      </c>
      <c r="O74">
        <v>1.194392079647329E-2</v>
      </c>
      <c r="P74">
        <v>0</v>
      </c>
      <c r="Q74">
        <v>6.8333820593351408E-3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6.7244274234842499E-2</v>
      </c>
      <c r="G75">
        <v>-3.5989392070158159E-2</v>
      </c>
      <c r="H75">
        <v>0.24924629360578421</v>
      </c>
      <c r="I75">
        <f t="shared" si="6"/>
        <v>-3.5989392070158157</v>
      </c>
      <c r="J75">
        <f t="shared" si="6"/>
        <v>24.924629360578422</v>
      </c>
      <c r="K75" t="b">
        <f t="shared" si="7"/>
        <v>0</v>
      </c>
      <c r="L75">
        <f t="shared" si="4"/>
        <v>-1</v>
      </c>
      <c r="M75" s="6" t="b">
        <f t="shared" si="5"/>
        <v>0</v>
      </c>
      <c r="N75">
        <v>1.126773660337041E-2</v>
      </c>
      <c r="O75">
        <v>1.1717002440738269E-2</v>
      </c>
      <c r="P75">
        <v>0</v>
      </c>
      <c r="Q75">
        <v>7.1775791914169898E-3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6.7244274234842499E-2</v>
      </c>
      <c r="G76">
        <v>-4.3186752252867423E-2</v>
      </c>
      <c r="H76">
        <v>0.14776032924399271</v>
      </c>
      <c r="I76">
        <f t="shared" si="6"/>
        <v>-4.318675225286742</v>
      </c>
      <c r="J76">
        <f t="shared" si="6"/>
        <v>14.776032924399271</v>
      </c>
      <c r="K76" t="b">
        <f t="shared" si="7"/>
        <v>0</v>
      </c>
      <c r="L76">
        <f t="shared" si="4"/>
        <v>-1</v>
      </c>
      <c r="M76" s="6" t="b">
        <f t="shared" si="5"/>
        <v>0</v>
      </c>
      <c r="N76">
        <v>1.2146412599664621E-2</v>
      </c>
      <c r="O76">
        <v>1.2300658598908229E-2</v>
      </c>
      <c r="P76">
        <v>0</v>
      </c>
      <c r="Q76">
        <v>7.3682137279150288E-3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6.7244274234842499E-2</v>
      </c>
      <c r="G77">
        <v>-3.886916200034396E-2</v>
      </c>
      <c r="H77">
        <v>8.7979563074672307E-2</v>
      </c>
      <c r="I77">
        <f t="shared" si="6"/>
        <v>-3.886916200034396</v>
      </c>
      <c r="J77">
        <f t="shared" si="6"/>
        <v>8.7979563074672313</v>
      </c>
      <c r="K77" t="b">
        <f t="shared" si="7"/>
        <v>0</v>
      </c>
      <c r="L77">
        <f t="shared" si="4"/>
        <v>-1</v>
      </c>
      <c r="M77" s="6" t="b">
        <f t="shared" si="5"/>
        <v>0</v>
      </c>
      <c r="N77">
        <v>1.2179795932750641E-2</v>
      </c>
      <c r="O77">
        <v>1.2333898972379451E-2</v>
      </c>
      <c r="P77">
        <v>0</v>
      </c>
      <c r="Q77">
        <v>7.4336642708224951E-3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6.9132037796781273E-2</v>
      </c>
      <c r="G78">
        <v>-3.1090873489611801E-2</v>
      </c>
      <c r="H78">
        <v>7.7133996369400076E-2</v>
      </c>
      <c r="I78">
        <f t="shared" si="6"/>
        <v>-3.1090873489611801</v>
      </c>
      <c r="J78">
        <f t="shared" si="6"/>
        <v>7.7133996369400073</v>
      </c>
      <c r="K78" t="b">
        <f t="shared" si="7"/>
        <v>0</v>
      </c>
      <c r="L78">
        <f t="shared" si="4"/>
        <v>-1</v>
      </c>
      <c r="M78" s="6" t="b">
        <f t="shared" si="5"/>
        <v>0</v>
      </c>
      <c r="N78">
        <v>1.208387626757185E-2</v>
      </c>
      <c r="O78">
        <v>1.0873411831992089E-2</v>
      </c>
      <c r="P78">
        <v>0</v>
      </c>
      <c r="Q78">
        <v>6.0964249261067048E-3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6.9132037796781273E-2</v>
      </c>
      <c r="G79">
        <v>-4.9757418182974522E-2</v>
      </c>
      <c r="H79">
        <v>9.4472161457100509E-2</v>
      </c>
      <c r="I79">
        <f t="shared" si="6"/>
        <v>-4.9757418182974522</v>
      </c>
      <c r="J79">
        <f t="shared" si="6"/>
        <v>9.4472161457100512</v>
      </c>
      <c r="K79" t="b">
        <f t="shared" si="7"/>
        <v>0</v>
      </c>
      <c r="L79">
        <f t="shared" si="4"/>
        <v>-1</v>
      </c>
      <c r="M79" s="6" t="b">
        <f t="shared" si="5"/>
        <v>0</v>
      </c>
      <c r="N79">
        <v>1.205884173175175E-2</v>
      </c>
      <c r="O79">
        <v>1.0979202707137739E-2</v>
      </c>
      <c r="P79">
        <v>0</v>
      </c>
      <c r="Q79">
        <v>6.3626969018469636E-3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6.9132037796781273E-2</v>
      </c>
      <c r="G80">
        <v>-4.9575998124204448E-2</v>
      </c>
      <c r="H80">
        <v>8.3167038269654048E-2</v>
      </c>
      <c r="I80">
        <f t="shared" si="6"/>
        <v>-4.9575998124204448</v>
      </c>
      <c r="J80">
        <f t="shared" si="6"/>
        <v>8.316703826965405</v>
      </c>
      <c r="K80" t="b">
        <f t="shared" si="7"/>
        <v>0</v>
      </c>
      <c r="L80">
        <f t="shared" si="4"/>
        <v>-1</v>
      </c>
      <c r="M80" s="6" t="b">
        <f t="shared" si="5"/>
        <v>0</v>
      </c>
      <c r="N80">
        <v>1.2027538350961179E-2</v>
      </c>
      <c r="O80">
        <v>1.024453497892865E-2</v>
      </c>
      <c r="P80">
        <v>0</v>
      </c>
      <c r="Q80">
        <v>6.9901099090323012E-3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6.9132037796781273E-2</v>
      </c>
      <c r="G81">
        <v>-3.901299880454466E-2</v>
      </c>
      <c r="H81">
        <v>0.14047205347791211</v>
      </c>
      <c r="I81">
        <f t="shared" si="6"/>
        <v>-3.9012998804544661</v>
      </c>
      <c r="J81">
        <f t="shared" si="6"/>
        <v>14.047205347791211</v>
      </c>
      <c r="K81" t="b">
        <f t="shared" si="7"/>
        <v>0</v>
      </c>
      <c r="L81">
        <f t="shared" si="4"/>
        <v>-1</v>
      </c>
      <c r="M81" s="6" t="b">
        <f t="shared" si="5"/>
        <v>0</v>
      </c>
      <c r="N81">
        <v>1.2164222678970819E-2</v>
      </c>
      <c r="O81">
        <v>9.6570591918368285E-3</v>
      </c>
      <c r="P81">
        <v>0</v>
      </c>
      <c r="Q81">
        <v>7.404625168796029E-3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6.9132037796781273E-2</v>
      </c>
      <c r="G82">
        <v>-3.6918835085072377E-2</v>
      </c>
      <c r="H82">
        <v>0.1696926858730293</v>
      </c>
      <c r="I82">
        <f t="shared" si="6"/>
        <v>-3.6918835085072379</v>
      </c>
      <c r="J82">
        <f t="shared" si="6"/>
        <v>16.969268587302931</v>
      </c>
      <c r="K82" t="b">
        <f t="shared" si="7"/>
        <v>0</v>
      </c>
      <c r="L82">
        <f t="shared" si="4"/>
        <v>-1</v>
      </c>
      <c r="M82" s="6" t="b">
        <f t="shared" si="5"/>
        <v>0</v>
      </c>
      <c r="N82">
        <v>1.2466980434168251E-2</v>
      </c>
      <c r="O82">
        <v>9.9078938327876072E-3</v>
      </c>
      <c r="P82">
        <v>0</v>
      </c>
      <c r="Q82">
        <v>7.3648183598759116E-3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6.9132037796781273E-2</v>
      </c>
      <c r="G83">
        <v>-4.6753307915488512E-2</v>
      </c>
      <c r="H83">
        <v>0.16060550675742519</v>
      </c>
      <c r="I83">
        <f t="shared" si="6"/>
        <v>-4.6753307915488511</v>
      </c>
      <c r="J83">
        <f t="shared" si="6"/>
        <v>16.060550675742519</v>
      </c>
      <c r="K83" t="b">
        <f t="shared" si="7"/>
        <v>0</v>
      </c>
      <c r="L83">
        <f t="shared" si="4"/>
        <v>-1</v>
      </c>
      <c r="M83" s="6" t="b">
        <f t="shared" si="5"/>
        <v>0</v>
      </c>
      <c r="N83">
        <v>1.272211648492917E-2</v>
      </c>
      <c r="O83">
        <v>1.0136514677248789E-2</v>
      </c>
      <c r="P83">
        <v>0</v>
      </c>
      <c r="Q83">
        <v>7.5158193916435578E-3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6.9132037796781273E-2</v>
      </c>
      <c r="G84">
        <v>-4.6958001260032758E-2</v>
      </c>
      <c r="H84">
        <v>0.17630874209823241</v>
      </c>
      <c r="I84">
        <f t="shared" si="6"/>
        <v>-4.6958001260032756</v>
      </c>
      <c r="J84">
        <f t="shared" si="6"/>
        <v>17.63087420982324</v>
      </c>
      <c r="K84" t="b">
        <f t="shared" si="7"/>
        <v>0</v>
      </c>
      <c r="L84">
        <f t="shared" si="4"/>
        <v>-1</v>
      </c>
      <c r="M84" s="6" t="b">
        <f t="shared" si="5"/>
        <v>0</v>
      </c>
      <c r="N84">
        <v>1.335601558449045E-2</v>
      </c>
      <c r="O84">
        <v>9.5233073052931484E-3</v>
      </c>
      <c r="P84">
        <v>0</v>
      </c>
      <c r="Q84">
        <v>7.8766223987421797E-3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6.9132037796781273E-2</v>
      </c>
      <c r="G85">
        <v>-2.3947335996329821E-2</v>
      </c>
      <c r="H85">
        <v>0.2132298060467244</v>
      </c>
      <c r="I85">
        <f t="shared" si="6"/>
        <v>-2.3947335996329819</v>
      </c>
      <c r="J85">
        <f t="shared" si="6"/>
        <v>21.322980604672441</v>
      </c>
      <c r="K85" t="b">
        <f t="shared" si="7"/>
        <v>0</v>
      </c>
      <c r="L85">
        <f t="shared" si="4"/>
        <v>-1</v>
      </c>
      <c r="M85" s="6" t="b">
        <f t="shared" si="5"/>
        <v>0</v>
      </c>
      <c r="N85">
        <v>1.4247783025572979E-2</v>
      </c>
      <c r="O85">
        <v>9.4193431293332335E-3</v>
      </c>
      <c r="P85">
        <v>0</v>
      </c>
      <c r="Q85">
        <v>7.6250702373319044E-3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6.9132037796781273E-2</v>
      </c>
      <c r="G86">
        <v>-2.3860729075692651E-2</v>
      </c>
      <c r="H86">
        <v>0.16639480394164999</v>
      </c>
      <c r="I86">
        <f t="shared" si="6"/>
        <v>-2.386072907569265</v>
      </c>
      <c r="J86">
        <f t="shared" si="6"/>
        <v>16.639480394164998</v>
      </c>
      <c r="K86" t="b">
        <f t="shared" si="7"/>
        <v>0</v>
      </c>
      <c r="L86">
        <f t="shared" si="4"/>
        <v>-1</v>
      </c>
      <c r="M86" s="6" t="b">
        <f t="shared" si="5"/>
        <v>0</v>
      </c>
      <c r="N86">
        <v>1.51172537058097E-2</v>
      </c>
      <c r="O86">
        <v>1.0676404629923201E-2</v>
      </c>
      <c r="P86">
        <v>0</v>
      </c>
      <c r="Q86">
        <v>7.4102834175878004E-3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6.9132037796781273E-2</v>
      </c>
      <c r="G87">
        <v>-4.5630077445252673E-2</v>
      </c>
      <c r="H87">
        <v>7.6530125570946822E-2</v>
      </c>
      <c r="I87">
        <f t="shared" si="6"/>
        <v>-4.563007744525267</v>
      </c>
      <c r="J87">
        <f t="shared" si="6"/>
        <v>7.6530125570946819</v>
      </c>
      <c r="K87" t="b">
        <f t="shared" si="7"/>
        <v>0</v>
      </c>
      <c r="L87">
        <f t="shared" si="4"/>
        <v>-1</v>
      </c>
      <c r="M87" s="6" t="b">
        <f t="shared" si="5"/>
        <v>0</v>
      </c>
      <c r="N87">
        <v>1.5689131375825661E-2</v>
      </c>
      <c r="O87">
        <v>1.0790111468285081E-2</v>
      </c>
      <c r="P87">
        <v>0</v>
      </c>
      <c r="Q87">
        <v>8.1032693477681664E-3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6.9132037796781273E-2</v>
      </c>
      <c r="G88">
        <v>-4.7140404609718897E-2</v>
      </c>
      <c r="H88">
        <v>0.1133679742442778</v>
      </c>
      <c r="I88">
        <f t="shared" si="6"/>
        <v>-4.7140404609718898</v>
      </c>
      <c r="J88">
        <f t="shared" si="6"/>
        <v>11.336797424427781</v>
      </c>
      <c r="K88" t="b">
        <f t="shared" si="7"/>
        <v>0</v>
      </c>
      <c r="L88">
        <f t="shared" si="4"/>
        <v>-1</v>
      </c>
      <c r="M88" s="6" t="b">
        <f t="shared" si="5"/>
        <v>0</v>
      </c>
      <c r="N88">
        <v>1.5963999345656218E-2</v>
      </c>
      <c r="O88">
        <v>1.0108149201329689E-2</v>
      </c>
      <c r="P88">
        <v>0</v>
      </c>
      <c r="Q88">
        <v>8.6324048468919713E-3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6.9132037796781273E-2</v>
      </c>
      <c r="G89">
        <v>0.15839266914183811</v>
      </c>
      <c r="H89">
        <v>0.229519809652005</v>
      </c>
      <c r="I89">
        <f t="shared" si="6"/>
        <v>15.839266914183812</v>
      </c>
      <c r="J89">
        <f t="shared" si="6"/>
        <v>22.951980965200498</v>
      </c>
      <c r="K89" t="b">
        <f t="shared" si="7"/>
        <v>1</v>
      </c>
      <c r="L89">
        <f t="shared" si="4"/>
        <v>1</v>
      </c>
      <c r="M89" s="6" t="b">
        <f t="shared" si="5"/>
        <v>1</v>
      </c>
      <c r="N89">
        <v>1.6468007960607409E-2</v>
      </c>
      <c r="O89">
        <v>1.0073208675494671E-2</v>
      </c>
      <c r="P89">
        <v>0</v>
      </c>
      <c r="Q89">
        <v>8.4708609172762031E-3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6.0655363480261453E-7</v>
      </c>
      <c r="AN89">
        <v>0</v>
      </c>
      <c r="AO89">
        <v>0</v>
      </c>
      <c r="AP89">
        <v>0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6.9132037796781273E-2</v>
      </c>
      <c r="G90">
        <v>0.25521670976462302</v>
      </c>
      <c r="H90">
        <v>0.1216122131468243</v>
      </c>
      <c r="I90">
        <f t="shared" si="6"/>
        <v>25.521670976462303</v>
      </c>
      <c r="J90">
        <f t="shared" si="6"/>
        <v>12.161221314682431</v>
      </c>
      <c r="K90" t="b">
        <f t="shared" si="7"/>
        <v>1</v>
      </c>
      <c r="L90">
        <f t="shared" si="4"/>
        <v>1</v>
      </c>
      <c r="M90" s="6" t="b">
        <f t="shared" si="5"/>
        <v>1</v>
      </c>
      <c r="N90">
        <v>1.7649978337747362E-2</v>
      </c>
      <c r="O90">
        <v>1.008880598783057E-2</v>
      </c>
      <c r="P90">
        <v>0</v>
      </c>
      <c r="Q90">
        <v>8.3575898152615166E-3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7.3867146478924217E-7</v>
      </c>
      <c r="AN90">
        <v>0</v>
      </c>
      <c r="AO90">
        <v>0</v>
      </c>
      <c r="AP90">
        <v>0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6.9132037796781273E-2</v>
      </c>
      <c r="G91">
        <v>0.17691418231396361</v>
      </c>
      <c r="H91">
        <v>6.7211156749112336E-2</v>
      </c>
      <c r="I91">
        <f t="shared" si="6"/>
        <v>17.691418231396362</v>
      </c>
      <c r="J91">
        <f t="shared" si="6"/>
        <v>6.7211156749112337</v>
      </c>
      <c r="K91" t="b">
        <f t="shared" si="7"/>
        <v>1</v>
      </c>
      <c r="L91">
        <f t="shared" si="4"/>
        <v>1</v>
      </c>
      <c r="M91" s="6" t="b">
        <f t="shared" si="5"/>
        <v>1</v>
      </c>
      <c r="N91">
        <v>1.796813139830537E-2</v>
      </c>
      <c r="O91">
        <v>9.5056987731669765E-3</v>
      </c>
      <c r="P91">
        <v>0</v>
      </c>
      <c r="Q91">
        <v>8.4189933819686456E-3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5.7951496510527316E-7</v>
      </c>
      <c r="AN91">
        <v>0</v>
      </c>
      <c r="AO91">
        <v>0</v>
      </c>
      <c r="AP91">
        <v>0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6.9132037796781273E-2</v>
      </c>
      <c r="G92">
        <v>0.1606040448909547</v>
      </c>
      <c r="H92">
        <v>0.1159718315953867</v>
      </c>
      <c r="I92">
        <f t="shared" si="6"/>
        <v>16.060404489095468</v>
      </c>
      <c r="J92">
        <f t="shared" si="6"/>
        <v>11.59718315953867</v>
      </c>
      <c r="K92" t="b">
        <f t="shared" si="7"/>
        <v>1</v>
      </c>
      <c r="L92">
        <f t="shared" si="4"/>
        <v>1</v>
      </c>
      <c r="M92" s="6" t="b">
        <f t="shared" si="5"/>
        <v>1</v>
      </c>
      <c r="N92">
        <v>1.820767790029007E-2</v>
      </c>
      <c r="O92">
        <v>9.6984211735741555E-3</v>
      </c>
      <c r="P92">
        <v>0</v>
      </c>
      <c r="Q92">
        <v>8.3862134985407642E-3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4.8756084780244445E-7</v>
      </c>
      <c r="AN92">
        <v>0</v>
      </c>
      <c r="AO92">
        <v>0</v>
      </c>
      <c r="AP92">
        <v>0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6.9132037796781273E-2</v>
      </c>
      <c r="G93">
        <v>0.16842140940431671</v>
      </c>
      <c r="H93">
        <v>8.8867555864091174E-2</v>
      </c>
      <c r="I93">
        <f t="shared" si="6"/>
        <v>16.842140940431673</v>
      </c>
      <c r="J93">
        <f t="shared" si="6"/>
        <v>8.8867555864091177</v>
      </c>
      <c r="K93" t="b">
        <f t="shared" si="7"/>
        <v>1</v>
      </c>
      <c r="L93">
        <f t="shared" si="4"/>
        <v>1</v>
      </c>
      <c r="M93" s="6" t="b">
        <f t="shared" si="5"/>
        <v>1</v>
      </c>
      <c r="N93">
        <v>1.8543512932957341E-2</v>
      </c>
      <c r="O93">
        <v>9.4607223847972231E-3</v>
      </c>
      <c r="P93">
        <v>0</v>
      </c>
      <c r="Q93">
        <v>8.4553439904993827E-3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4.5869874330549021E-7</v>
      </c>
      <c r="AN93">
        <v>0</v>
      </c>
      <c r="AO93">
        <v>0</v>
      </c>
      <c r="AP93">
        <v>0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6.9132037796781273E-2</v>
      </c>
      <c r="G94">
        <v>0.17659172119719621</v>
      </c>
      <c r="H94">
        <v>7.8445133062991973E-2</v>
      </c>
      <c r="I94">
        <f t="shared" si="6"/>
        <v>17.659172119719621</v>
      </c>
      <c r="J94">
        <f t="shared" si="6"/>
        <v>7.8445133062991976</v>
      </c>
      <c r="K94" t="b">
        <f t="shared" si="7"/>
        <v>1</v>
      </c>
      <c r="L94">
        <f t="shared" si="4"/>
        <v>1</v>
      </c>
      <c r="M94" s="6" t="b">
        <f t="shared" si="5"/>
        <v>1</v>
      </c>
      <c r="N94">
        <v>1.8701097895324929E-2</v>
      </c>
      <c r="O94">
        <v>9.1441715313454134E-3</v>
      </c>
      <c r="P94">
        <v>0</v>
      </c>
      <c r="Q94">
        <v>8.430833980115654E-3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4.17387523492551E-7</v>
      </c>
      <c r="AN94">
        <v>0</v>
      </c>
      <c r="AO94">
        <v>0</v>
      </c>
      <c r="AP94">
        <v>0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6.9132037796781273E-2</v>
      </c>
      <c r="G95">
        <v>0.16308404670099111</v>
      </c>
      <c r="H95">
        <v>7.145826588217627E-2</v>
      </c>
      <c r="I95">
        <f t="shared" si="6"/>
        <v>16.308404670099112</v>
      </c>
      <c r="J95">
        <f t="shared" si="6"/>
        <v>7.1458265882176271</v>
      </c>
      <c r="K95" t="b">
        <f t="shared" si="7"/>
        <v>1</v>
      </c>
      <c r="L95">
        <f t="shared" si="4"/>
        <v>1</v>
      </c>
      <c r="M95" s="6" t="b">
        <f t="shared" si="5"/>
        <v>1</v>
      </c>
      <c r="N95">
        <v>1.8857453261416419E-2</v>
      </c>
      <c r="O95">
        <v>8.9069870659535012E-3</v>
      </c>
      <c r="P95">
        <v>0</v>
      </c>
      <c r="Q95">
        <v>8.3199841636995824E-3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3.7200790067881322E-7</v>
      </c>
      <c r="AN95">
        <v>0</v>
      </c>
      <c r="AO95">
        <v>0</v>
      </c>
      <c r="AP95">
        <v>0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6.9132037796781273E-2</v>
      </c>
      <c r="G96">
        <v>0.15494486952042161</v>
      </c>
      <c r="H96">
        <v>9.8243534211779726E-2</v>
      </c>
      <c r="I96">
        <f t="shared" si="6"/>
        <v>15.494486952042161</v>
      </c>
      <c r="J96">
        <f t="shared" si="6"/>
        <v>9.8243534211779728</v>
      </c>
      <c r="K96" t="b">
        <f t="shared" si="7"/>
        <v>1</v>
      </c>
      <c r="L96">
        <f t="shared" si="4"/>
        <v>1</v>
      </c>
      <c r="M96" s="6" t="b">
        <f t="shared" si="5"/>
        <v>1</v>
      </c>
      <c r="N96">
        <v>1.9067750260928131E-2</v>
      </c>
      <c r="O96">
        <v>9.0063101682708036E-3</v>
      </c>
      <c r="P96">
        <v>0</v>
      </c>
      <c r="Q96">
        <v>8.0871030595863012E-3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3.359549096582616E-7</v>
      </c>
      <c r="AN96">
        <v>0</v>
      </c>
      <c r="AO96">
        <v>0</v>
      </c>
      <c r="AP96">
        <v>0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6.7244274234842499E-2</v>
      </c>
      <c r="G97">
        <v>0.40666178510369833</v>
      </c>
      <c r="H97">
        <v>0.11602860426385291</v>
      </c>
      <c r="I97">
        <f t="shared" si="6"/>
        <v>40.666178510369832</v>
      </c>
      <c r="J97">
        <f t="shared" si="6"/>
        <v>11.602860426385291</v>
      </c>
      <c r="K97" t="b">
        <f t="shared" si="7"/>
        <v>1</v>
      </c>
      <c r="L97">
        <f t="shared" si="4"/>
        <v>1</v>
      </c>
      <c r="M97" s="6" t="b">
        <f t="shared" si="5"/>
        <v>1</v>
      </c>
      <c r="N97">
        <v>1.9302416971700639E-2</v>
      </c>
      <c r="O97">
        <v>1.0266895467682171E-2</v>
      </c>
      <c r="P97">
        <v>0</v>
      </c>
      <c r="Q97">
        <v>9.5387148484378965E-3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3.1388968014543859E-7</v>
      </c>
      <c r="AN97">
        <v>0</v>
      </c>
      <c r="AO97">
        <v>0</v>
      </c>
      <c r="AP97">
        <v>0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6.7244274234842499E-2</v>
      </c>
      <c r="G98">
        <v>0.23958182907521611</v>
      </c>
      <c r="H98">
        <v>3.8499191198070541E-2</v>
      </c>
      <c r="I98">
        <f t="shared" si="6"/>
        <v>23.958182907521611</v>
      </c>
      <c r="J98">
        <f t="shared" si="6"/>
        <v>3.8499191198070539</v>
      </c>
      <c r="K98" t="b">
        <f t="shared" si="7"/>
        <v>1</v>
      </c>
      <c r="L98">
        <f t="shared" si="4"/>
        <v>1</v>
      </c>
      <c r="M98" s="6" t="b">
        <f t="shared" si="5"/>
        <v>1</v>
      </c>
      <c r="N98">
        <v>1.958190167074824E-2</v>
      </c>
      <c r="O98">
        <v>1.0143690961446629E-2</v>
      </c>
      <c r="P98">
        <v>0</v>
      </c>
      <c r="Q98">
        <v>9.7210804241429725E-3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2.0005966050731531E-7</v>
      </c>
      <c r="AN98">
        <v>0</v>
      </c>
      <c r="AO98">
        <v>0</v>
      </c>
      <c r="AP98">
        <v>0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6.7244274234842499E-2</v>
      </c>
      <c r="G99">
        <v>0.15310085995341521</v>
      </c>
      <c r="H99">
        <v>3.2897502249145769E-2</v>
      </c>
      <c r="I99">
        <f t="shared" si="6"/>
        <v>15.310085995341522</v>
      </c>
      <c r="J99">
        <f t="shared" si="6"/>
        <v>3.2897502249145769</v>
      </c>
      <c r="K99" t="b">
        <f t="shared" si="7"/>
        <v>1</v>
      </c>
      <c r="L99">
        <f t="shared" si="4"/>
        <v>1</v>
      </c>
      <c r="M99" s="6" t="b">
        <f t="shared" si="5"/>
        <v>1</v>
      </c>
      <c r="N99">
        <v>1.9670026588228421E-2</v>
      </c>
      <c r="O99">
        <v>9.7895285991541972E-3</v>
      </c>
      <c r="P99">
        <v>0</v>
      </c>
      <c r="Q99">
        <v>9.206063939071963E-3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7.7333830109521098E-4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1.2880695723261161E-7</v>
      </c>
      <c r="AN99">
        <v>0</v>
      </c>
      <c r="AO99">
        <v>0</v>
      </c>
      <c r="AP99">
        <v>0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6.7244274234842499E-2</v>
      </c>
      <c r="G100">
        <v>0.20327945287945831</v>
      </c>
      <c r="H100">
        <v>8.2048539305056511E-2</v>
      </c>
      <c r="I100">
        <f t="shared" si="6"/>
        <v>20.32794528794583</v>
      </c>
      <c r="J100">
        <f t="shared" si="6"/>
        <v>8.2048539305056511</v>
      </c>
      <c r="K100" t="b">
        <f t="shared" si="7"/>
        <v>1</v>
      </c>
      <c r="L100">
        <f t="shared" si="4"/>
        <v>1</v>
      </c>
      <c r="M100" s="6" t="b">
        <f t="shared" si="5"/>
        <v>1</v>
      </c>
      <c r="N100">
        <v>1.9776894247925891E-2</v>
      </c>
      <c r="O100">
        <v>1.038115977322933E-2</v>
      </c>
      <c r="P100">
        <v>0</v>
      </c>
      <c r="Q100">
        <v>9.6690021650102896E-3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5.9082934613979984E-4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1.152809547431482E-7</v>
      </c>
      <c r="AN100">
        <v>0</v>
      </c>
      <c r="AO100">
        <v>0</v>
      </c>
      <c r="AP100">
        <v>0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6.7244274234842499E-2</v>
      </c>
      <c r="G101">
        <v>0.17686870965906751</v>
      </c>
      <c r="H101">
        <v>-1.3985760351397951E-2</v>
      </c>
      <c r="I101">
        <f t="shared" si="6"/>
        <v>17.686870965906749</v>
      </c>
      <c r="J101">
        <f t="shared" si="6"/>
        <v>-1.3985760351397951</v>
      </c>
      <c r="K101" t="b">
        <f t="shared" si="7"/>
        <v>0</v>
      </c>
      <c r="L101">
        <f t="shared" si="4"/>
        <v>1</v>
      </c>
      <c r="M101" s="6" t="b">
        <f t="shared" si="5"/>
        <v>0</v>
      </c>
      <c r="N101">
        <v>1.9928680136049901E-2</v>
      </c>
      <c r="O101">
        <v>9.8669007052640274E-3</v>
      </c>
      <c r="P101">
        <v>0</v>
      </c>
      <c r="Q101">
        <v>1.000983838885963E-2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5.7983244397494596E-4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9.4671715951585044E-8</v>
      </c>
      <c r="AN101">
        <v>0</v>
      </c>
      <c r="AO101">
        <v>0</v>
      </c>
      <c r="AP101">
        <v>0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6.7244274234842499E-2</v>
      </c>
      <c r="G102">
        <v>0.1023461392899908</v>
      </c>
      <c r="H102">
        <v>9.9470256669603366E-2</v>
      </c>
      <c r="I102">
        <f t="shared" si="6"/>
        <v>10.23461392899908</v>
      </c>
      <c r="J102">
        <f t="shared" si="6"/>
        <v>9.9470256669603359</v>
      </c>
      <c r="K102" t="b">
        <f t="shared" si="7"/>
        <v>1</v>
      </c>
      <c r="L102">
        <f t="shared" si="4"/>
        <v>1</v>
      </c>
      <c r="M102" s="6" t="b">
        <f t="shared" si="5"/>
        <v>1</v>
      </c>
      <c r="N102">
        <v>2.0015144050051181E-2</v>
      </c>
      <c r="O102">
        <v>1.029234304165424E-2</v>
      </c>
      <c r="P102">
        <v>0</v>
      </c>
      <c r="Q102">
        <v>1.001100500236431E-2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1.044035346406986E-3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6.6585968229598644E-8</v>
      </c>
      <c r="AN102">
        <v>0</v>
      </c>
      <c r="AO102">
        <v>0</v>
      </c>
      <c r="AP102">
        <v>0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6.7244274234842499E-2</v>
      </c>
      <c r="G103">
        <v>8.5810577483271588E-2</v>
      </c>
      <c r="H103">
        <v>3.4643809543753533E-2</v>
      </c>
      <c r="I103">
        <f t="shared" si="6"/>
        <v>8.581057748327158</v>
      </c>
      <c r="J103">
        <f t="shared" si="6"/>
        <v>3.4643809543753532</v>
      </c>
      <c r="K103" t="b">
        <f t="shared" si="7"/>
        <v>1</v>
      </c>
      <c r="L103">
        <f t="shared" si="4"/>
        <v>1</v>
      </c>
      <c r="M103" s="6" t="b">
        <f t="shared" si="5"/>
        <v>1</v>
      </c>
      <c r="N103">
        <v>2.0400579240827849E-2</v>
      </c>
      <c r="O103">
        <v>1.0320460226168591E-2</v>
      </c>
      <c r="P103">
        <v>0</v>
      </c>
      <c r="Q103">
        <v>1.0114160415302231E-2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7.7113073367037876E-4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6.6440151319082218E-8</v>
      </c>
      <c r="AN103">
        <v>0</v>
      </c>
      <c r="AO103">
        <v>0</v>
      </c>
      <c r="AP103">
        <v>0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6.7244274234842499E-2</v>
      </c>
      <c r="G104">
        <v>7.8022517093034996E-2</v>
      </c>
      <c r="H104">
        <v>8.4166040041370377E-2</v>
      </c>
      <c r="I104">
        <f t="shared" si="6"/>
        <v>7.8022517093034995</v>
      </c>
      <c r="J104">
        <f t="shared" si="6"/>
        <v>8.4166040041370369</v>
      </c>
      <c r="K104" t="b">
        <f t="shared" si="7"/>
        <v>1</v>
      </c>
      <c r="L104">
        <f t="shared" si="4"/>
        <v>1</v>
      </c>
      <c r="M104" s="6" t="b">
        <f t="shared" si="5"/>
        <v>1</v>
      </c>
      <c r="N104">
        <v>2.0545410485639109E-2</v>
      </c>
      <c r="O104">
        <v>1.030151089745856E-2</v>
      </c>
      <c r="P104">
        <v>0</v>
      </c>
      <c r="Q104">
        <v>1.023674335976946E-2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5.7412993109337226E-4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6.2674724312191385E-8</v>
      </c>
      <c r="AN104">
        <v>0</v>
      </c>
      <c r="AO104">
        <v>0</v>
      </c>
      <c r="AP104">
        <v>0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6.7244274234842499E-2</v>
      </c>
      <c r="G105">
        <v>8.9711116831658E-2</v>
      </c>
      <c r="H105">
        <v>7.0883728723065462E-2</v>
      </c>
      <c r="I105">
        <f t="shared" si="6"/>
        <v>8.9711116831658</v>
      </c>
      <c r="J105">
        <f t="shared" si="6"/>
        <v>7.0883728723065458</v>
      </c>
      <c r="K105" t="b">
        <f t="shared" si="7"/>
        <v>1</v>
      </c>
      <c r="L105">
        <f t="shared" si="4"/>
        <v>1</v>
      </c>
      <c r="M105" s="6" t="b">
        <f t="shared" si="5"/>
        <v>1</v>
      </c>
      <c r="N105">
        <v>2.0617222885274039E-2</v>
      </c>
      <c r="O105">
        <v>1.051554895201416E-2</v>
      </c>
      <c r="P105">
        <v>0</v>
      </c>
      <c r="Q105">
        <v>1.022169544006952E-2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5.4367570342838797E-5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6.3233720472001962E-8</v>
      </c>
      <c r="AN105">
        <v>0</v>
      </c>
      <c r="AO105">
        <v>0</v>
      </c>
      <c r="AP105">
        <v>0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6.5408059149982586E-2</v>
      </c>
      <c r="G106">
        <v>7.9103907468839385E-2</v>
      </c>
      <c r="H106">
        <v>3.1392480180820789E-2</v>
      </c>
      <c r="I106">
        <f t="shared" si="6"/>
        <v>7.9103907468839383</v>
      </c>
      <c r="J106">
        <f t="shared" si="6"/>
        <v>3.1392480180820788</v>
      </c>
      <c r="K106" t="b">
        <f t="shared" si="7"/>
        <v>1</v>
      </c>
      <c r="L106">
        <f t="shared" si="4"/>
        <v>1</v>
      </c>
      <c r="M106" s="6" t="b">
        <f t="shared" si="5"/>
        <v>1</v>
      </c>
      <c r="N106">
        <v>2.0631648003479278E-2</v>
      </c>
      <c r="O106">
        <v>1.1733613929771141E-2</v>
      </c>
      <c r="P106">
        <v>0</v>
      </c>
      <c r="Q106">
        <v>1.153373965258191E-2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5.8773331950697949E-5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6.1772778243641479E-8</v>
      </c>
      <c r="AN106">
        <v>0</v>
      </c>
      <c r="AO106">
        <v>0</v>
      </c>
      <c r="AP106">
        <v>0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6.5408059149982586E-2</v>
      </c>
      <c r="G107">
        <v>0.1050197458182396</v>
      </c>
      <c r="H107">
        <v>8.5833074599382109E-2</v>
      </c>
      <c r="I107">
        <f t="shared" si="6"/>
        <v>10.50197458182396</v>
      </c>
      <c r="J107">
        <f t="shared" si="6"/>
        <v>8.5833074599382115</v>
      </c>
      <c r="K107" t="b">
        <f t="shared" si="7"/>
        <v>1</v>
      </c>
      <c r="L107">
        <f t="shared" si="4"/>
        <v>1</v>
      </c>
      <c r="M107" s="6" t="b">
        <f t="shared" si="5"/>
        <v>1</v>
      </c>
      <c r="N107">
        <v>2.067289680566747E-2</v>
      </c>
      <c r="O107">
        <v>1.0732181084899329E-2</v>
      </c>
      <c r="P107">
        <v>0</v>
      </c>
      <c r="Q107">
        <v>1.204009054319349E-2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5.9339595995803128E-8</v>
      </c>
      <c r="AN107">
        <v>0</v>
      </c>
      <c r="AO107">
        <v>0</v>
      </c>
      <c r="AP107">
        <v>0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6.5408059149982586E-2</v>
      </c>
      <c r="G108">
        <v>0.30237742911048471</v>
      </c>
      <c r="H108">
        <v>5.4506801769959957E-2</v>
      </c>
      <c r="I108">
        <f t="shared" si="6"/>
        <v>30.237742911048471</v>
      </c>
      <c r="J108">
        <f t="shared" si="6"/>
        <v>5.4506801769959958</v>
      </c>
      <c r="K108" t="b">
        <f t="shared" si="7"/>
        <v>1</v>
      </c>
      <c r="L108">
        <f t="shared" si="4"/>
        <v>1</v>
      </c>
      <c r="M108" s="6" t="b">
        <f t="shared" si="5"/>
        <v>1</v>
      </c>
      <c r="N108">
        <v>2.0853148910092829E-2</v>
      </c>
      <c r="O108">
        <v>1.0653411186891689E-2</v>
      </c>
      <c r="P108">
        <v>0</v>
      </c>
      <c r="Q108">
        <v>1.194170133373597E-2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5.83304615182822E-8</v>
      </c>
      <c r="AN108">
        <v>0</v>
      </c>
      <c r="AO108">
        <v>0</v>
      </c>
      <c r="AP108">
        <v>0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6.5408059149982586E-2</v>
      </c>
      <c r="G109">
        <v>0.17557049511086781</v>
      </c>
      <c r="H109">
        <v>6.0498647114401123E-2</v>
      </c>
      <c r="I109">
        <f t="shared" si="6"/>
        <v>17.557049511086781</v>
      </c>
      <c r="J109">
        <f t="shared" si="6"/>
        <v>6.0498647114401125</v>
      </c>
      <c r="K109" t="b">
        <f t="shared" si="7"/>
        <v>1</v>
      </c>
      <c r="L109">
        <f t="shared" si="4"/>
        <v>1</v>
      </c>
      <c r="M109" s="6" t="b">
        <f t="shared" si="5"/>
        <v>1</v>
      </c>
      <c r="N109">
        <v>2.0838228858474871E-2</v>
      </c>
      <c r="O109">
        <v>1.0238853987651401E-2</v>
      </c>
      <c r="P109">
        <v>0</v>
      </c>
      <c r="Q109">
        <v>1.215219009649208E-2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3.8924998830716067E-8</v>
      </c>
      <c r="AN109">
        <v>0</v>
      </c>
      <c r="AO109">
        <v>0</v>
      </c>
      <c r="AP109">
        <v>0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6.5408059149982586E-2</v>
      </c>
      <c r="G110">
        <v>0.1964766032189115</v>
      </c>
      <c r="H110">
        <v>0.13584172143571879</v>
      </c>
      <c r="I110">
        <f t="shared" si="6"/>
        <v>19.647660321891149</v>
      </c>
      <c r="J110">
        <f t="shared" si="6"/>
        <v>13.584172143571879</v>
      </c>
      <c r="K110" t="b">
        <f t="shared" si="7"/>
        <v>1</v>
      </c>
      <c r="L110">
        <f t="shared" si="4"/>
        <v>1</v>
      </c>
      <c r="M110" s="6" t="b">
        <f t="shared" si="5"/>
        <v>1</v>
      </c>
      <c r="N110">
        <v>2.1013383435639479E-2</v>
      </c>
      <c r="O110">
        <v>1.050250014585063E-2</v>
      </c>
      <c r="P110">
        <v>0</v>
      </c>
      <c r="Q110">
        <v>1.195891725727731E-2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3.2692590675021058E-8</v>
      </c>
      <c r="AN110">
        <v>0</v>
      </c>
      <c r="AO110">
        <v>0</v>
      </c>
      <c r="AP110">
        <v>0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6.5408059149982586E-2</v>
      </c>
      <c r="G111">
        <v>0.23355019699690921</v>
      </c>
      <c r="H111">
        <v>0.26799955378115953</v>
      </c>
      <c r="I111">
        <f t="shared" si="6"/>
        <v>23.355019699690921</v>
      </c>
      <c r="J111">
        <f t="shared" si="6"/>
        <v>26.799955378115953</v>
      </c>
      <c r="K111" t="b">
        <f t="shared" si="7"/>
        <v>1</v>
      </c>
      <c r="L111">
        <f t="shared" si="4"/>
        <v>1</v>
      </c>
      <c r="M111" s="6" t="b">
        <f t="shared" si="5"/>
        <v>1</v>
      </c>
      <c r="N111">
        <v>2.163336994905158E-2</v>
      </c>
      <c r="O111">
        <v>1.054770245881376E-2</v>
      </c>
      <c r="P111">
        <v>0</v>
      </c>
      <c r="Q111">
        <v>1.188646568606363E-2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2.979710342099099E-8</v>
      </c>
      <c r="AN111">
        <v>0</v>
      </c>
      <c r="AO111">
        <v>0</v>
      </c>
      <c r="AP111">
        <v>0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6.5408059149982586E-2</v>
      </c>
      <c r="G112">
        <v>0.21673671123159219</v>
      </c>
      <c r="H112">
        <v>0.21728915390061801</v>
      </c>
      <c r="I112">
        <f t="shared" si="6"/>
        <v>21.67367112315922</v>
      </c>
      <c r="J112">
        <f t="shared" si="6"/>
        <v>21.7289153900618</v>
      </c>
      <c r="K112" t="b">
        <f t="shared" si="7"/>
        <v>1</v>
      </c>
      <c r="L112">
        <f t="shared" si="4"/>
        <v>1</v>
      </c>
      <c r="M112" s="6" t="b">
        <f t="shared" si="5"/>
        <v>1</v>
      </c>
      <c r="N112">
        <v>2.3176248069313569E-2</v>
      </c>
      <c r="O112">
        <v>1.057115621782719E-2</v>
      </c>
      <c r="P112">
        <v>0</v>
      </c>
      <c r="Q112">
        <v>1.1621507661004969E-2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3.116160915099197E-8</v>
      </c>
      <c r="AN112">
        <v>0</v>
      </c>
      <c r="AO112">
        <v>0</v>
      </c>
      <c r="AP112">
        <v>0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6.5408059149982586E-2</v>
      </c>
      <c r="G113">
        <v>0.22685057962430971</v>
      </c>
      <c r="H113">
        <v>0.26735635722819862</v>
      </c>
      <c r="I113">
        <f t="shared" si="6"/>
        <v>22.685057962430971</v>
      </c>
      <c r="J113">
        <f t="shared" si="6"/>
        <v>26.735635722819861</v>
      </c>
      <c r="K113" t="b">
        <f t="shared" si="7"/>
        <v>1</v>
      </c>
      <c r="L113">
        <f t="shared" si="4"/>
        <v>1</v>
      </c>
      <c r="M113" s="6" t="b">
        <f t="shared" si="5"/>
        <v>1</v>
      </c>
      <c r="N113">
        <v>2.4399670357595601E-2</v>
      </c>
      <c r="O113">
        <v>1.0392624257563959E-2</v>
      </c>
      <c r="P113">
        <v>0</v>
      </c>
      <c r="Q113">
        <v>1.158441480363518E-2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3.1181913126621959E-8</v>
      </c>
      <c r="AN113">
        <v>0</v>
      </c>
      <c r="AO113">
        <v>0</v>
      </c>
      <c r="AP113">
        <v>0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6.5408059149982586E-2</v>
      </c>
      <c r="G114">
        <v>0.21473498273284999</v>
      </c>
      <c r="H114">
        <v>0.366256618173806</v>
      </c>
      <c r="I114">
        <f t="shared" si="6"/>
        <v>21.473498273284999</v>
      </c>
      <c r="J114">
        <f t="shared" si="6"/>
        <v>36.625661817380603</v>
      </c>
      <c r="K114" t="b">
        <f t="shared" si="7"/>
        <v>1</v>
      </c>
      <c r="L114">
        <f t="shared" si="4"/>
        <v>1</v>
      </c>
      <c r="M114" s="6" t="b">
        <f t="shared" si="5"/>
        <v>1</v>
      </c>
      <c r="N114">
        <v>2.6036605496341989E-2</v>
      </c>
      <c r="O114">
        <v>1.040827041172428E-2</v>
      </c>
      <c r="P114">
        <v>0</v>
      </c>
      <c r="Q114">
        <v>1.136303021101806E-2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3.2134496068840943E-8</v>
      </c>
      <c r="AN114">
        <v>0</v>
      </c>
      <c r="AO114">
        <v>0</v>
      </c>
      <c r="AP114">
        <v>0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6.5408059149982586E-2</v>
      </c>
      <c r="G115">
        <v>0.26834227592256699</v>
      </c>
      <c r="H115">
        <v>0.39240148624229571</v>
      </c>
      <c r="I115">
        <f t="shared" si="6"/>
        <v>26.834227592256699</v>
      </c>
      <c r="J115">
        <f t="shared" si="6"/>
        <v>39.240148624229569</v>
      </c>
      <c r="K115" t="b">
        <f t="shared" si="7"/>
        <v>1</v>
      </c>
      <c r="L115">
        <f t="shared" si="4"/>
        <v>1</v>
      </c>
      <c r="M115" s="6" t="b">
        <f t="shared" si="5"/>
        <v>1</v>
      </c>
      <c r="N115">
        <v>2.928923474487273E-2</v>
      </c>
      <c r="O115">
        <v>1.0170138473164919E-2</v>
      </c>
      <c r="P115">
        <v>0</v>
      </c>
      <c r="Q115">
        <v>1.088192535075232E-2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3.5090089106615789E-8</v>
      </c>
      <c r="AN115">
        <v>0</v>
      </c>
      <c r="AO115">
        <v>0</v>
      </c>
      <c r="AP115">
        <v>0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2.8504263208534379E-2</v>
      </c>
      <c r="G116">
        <v>0.25037533047862148</v>
      </c>
      <c r="H116">
        <v>0.29980340275330591</v>
      </c>
      <c r="I116">
        <f t="shared" si="6"/>
        <v>25.037533047862148</v>
      </c>
      <c r="J116">
        <f t="shared" si="6"/>
        <v>29.98034027533059</v>
      </c>
      <c r="K116" t="b">
        <f t="shared" si="7"/>
        <v>1</v>
      </c>
      <c r="L116">
        <f t="shared" si="4"/>
        <v>1</v>
      </c>
      <c r="M116" s="6" t="b">
        <f t="shared" si="5"/>
        <v>1</v>
      </c>
      <c r="N116">
        <v>3.2197741168339289E-2</v>
      </c>
      <c r="O116">
        <v>3.5095674318893051E-2</v>
      </c>
      <c r="P116">
        <v>2.3398320753913872E-3</v>
      </c>
      <c r="Q116">
        <v>3.5042923088284779E-2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-5.6835505682064768E-4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2.4330071899150821E-2</v>
      </c>
      <c r="AH116">
        <v>0</v>
      </c>
      <c r="AI116">
        <v>0</v>
      </c>
      <c r="AJ116">
        <v>0</v>
      </c>
      <c r="AK116">
        <v>0</v>
      </c>
      <c r="AL116">
        <v>-2.791762118576219E-2</v>
      </c>
      <c r="AM116">
        <v>2.9726693504205239E-8</v>
      </c>
      <c r="AN116">
        <v>0</v>
      </c>
      <c r="AO116">
        <v>0</v>
      </c>
      <c r="AP116">
        <v>0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2.8504263208534379E-2</v>
      </c>
      <c r="G117">
        <v>0.27417269514116088</v>
      </c>
      <c r="H117">
        <v>0.34398988137290548</v>
      </c>
      <c r="I117">
        <f t="shared" si="6"/>
        <v>27.417269514116089</v>
      </c>
      <c r="J117">
        <f t="shared" si="6"/>
        <v>34.398988137290551</v>
      </c>
      <c r="K117" t="b">
        <f t="shared" si="7"/>
        <v>1</v>
      </c>
      <c r="L117">
        <f t="shared" si="4"/>
        <v>1</v>
      </c>
      <c r="M117" s="6" t="b">
        <f t="shared" si="5"/>
        <v>1</v>
      </c>
      <c r="N117">
        <v>3.4217074740543453E-2</v>
      </c>
      <c r="O117">
        <v>3.4975806707062289E-2</v>
      </c>
      <c r="P117">
        <v>2.3740069322458501E-3</v>
      </c>
      <c r="Q117">
        <v>3.4957545463772291E-2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-5.1074673322884458E-4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2.4151064615053008E-2</v>
      </c>
      <c r="AH117">
        <v>0</v>
      </c>
      <c r="AI117">
        <v>0</v>
      </c>
      <c r="AJ117">
        <v>0</v>
      </c>
      <c r="AK117">
        <v>0</v>
      </c>
      <c r="AL117">
        <v>-2.7679996410693429E-2</v>
      </c>
      <c r="AM117">
        <v>3.052296168145474E-8</v>
      </c>
      <c r="AN117">
        <v>0</v>
      </c>
      <c r="AO117">
        <v>0</v>
      </c>
      <c r="AP117">
        <v>0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2.8504263208534379E-2</v>
      </c>
      <c r="G118">
        <v>0.35757872451555589</v>
      </c>
      <c r="H118">
        <v>0.32091279563044511</v>
      </c>
      <c r="I118">
        <f t="shared" si="6"/>
        <v>35.757872451555592</v>
      </c>
      <c r="J118">
        <f t="shared" si="6"/>
        <v>32.091279563044509</v>
      </c>
      <c r="K118" t="b">
        <f t="shared" si="7"/>
        <v>1</v>
      </c>
      <c r="L118">
        <f t="shared" si="4"/>
        <v>1</v>
      </c>
      <c r="M118" s="6" t="b">
        <f t="shared" si="5"/>
        <v>1</v>
      </c>
      <c r="N118">
        <v>3.6609003090908872E-2</v>
      </c>
      <c r="O118">
        <v>3.4885249360156488E-2</v>
      </c>
      <c r="P118">
        <v>2.702534599696368E-3</v>
      </c>
      <c r="Q118">
        <v>3.4602282680203787E-2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-7.2063249875968765E-4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2.3960932418161281E-2</v>
      </c>
      <c r="AH118">
        <v>0</v>
      </c>
      <c r="AI118">
        <v>0</v>
      </c>
      <c r="AJ118">
        <v>0</v>
      </c>
      <c r="AK118">
        <v>0</v>
      </c>
      <c r="AL118">
        <v>-2.7361630880261591E-2</v>
      </c>
      <c r="AM118">
        <v>3.1572399903542788E-8</v>
      </c>
      <c r="AN118">
        <v>0</v>
      </c>
      <c r="AO118">
        <v>0</v>
      </c>
      <c r="AP118">
        <v>0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2.8504263208534379E-2</v>
      </c>
      <c r="G119">
        <v>0.31241312434387819</v>
      </c>
      <c r="H119">
        <v>0.19620119769216679</v>
      </c>
      <c r="I119">
        <f t="shared" si="6"/>
        <v>31.241312434387819</v>
      </c>
      <c r="J119">
        <f t="shared" si="6"/>
        <v>19.620119769216679</v>
      </c>
      <c r="K119" t="b">
        <f t="shared" si="7"/>
        <v>1</v>
      </c>
      <c r="L119">
        <f t="shared" si="4"/>
        <v>1</v>
      </c>
      <c r="M119" s="6" t="b">
        <f t="shared" si="5"/>
        <v>1</v>
      </c>
      <c r="N119">
        <v>3.7931846964059872E-2</v>
      </c>
      <c r="O119">
        <v>3.469102916560364E-2</v>
      </c>
      <c r="P119">
        <v>2.6157362872328139E-3</v>
      </c>
      <c r="Q119">
        <v>3.4610082190565293E-2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-7.1589129357745799E-4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2.3909527955204068E-2</v>
      </c>
      <c r="AH119">
        <v>0</v>
      </c>
      <c r="AI119">
        <v>0</v>
      </c>
      <c r="AJ119">
        <v>0</v>
      </c>
      <c r="AK119">
        <v>0</v>
      </c>
      <c r="AL119">
        <v>-2.7383033700900221E-2</v>
      </c>
      <c r="AM119">
        <v>3.1093313642331173E-8</v>
      </c>
      <c r="AN119">
        <v>0</v>
      </c>
      <c r="AO119">
        <v>0</v>
      </c>
      <c r="AP119">
        <v>0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2.8504263208534379E-2</v>
      </c>
      <c r="G120">
        <v>0.38104614591438479</v>
      </c>
      <c r="H120">
        <v>0.21289784087618649</v>
      </c>
      <c r="I120">
        <f t="shared" si="6"/>
        <v>38.104614591438477</v>
      </c>
      <c r="J120">
        <f t="shared" si="6"/>
        <v>21.289784087618649</v>
      </c>
      <c r="K120" t="b">
        <f t="shared" si="7"/>
        <v>1</v>
      </c>
      <c r="L120">
        <f t="shared" si="4"/>
        <v>1</v>
      </c>
      <c r="M120" s="6" t="b">
        <f t="shared" si="5"/>
        <v>1</v>
      </c>
      <c r="N120">
        <v>3.8248749307644811E-2</v>
      </c>
      <c r="O120">
        <v>3.4895974677019152E-2</v>
      </c>
      <c r="P120">
        <v>2.0399260868569232E-3</v>
      </c>
      <c r="Q120">
        <v>3.4763900860452973E-2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-6.0960601284251736E-4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2.393675997859317E-2</v>
      </c>
      <c r="AH120">
        <v>0</v>
      </c>
      <c r="AI120">
        <v>0</v>
      </c>
      <c r="AJ120">
        <v>0</v>
      </c>
      <c r="AK120">
        <v>0</v>
      </c>
      <c r="AL120">
        <v>-2.7618562379714551E-2</v>
      </c>
      <c r="AM120">
        <v>2.9678659633918499E-8</v>
      </c>
      <c r="AN120">
        <v>0</v>
      </c>
      <c r="AO120">
        <v>0</v>
      </c>
      <c r="AP120">
        <v>0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2.7725907598604809E-2</v>
      </c>
      <c r="G121">
        <v>0.39254225402704362</v>
      </c>
      <c r="H121">
        <v>0.21815016100526111</v>
      </c>
      <c r="I121">
        <f t="shared" si="6"/>
        <v>39.254225402704364</v>
      </c>
      <c r="J121">
        <f t="shared" si="6"/>
        <v>21.815016100526112</v>
      </c>
      <c r="K121" t="b">
        <f t="shared" si="7"/>
        <v>1</v>
      </c>
      <c r="L121">
        <f t="shared" si="4"/>
        <v>1</v>
      </c>
      <c r="M121" s="6" t="b">
        <f t="shared" si="5"/>
        <v>1</v>
      </c>
      <c r="N121">
        <v>3.8549015668762121E-2</v>
      </c>
      <c r="O121">
        <v>3.5105649749081529E-2</v>
      </c>
      <c r="P121">
        <v>1.6576358394089839E-3</v>
      </c>
      <c r="Q121">
        <v>3.5185133126074547E-2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-8.3326810926165676E-4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2.575029026842849E-2</v>
      </c>
      <c r="AH121">
        <v>0</v>
      </c>
      <c r="AI121">
        <v>0</v>
      </c>
      <c r="AJ121">
        <v>0</v>
      </c>
      <c r="AK121">
        <v>0</v>
      </c>
      <c r="AL121">
        <v>-2.9554777759222349E-2</v>
      </c>
      <c r="AM121">
        <v>2.7512263061044188E-8</v>
      </c>
      <c r="AN121">
        <v>0</v>
      </c>
      <c r="AO121">
        <v>0</v>
      </c>
      <c r="AP121">
        <v>0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2.7725907598604809E-2</v>
      </c>
      <c r="G122">
        <v>0.48841988610940079</v>
      </c>
      <c r="H122">
        <v>0.1552288845628291</v>
      </c>
      <c r="I122">
        <f t="shared" si="6"/>
        <v>48.841988610940078</v>
      </c>
      <c r="J122">
        <f t="shared" si="6"/>
        <v>15.52288845628291</v>
      </c>
      <c r="K122" t="b">
        <f t="shared" si="7"/>
        <v>1</v>
      </c>
      <c r="L122">
        <f t="shared" si="4"/>
        <v>1</v>
      </c>
      <c r="M122" s="6" t="b">
        <f t="shared" si="5"/>
        <v>1</v>
      </c>
      <c r="N122">
        <v>3.8847859449457317E-2</v>
      </c>
      <c r="O122">
        <v>3.49904416621203E-2</v>
      </c>
      <c r="P122">
        <v>1.4422633261825699E-3</v>
      </c>
      <c r="Q122">
        <v>3.4945810336568503E-2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-4.2354720687414382E-4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2.5948955266367452E-2</v>
      </c>
      <c r="AH122">
        <v>0</v>
      </c>
      <c r="AI122">
        <v>0</v>
      </c>
      <c r="AJ122">
        <v>0</v>
      </c>
      <c r="AK122">
        <v>0</v>
      </c>
      <c r="AL122">
        <v>-3.012462692143977E-2</v>
      </c>
      <c r="AM122">
        <v>2.5472081769884261E-8</v>
      </c>
      <c r="AN122">
        <v>0</v>
      </c>
      <c r="AO122">
        <v>0</v>
      </c>
      <c r="AP122">
        <v>0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2.6968806263906929E-2</v>
      </c>
      <c r="G123">
        <v>0.37026590160494538</v>
      </c>
      <c r="H123">
        <v>8.0595055972574756E-2</v>
      </c>
      <c r="I123">
        <f t="shared" si="6"/>
        <v>37.026590160494536</v>
      </c>
      <c r="J123">
        <f t="shared" si="6"/>
        <v>8.0595055972574752</v>
      </c>
      <c r="K123" t="b">
        <f t="shared" si="7"/>
        <v>1</v>
      </c>
      <c r="L123">
        <f t="shared" si="4"/>
        <v>1</v>
      </c>
      <c r="M123" s="6" t="b">
        <f t="shared" si="5"/>
        <v>1</v>
      </c>
      <c r="N123">
        <v>3.840673606358512E-2</v>
      </c>
      <c r="O123">
        <v>3.4854852230824789E-2</v>
      </c>
      <c r="P123">
        <v>5.8583044849781221E-4</v>
      </c>
      <c r="Q123">
        <v>3.5201247999768807E-2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-7.5080271976833419E-4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2.8247481670026869E-2</v>
      </c>
      <c r="AH123">
        <v>0</v>
      </c>
      <c r="AI123">
        <v>0</v>
      </c>
      <c r="AJ123">
        <v>0</v>
      </c>
      <c r="AK123">
        <v>0</v>
      </c>
      <c r="AL123">
        <v>-3.3007074106079351E-2</v>
      </c>
      <c r="AM123">
        <v>2.143728585822081E-8</v>
      </c>
      <c r="AN123">
        <v>0</v>
      </c>
      <c r="AO123">
        <v>0</v>
      </c>
      <c r="AP123">
        <v>0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2.6968806263906929E-2</v>
      </c>
      <c r="G124">
        <v>0.34271128451863297</v>
      </c>
      <c r="H124">
        <v>0.1228571683476566</v>
      </c>
      <c r="I124">
        <f t="shared" si="6"/>
        <v>34.271128451863298</v>
      </c>
      <c r="J124">
        <f t="shared" si="6"/>
        <v>12.28571683476566</v>
      </c>
      <c r="K124" t="b">
        <f t="shared" si="7"/>
        <v>1</v>
      </c>
      <c r="L124">
        <f t="shared" si="4"/>
        <v>1</v>
      </c>
      <c r="M124" s="6" t="b">
        <f t="shared" si="5"/>
        <v>1</v>
      </c>
      <c r="N124">
        <v>3.7918292736850143E-2</v>
      </c>
      <c r="O124">
        <v>3.609738129115312E-2</v>
      </c>
      <c r="P124">
        <v>1.4456480359634821E-5</v>
      </c>
      <c r="Q124">
        <v>3.4269611479374198E-2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-3.6249193898265638E-4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2.8650102722327941E-2</v>
      </c>
      <c r="AH124">
        <v>0</v>
      </c>
      <c r="AI124">
        <v>0</v>
      </c>
      <c r="AJ124">
        <v>0</v>
      </c>
      <c r="AK124">
        <v>0</v>
      </c>
      <c r="AL124">
        <v>-3.4069218162553101E-2</v>
      </c>
      <c r="AM124">
        <v>1.8452770097087161E-8</v>
      </c>
      <c r="AN124">
        <v>0</v>
      </c>
      <c r="AO124">
        <v>0</v>
      </c>
      <c r="AP124">
        <v>0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2.6232378821631239E-2</v>
      </c>
      <c r="G125">
        <v>0.40683116192890062</v>
      </c>
      <c r="H125">
        <v>7.6787303328790593E-2</v>
      </c>
      <c r="I125">
        <f t="shared" si="6"/>
        <v>40.683116192890061</v>
      </c>
      <c r="J125">
        <f t="shared" si="6"/>
        <v>7.6787303328790593</v>
      </c>
      <c r="K125" t="b">
        <f t="shared" si="7"/>
        <v>1</v>
      </c>
      <c r="L125">
        <f t="shared" si="4"/>
        <v>1</v>
      </c>
      <c r="M125" s="6" t="b">
        <f t="shared" si="5"/>
        <v>1</v>
      </c>
      <c r="N125">
        <v>3.6842299055882398E-2</v>
      </c>
      <c r="O125">
        <v>3.6531090295032799E-2</v>
      </c>
      <c r="P125">
        <v>2.4011284220546838E-5</v>
      </c>
      <c r="Q125">
        <v>3.4447006542307437E-2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-6.8187116787625567E-4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3.0491116004510811E-2</v>
      </c>
      <c r="AH125">
        <v>0</v>
      </c>
      <c r="AI125">
        <v>0</v>
      </c>
      <c r="AJ125">
        <v>0</v>
      </c>
      <c r="AK125">
        <v>0</v>
      </c>
      <c r="AL125">
        <v>-3.6082231107235907E-2</v>
      </c>
      <c r="AM125">
        <v>1.6321651467305301E-8</v>
      </c>
      <c r="AN125">
        <v>0</v>
      </c>
      <c r="AO125">
        <v>0</v>
      </c>
      <c r="AP125">
        <v>0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2.5516060737271869E-2</v>
      </c>
      <c r="G126">
        <v>0.25036829890207762</v>
      </c>
      <c r="H126">
        <v>-1.067670452578871E-2</v>
      </c>
      <c r="I126">
        <f t="shared" si="6"/>
        <v>25.036829890207763</v>
      </c>
      <c r="J126">
        <f t="shared" si="6"/>
        <v>-1.0676704525788709</v>
      </c>
      <c r="K126" t="b">
        <f t="shared" si="7"/>
        <v>0</v>
      </c>
      <c r="L126">
        <f t="shared" si="4"/>
        <v>1</v>
      </c>
      <c r="M126" s="6" t="b">
        <f t="shared" si="5"/>
        <v>0</v>
      </c>
      <c r="N126">
        <v>3.5566341113250861E-2</v>
      </c>
      <c r="O126">
        <v>3.5432899057562847E-2</v>
      </c>
      <c r="P126">
        <v>1.4501766111834199E-3</v>
      </c>
      <c r="Q126">
        <v>3.3573674242726358E-2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-9.3589856181131525E-4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3.2415281247128287E-2</v>
      </c>
      <c r="AH126">
        <v>0</v>
      </c>
      <c r="AI126">
        <v>0</v>
      </c>
      <c r="AJ126">
        <v>0</v>
      </c>
      <c r="AK126">
        <v>0</v>
      </c>
      <c r="AL126">
        <v>-3.841429305036783E-2</v>
      </c>
      <c r="AM126">
        <v>1.352165778384466E-8</v>
      </c>
      <c r="AN126">
        <v>0</v>
      </c>
      <c r="AO126">
        <v>0</v>
      </c>
      <c r="AP126">
        <v>0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2.5516060737271869E-2</v>
      </c>
      <c r="G127">
        <v>0.19125067834471449</v>
      </c>
      <c r="H127">
        <v>-2.5924008219812011E-2</v>
      </c>
      <c r="I127">
        <f t="shared" si="6"/>
        <v>19.125067834471448</v>
      </c>
      <c r="J127">
        <f t="shared" si="6"/>
        <v>-2.5924008219812009</v>
      </c>
      <c r="K127" t="b">
        <f t="shared" si="7"/>
        <v>0</v>
      </c>
      <c r="L127">
        <f t="shared" si="4"/>
        <v>1</v>
      </c>
      <c r="M127" s="6" t="b">
        <f t="shared" si="5"/>
        <v>0</v>
      </c>
      <c r="N127">
        <v>3.4183932761462761E-2</v>
      </c>
      <c r="O127">
        <v>3.6642338759414403E-2</v>
      </c>
      <c r="P127">
        <v>8.1955450101369397E-4</v>
      </c>
      <c r="Q127">
        <v>3.3007207460859868E-2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-5.3578448246741571E-4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3.2630330291426257E-2</v>
      </c>
      <c r="AH127">
        <v>0</v>
      </c>
      <c r="AI127">
        <v>0</v>
      </c>
      <c r="AJ127">
        <v>0</v>
      </c>
      <c r="AK127">
        <v>0</v>
      </c>
      <c r="AL127">
        <v>-3.914175336444748E-2</v>
      </c>
      <c r="AM127">
        <v>1.16490843787098E-8</v>
      </c>
      <c r="AN127">
        <v>0</v>
      </c>
      <c r="AO127">
        <v>0</v>
      </c>
      <c r="AP127">
        <v>0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2.481930289186253E-2</v>
      </c>
      <c r="G128">
        <v>0.20295371137142601</v>
      </c>
      <c r="H128">
        <v>5.766501386683491E-4</v>
      </c>
      <c r="I128">
        <f t="shared" si="6"/>
        <v>20.295371137142602</v>
      </c>
      <c r="J128">
        <f t="shared" si="6"/>
        <v>5.766501386683491E-2</v>
      </c>
      <c r="K128" t="b">
        <f t="shared" si="7"/>
        <v>1</v>
      </c>
      <c r="L128">
        <f t="shared" si="4"/>
        <v>1</v>
      </c>
      <c r="M128" s="6" t="b">
        <f t="shared" si="5"/>
        <v>1</v>
      </c>
      <c r="N128">
        <v>3.2299188194803902E-2</v>
      </c>
      <c r="O128">
        <v>3.7806883368843851E-2</v>
      </c>
      <c r="P128">
        <v>8.4540243368774965E-4</v>
      </c>
      <c r="Q128">
        <v>3.3171002196698093E-2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-8.2437521940558693E-4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3.4305229080016493E-2</v>
      </c>
      <c r="AH128">
        <v>0</v>
      </c>
      <c r="AI128">
        <v>0</v>
      </c>
      <c r="AJ128">
        <v>0</v>
      </c>
      <c r="AK128">
        <v>0</v>
      </c>
      <c r="AL128">
        <v>-4.0854553954111257E-2</v>
      </c>
      <c r="AM128">
        <v>1.0062271320500129E-8</v>
      </c>
      <c r="AN128">
        <v>0</v>
      </c>
      <c r="AO128">
        <v>0</v>
      </c>
      <c r="AP128">
        <v>0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2.481930289186253E-2</v>
      </c>
      <c r="G129">
        <v>0.1503537488759879</v>
      </c>
      <c r="H129">
        <v>-4.4677680497634611E-3</v>
      </c>
      <c r="I129">
        <f t="shared" si="6"/>
        <v>15.03537488759879</v>
      </c>
      <c r="J129">
        <f t="shared" si="6"/>
        <v>-0.44677680497634609</v>
      </c>
      <c r="K129" t="b">
        <f t="shared" si="7"/>
        <v>0</v>
      </c>
      <c r="L129">
        <f t="shared" si="4"/>
        <v>1</v>
      </c>
      <c r="M129" s="6" t="b">
        <f t="shared" si="5"/>
        <v>0</v>
      </c>
      <c r="N129">
        <v>3.10292498510229E-2</v>
      </c>
      <c r="O129">
        <v>3.7259863128409669E-2</v>
      </c>
      <c r="P129">
        <v>1.973085721933227E-3</v>
      </c>
      <c r="Q129">
        <v>3.2888875061358083E-2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-2.403404855864616E-4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3.4314825299458868E-2</v>
      </c>
      <c r="AH129">
        <v>0</v>
      </c>
      <c r="AI129">
        <v>0</v>
      </c>
      <c r="AJ129">
        <v>0</v>
      </c>
      <c r="AK129">
        <v>0</v>
      </c>
      <c r="AL129">
        <v>-4.1086480299497671E-2</v>
      </c>
      <c r="AM129">
        <v>8.7687416017421377E-9</v>
      </c>
      <c r="AN129">
        <v>0</v>
      </c>
      <c r="AO129">
        <v>0</v>
      </c>
      <c r="AP129">
        <v>0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2.481930289186253E-2</v>
      </c>
      <c r="G130">
        <v>7.870358494697488E-2</v>
      </c>
      <c r="H130">
        <v>1.848080573811995E-2</v>
      </c>
      <c r="I130">
        <f t="shared" si="6"/>
        <v>7.8703584946974878</v>
      </c>
      <c r="J130">
        <f t="shared" si="6"/>
        <v>1.848080573811995</v>
      </c>
      <c r="K130" t="b">
        <f t="shared" si="7"/>
        <v>1</v>
      </c>
      <c r="L130">
        <f t="shared" ref="L130:L193" si="8">IF(ABS(I130)&gt;$L$1,IF(I130&gt;0,1,-1),0)</f>
        <v>1</v>
      </c>
      <c r="M130" s="6" t="b">
        <f t="shared" ref="M130:M193" si="9">IF(L130=0,"No Action",SIGN(L130)=SIGN(J130))</f>
        <v>1</v>
      </c>
      <c r="N130">
        <v>3.0221955940606868E-2</v>
      </c>
      <c r="O130">
        <v>3.7255060823990112E-2</v>
      </c>
      <c r="P130">
        <v>2.4970890836737238E-3</v>
      </c>
      <c r="Q130">
        <v>3.2677837394197329E-2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3.4337186271257647E-2</v>
      </c>
      <c r="AH130">
        <v>0</v>
      </c>
      <c r="AI130">
        <v>0</v>
      </c>
      <c r="AJ130">
        <v>0</v>
      </c>
      <c r="AK130">
        <v>0</v>
      </c>
      <c r="AL130">
        <v>-4.1286121019818253E-2</v>
      </c>
      <c r="AM130">
        <v>7.8789755551189777E-9</v>
      </c>
      <c r="AN130">
        <v>0</v>
      </c>
      <c r="AO130">
        <v>0</v>
      </c>
      <c r="AP130">
        <v>0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2.481930289186253E-2</v>
      </c>
      <c r="G131">
        <v>9.4482251588056732E-2</v>
      </c>
      <c r="H131">
        <v>0.16146130149093441</v>
      </c>
      <c r="I131">
        <f t="shared" ref="I131:J194" si="10">G131*100</f>
        <v>9.4482251588056734</v>
      </c>
      <c r="J131">
        <f t="shared" si="10"/>
        <v>16.146130149093441</v>
      </c>
      <c r="K131" t="b">
        <f t="shared" ref="K131:K194" si="11">SIGN(I131)=SIGN(J131)</f>
        <v>1</v>
      </c>
      <c r="L131">
        <f t="shared" si="8"/>
        <v>1</v>
      </c>
      <c r="M131" s="6" t="b">
        <f t="shared" si="9"/>
        <v>1</v>
      </c>
      <c r="N131">
        <v>2.99658155869801E-2</v>
      </c>
      <c r="O131">
        <v>3.7342679207592891E-2</v>
      </c>
      <c r="P131">
        <v>2.5505070019352909E-3</v>
      </c>
      <c r="Q131">
        <v>3.2720925920123177E-2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3.4328855990451747E-2</v>
      </c>
      <c r="AH131">
        <v>0</v>
      </c>
      <c r="AI131">
        <v>0</v>
      </c>
      <c r="AJ131">
        <v>0</v>
      </c>
      <c r="AK131">
        <v>0</v>
      </c>
      <c r="AL131">
        <v>-4.1279858484510067E-2</v>
      </c>
      <c r="AM131">
        <v>7.5720134981614381E-9</v>
      </c>
      <c r="AN131">
        <v>0</v>
      </c>
      <c r="AO131">
        <v>0</v>
      </c>
      <c r="AP131">
        <v>0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2.481930289186253E-2</v>
      </c>
      <c r="G132">
        <v>0.1664441686957962</v>
      </c>
      <c r="H132">
        <v>0.21638568690869511</v>
      </c>
      <c r="I132">
        <f t="shared" si="10"/>
        <v>16.644416869579619</v>
      </c>
      <c r="J132">
        <f t="shared" si="10"/>
        <v>21.638568690869512</v>
      </c>
      <c r="K132" t="b">
        <f t="shared" si="11"/>
        <v>1</v>
      </c>
      <c r="L132">
        <f t="shared" si="8"/>
        <v>1</v>
      </c>
      <c r="M132" s="6" t="b">
        <f t="shared" si="9"/>
        <v>1</v>
      </c>
      <c r="N132">
        <v>3.0253028056588849E-2</v>
      </c>
      <c r="O132">
        <v>3.746345925399383E-2</v>
      </c>
      <c r="P132">
        <v>2.5506672798684751E-3</v>
      </c>
      <c r="Q132">
        <v>3.2276101779869899E-2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3.4011785196976313E-2</v>
      </c>
      <c r="AH132">
        <v>0</v>
      </c>
      <c r="AI132">
        <v>0</v>
      </c>
      <c r="AJ132">
        <v>0</v>
      </c>
      <c r="AK132">
        <v>0</v>
      </c>
      <c r="AL132">
        <v>-4.098705347907311E-2</v>
      </c>
      <c r="AM132">
        <v>7.9195366083566586E-9</v>
      </c>
      <c r="AN132">
        <v>0</v>
      </c>
      <c r="AO132">
        <v>0</v>
      </c>
      <c r="AP132">
        <v>0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2.5516060737271869E-2</v>
      </c>
      <c r="G133">
        <v>0.13167015333014631</v>
      </c>
      <c r="H133">
        <v>0.13644772298894151</v>
      </c>
      <c r="I133">
        <f t="shared" si="10"/>
        <v>13.167015333014632</v>
      </c>
      <c r="J133">
        <f t="shared" si="10"/>
        <v>13.64477229889415</v>
      </c>
      <c r="K133" t="b">
        <f t="shared" si="11"/>
        <v>1</v>
      </c>
      <c r="L133">
        <f t="shared" si="8"/>
        <v>1</v>
      </c>
      <c r="M133" s="6" t="b">
        <f t="shared" si="9"/>
        <v>1</v>
      </c>
      <c r="N133">
        <v>2.9826375920173599E-2</v>
      </c>
      <c r="O133">
        <v>3.7180786055832353E-2</v>
      </c>
      <c r="P133">
        <v>2.6235245457758441E-3</v>
      </c>
      <c r="Q133">
        <v>3.1489772323895361E-2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3.2237043878530373E-2</v>
      </c>
      <c r="AH133">
        <v>0</v>
      </c>
      <c r="AI133">
        <v>0</v>
      </c>
      <c r="AJ133">
        <v>0</v>
      </c>
      <c r="AK133">
        <v>0</v>
      </c>
      <c r="AL133">
        <v>-3.9466682230297687E-2</v>
      </c>
      <c r="AM133">
        <v>8.2590364587754273E-9</v>
      </c>
      <c r="AN133">
        <v>0</v>
      </c>
      <c r="AO133">
        <v>0</v>
      </c>
      <c r="AP133">
        <v>0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2.5516060737271869E-2</v>
      </c>
      <c r="G134">
        <v>0.15360550311864321</v>
      </c>
      <c r="H134">
        <v>0.22045230923064629</v>
      </c>
      <c r="I134">
        <f t="shared" si="10"/>
        <v>15.360550311864321</v>
      </c>
      <c r="J134">
        <f t="shared" si="10"/>
        <v>22.045230923064629</v>
      </c>
      <c r="K134" t="b">
        <f t="shared" si="11"/>
        <v>1</v>
      </c>
      <c r="L134">
        <f t="shared" si="8"/>
        <v>1</v>
      </c>
      <c r="M134" s="6" t="b">
        <f t="shared" si="9"/>
        <v>1</v>
      </c>
      <c r="N134">
        <v>2.9401182808680169E-2</v>
      </c>
      <c r="O134">
        <v>3.710621064194379E-2</v>
      </c>
      <c r="P134">
        <v>2.6761929172808658E-3</v>
      </c>
      <c r="Q134">
        <v>3.1401461392521153E-2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3.2010747835289698E-2</v>
      </c>
      <c r="AH134">
        <v>0</v>
      </c>
      <c r="AI134">
        <v>0</v>
      </c>
      <c r="AJ134">
        <v>0</v>
      </c>
      <c r="AK134">
        <v>0</v>
      </c>
      <c r="AL134">
        <v>-3.9283349868462943E-2</v>
      </c>
      <c r="AM134">
        <v>8.2908999622667063E-9</v>
      </c>
      <c r="AN134">
        <v>0</v>
      </c>
      <c r="AO134">
        <v>0</v>
      </c>
      <c r="AP134">
        <v>0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2.6232378821631239E-2</v>
      </c>
      <c r="G135">
        <v>0.1840688522177146</v>
      </c>
      <c r="H135">
        <v>0.29622078099939553</v>
      </c>
      <c r="I135">
        <f t="shared" si="10"/>
        <v>18.406885221771461</v>
      </c>
      <c r="J135">
        <f t="shared" si="10"/>
        <v>29.622078099939554</v>
      </c>
      <c r="K135" t="b">
        <f t="shared" si="11"/>
        <v>1</v>
      </c>
      <c r="L135">
        <f t="shared" si="8"/>
        <v>1</v>
      </c>
      <c r="M135" s="6" t="b">
        <f t="shared" si="9"/>
        <v>1</v>
      </c>
      <c r="N135">
        <v>2.902765193065825E-2</v>
      </c>
      <c r="O135">
        <v>3.66393348654388E-2</v>
      </c>
      <c r="P135">
        <v>2.964223342083629E-3</v>
      </c>
      <c r="Q135">
        <v>3.0545756600811529E-2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3.011957429763696E-2</v>
      </c>
      <c r="AH135">
        <v>0</v>
      </c>
      <c r="AI135">
        <v>0</v>
      </c>
      <c r="AJ135">
        <v>0</v>
      </c>
      <c r="AK135">
        <v>0</v>
      </c>
      <c r="AL135">
        <v>-3.7656235107390808E-2</v>
      </c>
      <c r="AM135">
        <v>8.6460375504690574E-9</v>
      </c>
      <c r="AN135">
        <v>0</v>
      </c>
      <c r="AO135">
        <v>0</v>
      </c>
      <c r="AP135">
        <v>0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2.6968806263906929E-2</v>
      </c>
      <c r="G136">
        <v>0.16660460468478561</v>
      </c>
      <c r="H136">
        <v>0.32240502975392138</v>
      </c>
      <c r="I136">
        <f t="shared" si="10"/>
        <v>16.660460468478561</v>
      </c>
      <c r="J136">
        <f t="shared" si="10"/>
        <v>32.24050297539214</v>
      </c>
      <c r="K136" t="b">
        <f t="shared" si="11"/>
        <v>1</v>
      </c>
      <c r="L136">
        <f t="shared" si="8"/>
        <v>1</v>
      </c>
      <c r="M136" s="6" t="b">
        <f t="shared" si="9"/>
        <v>1</v>
      </c>
      <c r="N136">
        <v>2.9085149410052271E-2</v>
      </c>
      <c r="O136">
        <v>3.6308778106477681E-2</v>
      </c>
      <c r="P136">
        <v>2.943588526081686E-3</v>
      </c>
      <c r="Q136">
        <v>2.9851786488222929E-2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2.8097817794271941E-2</v>
      </c>
      <c r="AH136">
        <v>0</v>
      </c>
      <c r="AI136">
        <v>0</v>
      </c>
      <c r="AJ136">
        <v>0</v>
      </c>
      <c r="AK136">
        <v>0</v>
      </c>
      <c r="AL136">
        <v>-3.588839474686014E-2</v>
      </c>
      <c r="AM136">
        <v>9.1650416264261273E-9</v>
      </c>
      <c r="AN136">
        <v>0</v>
      </c>
      <c r="AO136">
        <v>0</v>
      </c>
      <c r="AP136">
        <v>0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2.6968806263906929E-2</v>
      </c>
      <c r="G137">
        <v>0.2214130780121201</v>
      </c>
      <c r="H137">
        <v>0.2769757563831331</v>
      </c>
      <c r="I137">
        <f t="shared" si="10"/>
        <v>22.141307801212008</v>
      </c>
      <c r="J137">
        <f t="shared" si="10"/>
        <v>27.69757563831331</v>
      </c>
      <c r="K137" t="b">
        <f t="shared" si="11"/>
        <v>1</v>
      </c>
      <c r="L137">
        <f t="shared" si="8"/>
        <v>1</v>
      </c>
      <c r="M137" s="6" t="b">
        <f t="shared" si="9"/>
        <v>1</v>
      </c>
      <c r="N137">
        <v>3.0527979244178969E-2</v>
      </c>
      <c r="O137">
        <v>3.5991800812842402E-2</v>
      </c>
      <c r="P137">
        <v>2.9934436534159638E-3</v>
      </c>
      <c r="Q137">
        <v>2.9794014563233408E-2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2.7451942507678729E-2</v>
      </c>
      <c r="AH137">
        <v>0</v>
      </c>
      <c r="AI137">
        <v>0</v>
      </c>
      <c r="AJ137">
        <v>0</v>
      </c>
      <c r="AK137">
        <v>0</v>
      </c>
      <c r="AL137">
        <v>-3.5293908880849732E-2</v>
      </c>
      <c r="AM137">
        <v>9.7432857430114828E-9</v>
      </c>
      <c r="AN137">
        <v>0</v>
      </c>
      <c r="AO137">
        <v>0</v>
      </c>
      <c r="AP137">
        <v>0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2.6968806263906929E-2</v>
      </c>
      <c r="G138">
        <v>0.15175449766969731</v>
      </c>
      <c r="H138">
        <v>0.19134525046888159</v>
      </c>
      <c r="I138">
        <f t="shared" si="10"/>
        <v>15.175449766969731</v>
      </c>
      <c r="J138">
        <f t="shared" si="10"/>
        <v>19.134525046888161</v>
      </c>
      <c r="K138" t="b">
        <f t="shared" si="11"/>
        <v>1</v>
      </c>
      <c r="L138">
        <f t="shared" si="8"/>
        <v>1</v>
      </c>
      <c r="M138" s="6" t="b">
        <f t="shared" si="9"/>
        <v>1</v>
      </c>
      <c r="N138">
        <v>3.1608831861682098E-2</v>
      </c>
      <c r="O138">
        <v>3.6020939231711388E-2</v>
      </c>
      <c r="P138">
        <v>2.918419572547501E-3</v>
      </c>
      <c r="Q138">
        <v>2.974456880487486E-2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2.709670307784277E-2</v>
      </c>
      <c r="AH138">
        <v>0</v>
      </c>
      <c r="AI138">
        <v>0</v>
      </c>
      <c r="AJ138">
        <v>0</v>
      </c>
      <c r="AK138">
        <v>0</v>
      </c>
      <c r="AL138">
        <v>-3.5007643841722107E-2</v>
      </c>
      <c r="AM138">
        <v>9.941599417985797E-9</v>
      </c>
      <c r="AN138">
        <v>0</v>
      </c>
      <c r="AO138">
        <v>0</v>
      </c>
      <c r="AP138">
        <v>0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2.6968806263906929E-2</v>
      </c>
      <c r="G139">
        <v>0.16859323140513</v>
      </c>
      <c r="H139">
        <v>0.25277566332940798</v>
      </c>
      <c r="I139">
        <f t="shared" si="10"/>
        <v>16.859323140512998</v>
      </c>
      <c r="J139">
        <f t="shared" si="10"/>
        <v>25.277566332940797</v>
      </c>
      <c r="K139" t="b">
        <f t="shared" si="11"/>
        <v>1</v>
      </c>
      <c r="L139">
        <f t="shared" si="8"/>
        <v>1</v>
      </c>
      <c r="M139" s="6" t="b">
        <f t="shared" si="9"/>
        <v>1</v>
      </c>
      <c r="N139">
        <v>3.2775661924041369E-2</v>
      </c>
      <c r="O139">
        <v>3.5923214503739413E-2</v>
      </c>
      <c r="P139">
        <v>2.9678170906478631E-3</v>
      </c>
      <c r="Q139">
        <v>2.9627472055913651E-2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2.6780417726373941E-2</v>
      </c>
      <c r="AH139">
        <v>0</v>
      </c>
      <c r="AI139">
        <v>0</v>
      </c>
      <c r="AJ139">
        <v>0</v>
      </c>
      <c r="AK139">
        <v>0</v>
      </c>
      <c r="AL139">
        <v>-3.4764508313572903E-2</v>
      </c>
      <c r="AM139">
        <v>1.00748009094685E-8</v>
      </c>
      <c r="AN139">
        <v>0</v>
      </c>
      <c r="AO139">
        <v>0</v>
      </c>
      <c r="AP139">
        <v>0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2.6968806263906929E-2</v>
      </c>
      <c r="G140">
        <v>0.21437228357316929</v>
      </c>
      <c r="H140">
        <v>0.31636209674442051</v>
      </c>
      <c r="I140">
        <f t="shared" si="10"/>
        <v>21.437228357316929</v>
      </c>
      <c r="J140">
        <f t="shared" si="10"/>
        <v>31.63620967444205</v>
      </c>
      <c r="K140" t="b">
        <f t="shared" si="11"/>
        <v>1</v>
      </c>
      <c r="L140">
        <f t="shared" si="8"/>
        <v>1</v>
      </c>
      <c r="M140" s="6" t="b">
        <f t="shared" si="9"/>
        <v>1</v>
      </c>
      <c r="N140">
        <v>3.3934790066686343E-2</v>
      </c>
      <c r="O140">
        <v>3.583280812611328E-2</v>
      </c>
      <c r="P140">
        <v>2.9731590763599019E-3</v>
      </c>
      <c r="Q140">
        <v>2.943860109040005E-2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2.638603339514942E-2</v>
      </c>
      <c r="AH140">
        <v>0</v>
      </c>
      <c r="AI140">
        <v>0</v>
      </c>
      <c r="AJ140">
        <v>0</v>
      </c>
      <c r="AK140">
        <v>0</v>
      </c>
      <c r="AL140">
        <v>-3.443059100488978E-2</v>
      </c>
      <c r="AM140">
        <v>1.033150756103227E-8</v>
      </c>
      <c r="AN140">
        <v>0</v>
      </c>
      <c r="AO140">
        <v>0</v>
      </c>
      <c r="AP140">
        <v>0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2.6968806263906929E-2</v>
      </c>
      <c r="G141">
        <v>0.22092716690427469</v>
      </c>
      <c r="H141">
        <v>0.27910363930769078</v>
      </c>
      <c r="I141">
        <f t="shared" si="10"/>
        <v>22.092716690427469</v>
      </c>
      <c r="J141">
        <f t="shared" si="10"/>
        <v>27.910363930769076</v>
      </c>
      <c r="K141" t="b">
        <f t="shared" si="11"/>
        <v>1</v>
      </c>
      <c r="L141">
        <f t="shared" si="8"/>
        <v>1</v>
      </c>
      <c r="M141" s="6" t="b">
        <f t="shared" si="9"/>
        <v>1</v>
      </c>
      <c r="N141">
        <v>3.5463468295571142E-2</v>
      </c>
      <c r="O141">
        <v>3.6009411942793702E-2</v>
      </c>
      <c r="P141">
        <v>2.777904817651253E-3</v>
      </c>
      <c r="Q141">
        <v>2.9237364127391311E-2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2.5982486318915341E-2</v>
      </c>
      <c r="AH141">
        <v>0</v>
      </c>
      <c r="AI141">
        <v>0</v>
      </c>
      <c r="AJ141">
        <v>0</v>
      </c>
      <c r="AK141">
        <v>0</v>
      </c>
      <c r="AL141">
        <v>-3.4087059275288337E-2</v>
      </c>
      <c r="AM141">
        <v>1.063607019256145E-8</v>
      </c>
      <c r="AN141">
        <v>0</v>
      </c>
      <c r="AO141">
        <v>0</v>
      </c>
      <c r="AP141">
        <v>0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2.6968806263906929E-2</v>
      </c>
      <c r="G142">
        <v>0.33077238575348672</v>
      </c>
      <c r="H142">
        <v>0.17365722563670841</v>
      </c>
      <c r="I142">
        <f t="shared" si="10"/>
        <v>33.077238575348673</v>
      </c>
      <c r="J142">
        <f t="shared" si="10"/>
        <v>17.36572256367084</v>
      </c>
      <c r="K142" t="b">
        <f t="shared" si="11"/>
        <v>1</v>
      </c>
      <c r="L142">
        <f t="shared" si="8"/>
        <v>1</v>
      </c>
      <c r="M142" s="6" t="b">
        <f t="shared" si="9"/>
        <v>1</v>
      </c>
      <c r="N142">
        <v>3.6389684989212211E-2</v>
      </c>
      <c r="O142">
        <v>3.5986935136030872E-2</v>
      </c>
      <c r="P142">
        <v>2.9177621250439912E-3</v>
      </c>
      <c r="Q142">
        <v>2.8957538298743989E-2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2.5649945303394251E-2</v>
      </c>
      <c r="AH142">
        <v>0</v>
      </c>
      <c r="AI142">
        <v>0</v>
      </c>
      <c r="AJ142">
        <v>0</v>
      </c>
      <c r="AK142">
        <v>0</v>
      </c>
      <c r="AL142">
        <v>-3.379924358072238E-2</v>
      </c>
      <c r="AM142">
        <v>1.080644326703607E-8</v>
      </c>
      <c r="AN142">
        <v>0</v>
      </c>
      <c r="AO142">
        <v>0</v>
      </c>
      <c r="AP142">
        <v>0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2.6968806263906929E-2</v>
      </c>
      <c r="G143">
        <v>0.32451694805513381</v>
      </c>
      <c r="H143">
        <v>0.13242877627778579</v>
      </c>
      <c r="I143">
        <f t="shared" si="10"/>
        <v>32.451694805513384</v>
      </c>
      <c r="J143">
        <f t="shared" si="10"/>
        <v>13.242877627778579</v>
      </c>
      <c r="K143" t="b">
        <f t="shared" si="11"/>
        <v>1</v>
      </c>
      <c r="L143">
        <f t="shared" si="8"/>
        <v>1</v>
      </c>
      <c r="M143" s="6" t="b">
        <f t="shared" si="9"/>
        <v>1</v>
      </c>
      <c r="N143">
        <v>3.5929802299341972E-2</v>
      </c>
      <c r="O143">
        <v>3.534182106393606E-2</v>
      </c>
      <c r="P143">
        <v>2.4114202018164698E-3</v>
      </c>
      <c r="Q143">
        <v>2.9599716392438909E-2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2.564183437714351E-2</v>
      </c>
      <c r="AH143">
        <v>0</v>
      </c>
      <c r="AI143">
        <v>0</v>
      </c>
      <c r="AJ143">
        <v>0</v>
      </c>
      <c r="AK143">
        <v>0</v>
      </c>
      <c r="AL143">
        <v>-3.3998318625780337E-2</v>
      </c>
      <c r="AM143">
        <v>1.035395198040723E-8</v>
      </c>
      <c r="AN143">
        <v>0</v>
      </c>
      <c r="AO143">
        <v>0</v>
      </c>
      <c r="AP143">
        <v>0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2.6968806263906929E-2</v>
      </c>
      <c r="G144">
        <v>0.26587455008499511</v>
      </c>
      <c r="H144">
        <v>-0.12912755110563409</v>
      </c>
      <c r="I144">
        <f t="shared" si="10"/>
        <v>26.587455008499511</v>
      </c>
      <c r="J144">
        <f t="shared" si="10"/>
        <v>-12.91275511056341</v>
      </c>
      <c r="K144" t="b">
        <f t="shared" si="11"/>
        <v>0</v>
      </c>
      <c r="L144">
        <f t="shared" si="8"/>
        <v>1</v>
      </c>
      <c r="M144" s="6" t="b">
        <f t="shared" si="9"/>
        <v>0</v>
      </c>
      <c r="N144">
        <v>3.5132308056519443E-2</v>
      </c>
      <c r="O144">
        <v>3.5129228624474013E-2</v>
      </c>
      <c r="P144">
        <v>1.274426969105899E-3</v>
      </c>
      <c r="Q144">
        <v>3.038128831259819E-2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2.564321979816888E-2</v>
      </c>
      <c r="AH144">
        <v>0</v>
      </c>
      <c r="AI144">
        <v>0</v>
      </c>
      <c r="AJ144">
        <v>0</v>
      </c>
      <c r="AK144">
        <v>0</v>
      </c>
      <c r="AL144">
        <v>-3.4252101828390162E-2</v>
      </c>
      <c r="AM144">
        <v>9.8250809402902484E-9</v>
      </c>
      <c r="AN144">
        <v>0</v>
      </c>
      <c r="AO144">
        <v>0</v>
      </c>
      <c r="AP144">
        <v>0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2.6232378821631239E-2</v>
      </c>
      <c r="G145">
        <v>0.32499420759103631</v>
      </c>
      <c r="H145">
        <v>1.8470922766064209E-2</v>
      </c>
      <c r="I145">
        <f t="shared" si="10"/>
        <v>32.499420759103629</v>
      </c>
      <c r="J145">
        <f t="shared" si="10"/>
        <v>1.8470922766064208</v>
      </c>
      <c r="K145" t="b">
        <f t="shared" si="11"/>
        <v>1</v>
      </c>
      <c r="L145">
        <f t="shared" si="8"/>
        <v>1</v>
      </c>
      <c r="M145" s="6" t="b">
        <f t="shared" si="9"/>
        <v>1</v>
      </c>
      <c r="N145">
        <v>3.3613849385972581E-2</v>
      </c>
      <c r="O145">
        <v>3.6973781491608577E-2</v>
      </c>
      <c r="P145">
        <v>0</v>
      </c>
      <c r="Q145">
        <v>3.0772386114438499E-2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2.733726928080436E-2</v>
      </c>
      <c r="AH145">
        <v>0</v>
      </c>
      <c r="AI145">
        <v>0</v>
      </c>
      <c r="AJ145">
        <v>0</v>
      </c>
      <c r="AK145">
        <v>0</v>
      </c>
      <c r="AL145">
        <v>-3.603951434787496E-2</v>
      </c>
      <c r="AM145">
        <v>8.7765172776612908E-9</v>
      </c>
      <c r="AN145">
        <v>0</v>
      </c>
      <c r="AO145">
        <v>0</v>
      </c>
      <c r="AP145">
        <v>0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2.6232378821631239E-2</v>
      </c>
      <c r="G146">
        <v>0.34225800675211898</v>
      </c>
      <c r="H146">
        <v>3.2937877613158563E-2</v>
      </c>
      <c r="I146">
        <f t="shared" si="10"/>
        <v>34.2258006752119</v>
      </c>
      <c r="J146">
        <f t="shared" si="10"/>
        <v>3.2937877613158562</v>
      </c>
      <c r="K146" t="b">
        <f t="shared" si="11"/>
        <v>1</v>
      </c>
      <c r="L146">
        <f t="shared" si="8"/>
        <v>1</v>
      </c>
      <c r="M146" s="6" t="b">
        <f t="shared" si="9"/>
        <v>1</v>
      </c>
      <c r="N146">
        <v>3.3147532252022743E-2</v>
      </c>
      <c r="O146">
        <v>3.6521048681338562E-2</v>
      </c>
      <c r="P146">
        <v>0</v>
      </c>
      <c r="Q146">
        <v>3.040075105718967E-2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2.7283580351169168E-2</v>
      </c>
      <c r="AH146">
        <v>0</v>
      </c>
      <c r="AI146">
        <v>0</v>
      </c>
      <c r="AJ146">
        <v>0</v>
      </c>
      <c r="AK146">
        <v>0</v>
      </c>
      <c r="AL146">
        <v>-3.6239369630373532E-2</v>
      </c>
      <c r="AM146">
        <v>8.0254105780930852E-9</v>
      </c>
      <c r="AN146">
        <v>0</v>
      </c>
      <c r="AO146">
        <v>0</v>
      </c>
      <c r="AP146">
        <v>0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2.5516060737271869E-2</v>
      </c>
      <c r="G147">
        <v>0.31775318606559733</v>
      </c>
      <c r="H147">
        <v>-1.2575728070071689E-2</v>
      </c>
      <c r="I147">
        <f t="shared" si="10"/>
        <v>31.775318606559733</v>
      </c>
      <c r="J147">
        <f t="shared" si="10"/>
        <v>-1.257572807007169</v>
      </c>
      <c r="K147" t="b">
        <f t="shared" si="11"/>
        <v>0</v>
      </c>
      <c r="L147">
        <f t="shared" si="8"/>
        <v>1</v>
      </c>
      <c r="M147" s="6" t="b">
        <f t="shared" si="9"/>
        <v>0</v>
      </c>
      <c r="N147">
        <v>3.2860724461626141E-2</v>
      </c>
      <c r="O147">
        <v>3.622743642464011E-2</v>
      </c>
      <c r="P147">
        <v>3.6994415146330818E-4</v>
      </c>
      <c r="Q147">
        <v>2.99216481038749E-2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2.8852911595745129E-2</v>
      </c>
      <c r="AH147">
        <v>0</v>
      </c>
      <c r="AI147">
        <v>0</v>
      </c>
      <c r="AJ147">
        <v>0</v>
      </c>
      <c r="AK147">
        <v>0</v>
      </c>
      <c r="AL147">
        <v>-3.7882181400835199E-2</v>
      </c>
      <c r="AM147">
        <v>7.2837184481035963E-9</v>
      </c>
      <c r="AN147">
        <v>0</v>
      </c>
      <c r="AO147">
        <v>0</v>
      </c>
      <c r="AP147">
        <v>0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2.5516060737271869E-2</v>
      </c>
      <c r="G148">
        <v>0.18711803690919721</v>
      </c>
      <c r="H148">
        <v>-4.8966479108618788E-2</v>
      </c>
      <c r="I148">
        <f t="shared" si="10"/>
        <v>18.711803690919719</v>
      </c>
      <c r="J148">
        <f t="shared" si="10"/>
        <v>-4.896647910861879</v>
      </c>
      <c r="K148" t="b">
        <f t="shared" si="11"/>
        <v>0</v>
      </c>
      <c r="L148">
        <f t="shared" si="8"/>
        <v>1</v>
      </c>
      <c r="M148" s="6" t="b">
        <f t="shared" si="9"/>
        <v>0</v>
      </c>
      <c r="N148">
        <v>3.2976401457742707E-2</v>
      </c>
      <c r="O148">
        <v>3.6587332275672353E-2</v>
      </c>
      <c r="P148">
        <v>0</v>
      </c>
      <c r="Q148">
        <v>2.8834926470473431E-2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2.86368646224208E-2</v>
      </c>
      <c r="AH148">
        <v>0</v>
      </c>
      <c r="AI148">
        <v>0</v>
      </c>
      <c r="AJ148">
        <v>0</v>
      </c>
      <c r="AK148">
        <v>0</v>
      </c>
      <c r="AL148">
        <v>-3.7926749832335648E-2</v>
      </c>
      <c r="AM148">
        <v>6.5714708277784522E-9</v>
      </c>
      <c r="AN148">
        <v>0</v>
      </c>
      <c r="AO148">
        <v>0</v>
      </c>
      <c r="AP148">
        <v>0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2.4141571161030179E-2</v>
      </c>
      <c r="G149">
        <v>0.135017485977317</v>
      </c>
      <c r="H149">
        <v>-6.1637531328643802E-3</v>
      </c>
      <c r="I149">
        <f t="shared" si="10"/>
        <v>13.5017485977317</v>
      </c>
      <c r="J149">
        <f t="shared" si="10"/>
        <v>-0.61637531328643802</v>
      </c>
      <c r="K149" t="b">
        <f t="shared" si="11"/>
        <v>0</v>
      </c>
      <c r="L149">
        <f t="shared" si="8"/>
        <v>1</v>
      </c>
      <c r="M149" s="6" t="b">
        <f t="shared" si="9"/>
        <v>0</v>
      </c>
      <c r="N149">
        <v>3.2335922810829663E-2</v>
      </c>
      <c r="O149">
        <v>3.8739459061034799E-2</v>
      </c>
      <c r="P149">
        <v>0</v>
      </c>
      <c r="Q149">
        <v>2.891779713867031E-2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3.1776513953772158E-2</v>
      </c>
      <c r="AH149">
        <v>0</v>
      </c>
      <c r="AI149">
        <v>0</v>
      </c>
      <c r="AJ149">
        <v>0</v>
      </c>
      <c r="AK149">
        <v>0</v>
      </c>
      <c r="AL149">
        <v>-4.0451495932594103E-2</v>
      </c>
      <c r="AM149">
        <v>8.6067360276867816E-5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2.4141571161030179E-2</v>
      </c>
      <c r="G150">
        <v>0.17911855481512221</v>
      </c>
      <c r="H150">
        <v>1.847132591192651E-2</v>
      </c>
      <c r="I150">
        <f t="shared" si="10"/>
        <v>17.91185548151222</v>
      </c>
      <c r="J150">
        <f t="shared" si="10"/>
        <v>1.8471325911926511</v>
      </c>
      <c r="K150" t="b">
        <f t="shared" si="11"/>
        <v>1</v>
      </c>
      <c r="L150">
        <f t="shared" si="8"/>
        <v>1</v>
      </c>
      <c r="M150" s="6" t="b">
        <f t="shared" si="9"/>
        <v>1</v>
      </c>
      <c r="N150">
        <v>3.1113081890116991E-2</v>
      </c>
      <c r="O150">
        <v>3.7828430832643041E-2</v>
      </c>
      <c r="P150">
        <v>0</v>
      </c>
      <c r="Q150">
        <v>2.9447142291633491E-2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3.2314503461686468E-2</v>
      </c>
      <c r="AH150">
        <v>0</v>
      </c>
      <c r="AI150">
        <v>0</v>
      </c>
      <c r="AJ150">
        <v>0</v>
      </c>
      <c r="AK150">
        <v>0</v>
      </c>
      <c r="AL150">
        <v>-4.1623617598334557E-2</v>
      </c>
      <c r="AM150">
        <v>1.4611977561442561E-4</v>
      </c>
      <c r="AN150">
        <v>-2.1526276982090589E-4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1.38766479098131E-2</v>
      </c>
      <c r="G151">
        <v>0.17828218038416091</v>
      </c>
      <c r="H151">
        <v>8.876403811998794E-2</v>
      </c>
      <c r="I151">
        <f t="shared" si="10"/>
        <v>17.82821803841609</v>
      </c>
      <c r="J151">
        <f t="shared" si="10"/>
        <v>8.8764038119987934</v>
      </c>
      <c r="K151" t="b">
        <f t="shared" si="11"/>
        <v>1</v>
      </c>
      <c r="L151">
        <f t="shared" si="8"/>
        <v>1</v>
      </c>
      <c r="M151" s="6" t="b">
        <f t="shared" si="9"/>
        <v>1</v>
      </c>
      <c r="N151">
        <v>2.6548785135023768E-2</v>
      </c>
      <c r="O151">
        <v>4.2260297054736863E-2</v>
      </c>
      <c r="P151">
        <v>2.054794080919835E-3</v>
      </c>
      <c r="Q151">
        <v>3.8854197771689337E-2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-1.9742768520008909E-3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6.242432916435893E-2</v>
      </c>
      <c r="AH151">
        <v>-1.3695475510981871E-3</v>
      </c>
      <c r="AI151">
        <v>-6.8669735573930546E-3</v>
      </c>
      <c r="AJ151">
        <v>0</v>
      </c>
      <c r="AK151">
        <v>0</v>
      </c>
      <c r="AL151">
        <v>-5.6566540255971798E-2</v>
      </c>
      <c r="AM151">
        <v>1.822130738323602E-4</v>
      </c>
      <c r="AN151">
        <v>-1.148418212856726E-3</v>
      </c>
      <c r="AO151">
        <v>0</v>
      </c>
      <c r="AP151">
        <v>-1.394778950377532E-2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2.4141571161030179E-2</v>
      </c>
      <c r="G152">
        <v>0.15020085544689149</v>
      </c>
      <c r="H152">
        <v>-8.9149087188729673E-3</v>
      </c>
      <c r="I152">
        <f t="shared" si="10"/>
        <v>15.020085544689149</v>
      </c>
      <c r="J152">
        <f t="shared" si="10"/>
        <v>-0.8914908718872967</v>
      </c>
      <c r="K152" t="b">
        <f t="shared" si="11"/>
        <v>0</v>
      </c>
      <c r="L152">
        <f t="shared" si="8"/>
        <v>1</v>
      </c>
      <c r="M152" s="6" t="b">
        <f t="shared" si="9"/>
        <v>0</v>
      </c>
      <c r="N152">
        <v>3.0764792068001871E-2</v>
      </c>
      <c r="O152">
        <v>3.7851617472007902E-2</v>
      </c>
      <c r="P152">
        <v>2.2907659308703731E-3</v>
      </c>
      <c r="Q152">
        <v>2.8120032050753221E-2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3.1661674579793402E-2</v>
      </c>
      <c r="AH152">
        <v>0</v>
      </c>
      <c r="AI152">
        <v>0</v>
      </c>
      <c r="AJ152">
        <v>0</v>
      </c>
      <c r="AK152">
        <v>0</v>
      </c>
      <c r="AL152">
        <v>-4.0128104029916803E-2</v>
      </c>
      <c r="AM152">
        <v>1.9774220225395281E-4</v>
      </c>
      <c r="AN152">
        <v>-4.4992464386467608E-4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2.2841122073038251E-2</v>
      </c>
      <c r="G153">
        <v>3.8511299166311123E-2</v>
      </c>
      <c r="H153">
        <v>3.6320120129994068E-2</v>
      </c>
      <c r="I153">
        <f t="shared" si="10"/>
        <v>3.8511299166311121</v>
      </c>
      <c r="J153">
        <f t="shared" si="10"/>
        <v>3.6320120129994069</v>
      </c>
      <c r="K153" t="b">
        <f t="shared" si="11"/>
        <v>1</v>
      </c>
      <c r="L153">
        <f t="shared" si="8"/>
        <v>1</v>
      </c>
      <c r="M153" s="6" t="b">
        <f t="shared" si="9"/>
        <v>1</v>
      </c>
      <c r="N153">
        <v>2.9932662765536251E-2</v>
      </c>
      <c r="O153">
        <v>3.8995478521052347E-2</v>
      </c>
      <c r="P153">
        <v>1.6579340799447531E-3</v>
      </c>
      <c r="Q153">
        <v>2.967301994630232E-2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3.4556789819727707E-2</v>
      </c>
      <c r="AH153">
        <v>0</v>
      </c>
      <c r="AI153">
        <v>0</v>
      </c>
      <c r="AJ153">
        <v>0</v>
      </c>
      <c r="AK153">
        <v>0</v>
      </c>
      <c r="AL153">
        <v>-4.241548658421699E-2</v>
      </c>
      <c r="AM153">
        <v>2.1088350765527191E-4</v>
      </c>
      <c r="AN153">
        <v>-2.4543663027689158E-4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2.2841122073038251E-2</v>
      </c>
      <c r="G154">
        <v>0.1712907668885387</v>
      </c>
      <c r="H154">
        <v>0.13124308060084619</v>
      </c>
      <c r="I154">
        <f t="shared" si="10"/>
        <v>17.129076688853871</v>
      </c>
      <c r="J154">
        <f t="shared" si="10"/>
        <v>13.124308060084619</v>
      </c>
      <c r="K154" t="b">
        <f t="shared" si="11"/>
        <v>1</v>
      </c>
      <c r="L154">
        <f t="shared" si="8"/>
        <v>1</v>
      </c>
      <c r="M154" s="6" t="b">
        <f t="shared" si="9"/>
        <v>1</v>
      </c>
      <c r="N154">
        <v>3.031049762572231E-2</v>
      </c>
      <c r="O154">
        <v>3.8952983786126182E-2</v>
      </c>
      <c r="P154">
        <v>1.7108509501710799E-3</v>
      </c>
      <c r="Q154">
        <v>2.963753477863568E-2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3.436734076433616E-2</v>
      </c>
      <c r="AH154">
        <v>0</v>
      </c>
      <c r="AI154">
        <v>0</v>
      </c>
      <c r="AJ154">
        <v>0</v>
      </c>
      <c r="AK154">
        <v>0</v>
      </c>
      <c r="AL154">
        <v>-4.2308501602235919E-2</v>
      </c>
      <c r="AM154">
        <v>2.3828548687389179E-4</v>
      </c>
      <c r="AN154">
        <v>-2.3822084883550569E-4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1.38766479098131E-2</v>
      </c>
      <c r="G155">
        <v>-8.5803710684350484E-2</v>
      </c>
      <c r="H155">
        <v>0.13919782990134019</v>
      </c>
      <c r="I155">
        <f t="shared" si="10"/>
        <v>-8.5803710684350492</v>
      </c>
      <c r="J155">
        <f t="shared" si="10"/>
        <v>13.919782990134019</v>
      </c>
      <c r="K155" t="b">
        <f t="shared" si="11"/>
        <v>0</v>
      </c>
      <c r="L155">
        <f t="shared" si="8"/>
        <v>-1</v>
      </c>
      <c r="M155" s="6" t="b">
        <f t="shared" si="9"/>
        <v>0</v>
      </c>
      <c r="N155">
        <v>2.513241686800945E-2</v>
      </c>
      <c r="O155">
        <v>4.2282783826369998E-2</v>
      </c>
      <c r="P155">
        <v>2.212146850699254E-3</v>
      </c>
      <c r="Q155">
        <v>3.8882853761338633E-2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-1.5869290524670259E-3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6.2347925605981361E-2</v>
      </c>
      <c r="AH155">
        <v>-1.4608994896899009E-3</v>
      </c>
      <c r="AI155">
        <v>-7.4055285823784438E-3</v>
      </c>
      <c r="AJ155">
        <v>0</v>
      </c>
      <c r="AK155">
        <v>0</v>
      </c>
      <c r="AL155">
        <v>-5.5621738125424883E-2</v>
      </c>
      <c r="AM155">
        <v>3.0441147295757061E-4</v>
      </c>
      <c r="AN155">
        <v>-9.0124681554225989E-4</v>
      </c>
      <c r="AO155">
        <v>0</v>
      </c>
      <c r="AP155">
        <v>-1.516056481461108E-2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2.2841122073038251E-2</v>
      </c>
      <c r="G156">
        <v>0.2434437804391277</v>
      </c>
      <c r="H156">
        <v>0.36815463304130708</v>
      </c>
      <c r="I156">
        <f t="shared" si="10"/>
        <v>24.344378043912769</v>
      </c>
      <c r="J156">
        <f t="shared" si="10"/>
        <v>36.815463304130709</v>
      </c>
      <c r="K156" t="b">
        <f t="shared" si="11"/>
        <v>1</v>
      </c>
      <c r="L156">
        <f t="shared" si="8"/>
        <v>1</v>
      </c>
      <c r="M156" s="6" t="b">
        <f t="shared" si="9"/>
        <v>1</v>
      </c>
      <c r="N156">
        <v>3.2498736151083757E-2</v>
      </c>
      <c r="O156">
        <v>3.774443610731653E-2</v>
      </c>
      <c r="P156">
        <v>1.181066511173114E-3</v>
      </c>
      <c r="Q156">
        <v>2.9751995854403641E-2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3.3932561840459591E-2</v>
      </c>
      <c r="AH156">
        <v>0</v>
      </c>
      <c r="AI156">
        <v>0</v>
      </c>
      <c r="AJ156">
        <v>0</v>
      </c>
      <c r="AK156">
        <v>0</v>
      </c>
      <c r="AL156">
        <v>-4.227021712301348E-2</v>
      </c>
      <c r="AM156">
        <v>3.0959531817234938E-4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1.3497723302339421E-2</v>
      </c>
      <c r="G157">
        <v>0.23264048572834201</v>
      </c>
      <c r="H157">
        <v>0.36787536789885428</v>
      </c>
      <c r="I157">
        <f t="shared" si="10"/>
        <v>23.264048572834202</v>
      </c>
      <c r="J157">
        <f t="shared" si="10"/>
        <v>36.787536789885429</v>
      </c>
      <c r="K157" t="b">
        <f t="shared" si="11"/>
        <v>1</v>
      </c>
      <c r="L157">
        <f t="shared" si="8"/>
        <v>1</v>
      </c>
      <c r="M157" s="6" t="b">
        <f t="shared" si="9"/>
        <v>1</v>
      </c>
      <c r="N157">
        <v>2.7193691799689491E-2</v>
      </c>
      <c r="O157">
        <v>4.1995853997681312E-2</v>
      </c>
      <c r="P157">
        <v>1.737405406650796E-3</v>
      </c>
      <c r="Q157">
        <v>3.8481790671065698E-2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-2.9515861274620322E-3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6.4144840131130351E-2</v>
      </c>
      <c r="AH157">
        <v>-2.9535838719169541E-3</v>
      </c>
      <c r="AI157">
        <v>-7.0870746560497012E-3</v>
      </c>
      <c r="AJ157">
        <v>0</v>
      </c>
      <c r="AK157">
        <v>-2.1506517812245789E-3</v>
      </c>
      <c r="AL157">
        <v>-5.4545052299276163E-2</v>
      </c>
      <c r="AM157">
        <v>3.9522261304654937E-4</v>
      </c>
      <c r="AN157">
        <v>0</v>
      </c>
      <c r="AO157">
        <v>0</v>
      </c>
      <c r="AP157">
        <v>-1.870512274257867E-2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8.6671387973892428E-3</v>
      </c>
      <c r="G158">
        <v>0.25741824662192159</v>
      </c>
      <c r="H158">
        <v>0.21318593001799041</v>
      </c>
      <c r="I158">
        <f t="shared" si="10"/>
        <v>25.741824662192158</v>
      </c>
      <c r="J158">
        <f t="shared" si="10"/>
        <v>21.318593001799041</v>
      </c>
      <c r="K158" t="b">
        <f t="shared" si="11"/>
        <v>1</v>
      </c>
      <c r="L158">
        <f t="shared" si="8"/>
        <v>1</v>
      </c>
      <c r="M158" s="6" t="b">
        <f t="shared" si="9"/>
        <v>1</v>
      </c>
      <c r="N158">
        <v>2.5182387487787651E-2</v>
      </c>
      <c r="O158">
        <v>4.3044701564776848E-2</v>
      </c>
      <c r="P158">
        <v>3.4416903019047901E-3</v>
      </c>
      <c r="Q158">
        <v>4.2919438478191019E-2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-7.4842989685376636E-3</v>
      </c>
      <c r="X158">
        <v>0</v>
      </c>
      <c r="Y158">
        <v>0</v>
      </c>
      <c r="Z158">
        <v>2.4528894851136031E-3</v>
      </c>
      <c r="AA158">
        <v>0</v>
      </c>
      <c r="AB158">
        <v>0</v>
      </c>
      <c r="AC158">
        <v>0</v>
      </c>
      <c r="AD158">
        <v>0</v>
      </c>
      <c r="AE158">
        <v>-1.989823962866216E-3</v>
      </c>
      <c r="AF158">
        <v>0</v>
      </c>
      <c r="AG158">
        <v>8.8761346522310325E-2</v>
      </c>
      <c r="AH158">
        <v>-1.7168473763891339E-2</v>
      </c>
      <c r="AI158">
        <v>-1.4191983124348301E-2</v>
      </c>
      <c r="AJ158">
        <v>0</v>
      </c>
      <c r="AK158">
        <v>-1.228749338070673E-2</v>
      </c>
      <c r="AL158">
        <v>-5.5561258239219577E-2</v>
      </c>
      <c r="AM158">
        <v>6.2820017233786943E-4</v>
      </c>
      <c r="AN158">
        <v>-1.741860095756069E-5</v>
      </c>
      <c r="AO158">
        <v>0</v>
      </c>
      <c r="AP158">
        <v>-4.0735547437053272E-2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6.2170902861638337E-3</v>
      </c>
      <c r="G159">
        <v>0.36319340498766078</v>
      </c>
      <c r="H159">
        <v>0.15363458309549219</v>
      </c>
      <c r="I159">
        <f t="shared" si="10"/>
        <v>36.319340498766081</v>
      </c>
      <c r="J159">
        <f t="shared" si="10"/>
        <v>15.36345830954922</v>
      </c>
      <c r="K159" t="b">
        <f t="shared" si="11"/>
        <v>1</v>
      </c>
      <c r="L159">
        <f t="shared" si="8"/>
        <v>1</v>
      </c>
      <c r="M159" s="6" t="b">
        <f t="shared" si="9"/>
        <v>1</v>
      </c>
      <c r="N159">
        <v>2.6027013905246012E-2</v>
      </c>
      <c r="O159">
        <v>4.4194682250209408E-2</v>
      </c>
      <c r="P159">
        <v>3.3250495536992909E-3</v>
      </c>
      <c r="Q159">
        <v>4.6204908445247432E-2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-1.048865200490162E-2</v>
      </c>
      <c r="X159">
        <v>0</v>
      </c>
      <c r="Y159">
        <v>0</v>
      </c>
      <c r="Z159">
        <v>6.5683851905549819E-3</v>
      </c>
      <c r="AA159">
        <v>-4.2656100291572593E-4</v>
      </c>
      <c r="AB159">
        <v>0</v>
      </c>
      <c r="AC159">
        <v>0</v>
      </c>
      <c r="AD159">
        <v>0</v>
      </c>
      <c r="AE159">
        <v>-3.9042682139475392E-3</v>
      </c>
      <c r="AF159">
        <v>0</v>
      </c>
      <c r="AG159">
        <v>0.10095936294879899</v>
      </c>
      <c r="AH159">
        <v>-2.3346470781898141E-2</v>
      </c>
      <c r="AI159">
        <v>-1.7906746820364451E-2</v>
      </c>
      <c r="AJ159">
        <v>0</v>
      </c>
      <c r="AK159">
        <v>-1.6708904233186762E-2</v>
      </c>
      <c r="AL159">
        <v>-5.7005433069147418E-2</v>
      </c>
      <c r="AM159">
        <v>7.8718972845088662E-4</v>
      </c>
      <c r="AN159">
        <v>-1.5468194461335541E-4</v>
      </c>
      <c r="AO159">
        <v>0</v>
      </c>
      <c r="AP159">
        <v>-5.0384792311401243E-2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4.104180502904709E-3</v>
      </c>
      <c r="G160">
        <v>0.32440367306264528</v>
      </c>
      <c r="H160">
        <v>0.17003096274343699</v>
      </c>
      <c r="I160">
        <f t="shared" si="10"/>
        <v>32.440367306264527</v>
      </c>
      <c r="J160">
        <f t="shared" si="10"/>
        <v>17.003096274343697</v>
      </c>
      <c r="K160" t="b">
        <f t="shared" si="11"/>
        <v>1</v>
      </c>
      <c r="L160">
        <f t="shared" si="8"/>
        <v>1</v>
      </c>
      <c r="M160" s="6" t="b">
        <f t="shared" si="9"/>
        <v>1</v>
      </c>
      <c r="N160">
        <v>2.7878021909260191E-2</v>
      </c>
      <c r="O160">
        <v>4.4890057034795393E-2</v>
      </c>
      <c r="P160">
        <v>3.5012023464135959E-3</v>
      </c>
      <c r="Q160">
        <v>4.8140207461405363E-2</v>
      </c>
      <c r="R160">
        <v>0</v>
      </c>
      <c r="S160">
        <v>0</v>
      </c>
      <c r="T160">
        <v>0</v>
      </c>
      <c r="U160">
        <v>0</v>
      </c>
      <c r="V160">
        <v>-4.0926379554394156E-3</v>
      </c>
      <c r="W160">
        <v>-1.596299775104745E-2</v>
      </c>
      <c r="X160">
        <v>0</v>
      </c>
      <c r="Y160">
        <v>0</v>
      </c>
      <c r="Z160">
        <v>1.025781159462151E-2</v>
      </c>
      <c r="AA160">
        <v>-4.0434920334908014E-3</v>
      </c>
      <c r="AB160">
        <v>0</v>
      </c>
      <c r="AC160">
        <v>-8.9359596372614745E-4</v>
      </c>
      <c r="AD160">
        <v>0</v>
      </c>
      <c r="AE160">
        <v>-4.9369029646229414E-3</v>
      </c>
      <c r="AF160">
        <v>-1.265553637378155E-3</v>
      </c>
      <c r="AG160">
        <v>0.1104695908944192</v>
      </c>
      <c r="AH160">
        <v>-2.8489179324788449E-2</v>
      </c>
      <c r="AI160">
        <v>-2.1726687317810529E-2</v>
      </c>
      <c r="AJ160">
        <v>-5.3781276515494269E-6</v>
      </c>
      <c r="AK160">
        <v>-1.882118776088107E-2</v>
      </c>
      <c r="AL160">
        <v>-5.9643788981996827E-2</v>
      </c>
      <c r="AM160">
        <v>8.5288890885084939E-4</v>
      </c>
      <c r="AN160">
        <v>0</v>
      </c>
      <c r="AO160">
        <v>0</v>
      </c>
      <c r="AP160">
        <v>-5.3982622322314829E-2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2.2841122073038251E-2</v>
      </c>
      <c r="G161">
        <v>0.2447095670740505</v>
      </c>
      <c r="H161">
        <v>0.1863651715978604</v>
      </c>
      <c r="I161">
        <f t="shared" si="10"/>
        <v>24.470956707405051</v>
      </c>
      <c r="J161">
        <f t="shared" si="10"/>
        <v>18.636517159786038</v>
      </c>
      <c r="K161" t="b">
        <f t="shared" si="11"/>
        <v>1</v>
      </c>
      <c r="L161">
        <f t="shared" si="8"/>
        <v>1</v>
      </c>
      <c r="M161" s="6" t="b">
        <f t="shared" si="9"/>
        <v>1</v>
      </c>
      <c r="N161">
        <v>3.8874797903683082E-2</v>
      </c>
      <c r="O161">
        <v>3.9742677396514693E-2</v>
      </c>
      <c r="P161">
        <v>2.8511268669891091E-4</v>
      </c>
      <c r="Q161">
        <v>2.8454922916884191E-2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3.285288859531494E-2</v>
      </c>
      <c r="AH161">
        <v>0</v>
      </c>
      <c r="AI161">
        <v>0</v>
      </c>
      <c r="AJ161">
        <v>0</v>
      </c>
      <c r="AK161">
        <v>0</v>
      </c>
      <c r="AL161">
        <v>-4.226134173027702E-2</v>
      </c>
      <c r="AM161">
        <v>8.9751522705118199E-4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2.2841122073038251E-2</v>
      </c>
      <c r="G162">
        <v>0.32987037414105552</v>
      </c>
      <c r="H162">
        <v>0.27973598807032102</v>
      </c>
      <c r="I162">
        <f t="shared" si="10"/>
        <v>32.987037414105551</v>
      </c>
      <c r="J162">
        <f t="shared" si="10"/>
        <v>27.973598807032101</v>
      </c>
      <c r="K162" t="b">
        <f t="shared" si="11"/>
        <v>1</v>
      </c>
      <c r="L162">
        <f t="shared" si="8"/>
        <v>1</v>
      </c>
      <c r="M162" s="6" t="b">
        <f t="shared" si="9"/>
        <v>1</v>
      </c>
      <c r="N162">
        <v>3.9647670711194558E-2</v>
      </c>
      <c r="O162">
        <v>3.9795460712050208E-2</v>
      </c>
      <c r="P162">
        <v>7.8683900508668726E-4</v>
      </c>
      <c r="Q162">
        <v>2.8004395990516712E-2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3.2818180291790192E-2</v>
      </c>
      <c r="AH162">
        <v>0</v>
      </c>
      <c r="AI162">
        <v>0</v>
      </c>
      <c r="AJ162">
        <v>0</v>
      </c>
      <c r="AK162">
        <v>0</v>
      </c>
      <c r="AL162">
        <v>-4.2291415298037538E-2</v>
      </c>
      <c r="AM162">
        <v>1.115340058239255E-3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2.2217407810628871E-2</v>
      </c>
      <c r="G163">
        <v>0.1771205079184989</v>
      </c>
      <c r="H163">
        <v>0.2122797572437245</v>
      </c>
      <c r="I163">
        <f t="shared" si="10"/>
        <v>17.71205079184989</v>
      </c>
      <c r="J163">
        <f t="shared" si="10"/>
        <v>21.227975724372449</v>
      </c>
      <c r="K163" t="b">
        <f t="shared" si="11"/>
        <v>1</v>
      </c>
      <c r="L163">
        <f t="shared" si="8"/>
        <v>1</v>
      </c>
      <c r="M163" s="6" t="b">
        <f t="shared" si="9"/>
        <v>1</v>
      </c>
      <c r="N163">
        <v>4.0382246453844493E-2</v>
      </c>
      <c r="O163">
        <v>3.9856024158484382E-2</v>
      </c>
      <c r="P163">
        <v>1.0750326797459131E-3</v>
      </c>
      <c r="Q163">
        <v>2.814188126427395E-2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3.4172693612479391E-2</v>
      </c>
      <c r="AH163">
        <v>0</v>
      </c>
      <c r="AI163">
        <v>-5.8071722770348564E-4</v>
      </c>
      <c r="AJ163">
        <v>0</v>
      </c>
      <c r="AK163">
        <v>0</v>
      </c>
      <c r="AL163">
        <v>-4.343753094843214E-2</v>
      </c>
      <c r="AM163">
        <v>1.215853738405524E-3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2.6968806263906929E-2</v>
      </c>
      <c r="G164">
        <v>0.24577038901163431</v>
      </c>
      <c r="H164">
        <v>0.29366256510734429</v>
      </c>
      <c r="I164">
        <f t="shared" si="10"/>
        <v>24.57703890116343</v>
      </c>
      <c r="J164">
        <f t="shared" si="10"/>
        <v>29.366256510734427</v>
      </c>
      <c r="K164" t="b">
        <f t="shared" si="11"/>
        <v>1</v>
      </c>
      <c r="L164">
        <f t="shared" si="8"/>
        <v>1</v>
      </c>
      <c r="M164" s="6" t="b">
        <f t="shared" si="9"/>
        <v>1</v>
      </c>
      <c r="N164">
        <v>4.200314897041868E-2</v>
      </c>
      <c r="O164">
        <v>3.7013874286270947E-2</v>
      </c>
      <c r="P164">
        <v>9.4624354019652915E-4</v>
      </c>
      <c r="Q164">
        <v>2.5680594061956469E-2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2.2947194805287341E-2</v>
      </c>
      <c r="AH164">
        <v>0</v>
      </c>
      <c r="AI164">
        <v>0</v>
      </c>
      <c r="AJ164">
        <v>0</v>
      </c>
      <c r="AK164">
        <v>0</v>
      </c>
      <c r="AL164">
        <v>-3.3368076899621298E-2</v>
      </c>
      <c r="AM164">
        <v>1.3014319052992839E-3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1E-3</v>
      </c>
      <c r="G165">
        <v>0.12188776208015629</v>
      </c>
      <c r="H165">
        <v>0.21277662798253949</v>
      </c>
      <c r="I165">
        <f t="shared" si="10"/>
        <v>12.18877620801563</v>
      </c>
      <c r="J165">
        <f t="shared" si="10"/>
        <v>21.277662798253949</v>
      </c>
      <c r="K165" t="b">
        <f t="shared" si="11"/>
        <v>1</v>
      </c>
      <c r="L165">
        <f t="shared" si="8"/>
        <v>1</v>
      </c>
      <c r="M165" s="6" t="b">
        <f t="shared" si="9"/>
        <v>1</v>
      </c>
      <c r="N165">
        <v>3.8301411024151202E-2</v>
      </c>
      <c r="O165">
        <v>4.3593571277991343E-2</v>
      </c>
      <c r="P165">
        <v>9.1524624609224045E-3</v>
      </c>
      <c r="Q165">
        <v>4.9764777928752849E-2</v>
      </c>
      <c r="R165">
        <v>3.668206649876033E-3</v>
      </c>
      <c r="S165">
        <v>0</v>
      </c>
      <c r="T165">
        <v>0</v>
      </c>
      <c r="U165">
        <v>2.5464328990481779E-3</v>
      </c>
      <c r="V165">
        <v>-9.9326835035893381E-3</v>
      </c>
      <c r="W165">
        <v>-2.2450726571573942E-2</v>
      </c>
      <c r="X165">
        <v>0</v>
      </c>
      <c r="Y165">
        <v>-2.589633699275931E-3</v>
      </c>
      <c r="Z165">
        <v>1.6854207016347659E-2</v>
      </c>
      <c r="AA165">
        <v>-1.1136824183657501E-2</v>
      </c>
      <c r="AB165">
        <v>1.479156740306384E-3</v>
      </c>
      <c r="AC165">
        <v>-6.6642106917584399E-3</v>
      </c>
      <c r="AD165">
        <v>3.3218577309660959E-3</v>
      </c>
      <c r="AE165">
        <v>-6.505008376157773E-3</v>
      </c>
      <c r="AF165">
        <v>-5.8022824615871472E-2</v>
      </c>
      <c r="AG165">
        <v>0.12606530948419131</v>
      </c>
      <c r="AH165">
        <v>-3.9208288823748029E-2</v>
      </c>
      <c r="AI165">
        <v>-2.7699121149520958E-2</v>
      </c>
      <c r="AJ165">
        <v>-1.249567184507906E-2</v>
      </c>
      <c r="AK165">
        <v>-4.5843950453295812E-2</v>
      </c>
      <c r="AL165">
        <v>-1.80196605324826E-2</v>
      </c>
      <c r="AM165">
        <v>1.483778742341029E-3</v>
      </c>
      <c r="AN165">
        <v>-1.6298713029799691E-4</v>
      </c>
      <c r="AO165">
        <v>0</v>
      </c>
      <c r="AP165">
        <v>-5.3109199533703418E-2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3.9737303814856122E-2</v>
      </c>
      <c r="G166">
        <v>0.3101667910389464</v>
      </c>
      <c r="H166">
        <v>0.26970922957478349</v>
      </c>
      <c r="I166">
        <f t="shared" si="10"/>
        <v>31.016679103894639</v>
      </c>
      <c r="J166">
        <f t="shared" si="10"/>
        <v>26.970922957478351</v>
      </c>
      <c r="K166" t="b">
        <f t="shared" si="11"/>
        <v>1</v>
      </c>
      <c r="L166">
        <f t="shared" si="8"/>
        <v>1</v>
      </c>
      <c r="M166" s="6" t="b">
        <f t="shared" si="9"/>
        <v>1</v>
      </c>
      <c r="N166">
        <v>4.4377060772805739E-2</v>
      </c>
      <c r="O166">
        <v>2.959528621979764E-2</v>
      </c>
      <c r="P166">
        <v>4.014022386219748E-4</v>
      </c>
      <c r="Q166">
        <v>1.903692696473289E-2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-9.2351968870670355E-3</v>
      </c>
      <c r="AM166">
        <v>1.443449852714541E-3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3.9737303814856122E-2</v>
      </c>
      <c r="G167">
        <v>0.3094469638901825</v>
      </c>
      <c r="H167">
        <v>0.25872188745279162</v>
      </c>
      <c r="I167">
        <f t="shared" si="10"/>
        <v>30.944696389018251</v>
      </c>
      <c r="J167">
        <f t="shared" si="10"/>
        <v>25.872188745279161</v>
      </c>
      <c r="K167" t="b">
        <f t="shared" si="11"/>
        <v>1</v>
      </c>
      <c r="L167">
        <f t="shared" si="8"/>
        <v>1</v>
      </c>
      <c r="M167" s="6" t="b">
        <f t="shared" si="9"/>
        <v>1</v>
      </c>
      <c r="N167">
        <v>4.523390647359922E-2</v>
      </c>
      <c r="O167">
        <v>2.946475316483101E-2</v>
      </c>
      <c r="P167">
        <v>2.8745113117219809E-4</v>
      </c>
      <c r="Q167">
        <v>1.9155846086398209E-2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-9.130971482073388E-3</v>
      </c>
      <c r="AM167">
        <v>1.498081359925146E-3</v>
      </c>
      <c r="AN167">
        <v>0</v>
      </c>
      <c r="AO167">
        <v>0</v>
      </c>
      <c r="AP167">
        <v>0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2.425322741760356E-3</v>
      </c>
      <c r="G168">
        <v>0.20918178096391099</v>
      </c>
      <c r="H168">
        <v>0.26441467776605099</v>
      </c>
      <c r="I168">
        <f t="shared" si="10"/>
        <v>20.918178096391099</v>
      </c>
      <c r="J168">
        <f t="shared" si="10"/>
        <v>26.441467776605098</v>
      </c>
      <c r="K168" t="b">
        <f t="shared" si="11"/>
        <v>1</v>
      </c>
      <c r="L168">
        <f t="shared" si="8"/>
        <v>1</v>
      </c>
      <c r="M168" s="6" t="b">
        <f t="shared" si="9"/>
        <v>1</v>
      </c>
      <c r="N168">
        <v>3.0302955342288329E-2</v>
      </c>
      <c r="O168">
        <v>4.4439787501956297E-2</v>
      </c>
      <c r="P168">
        <v>6.9419984753522493E-3</v>
      </c>
      <c r="Q168">
        <v>4.9450739886189067E-2</v>
      </c>
      <c r="R168">
        <v>0</v>
      </c>
      <c r="S168">
        <v>0</v>
      </c>
      <c r="T168">
        <v>0</v>
      </c>
      <c r="U168">
        <v>0</v>
      </c>
      <c r="V168">
        <v>-6.3022112519332254E-3</v>
      </c>
      <c r="W168">
        <v>-1.9848959656413891E-2</v>
      </c>
      <c r="X168">
        <v>0</v>
      </c>
      <c r="Y168">
        <v>-4.8800045208104221E-5</v>
      </c>
      <c r="Z168">
        <v>1.3384631406217609E-2</v>
      </c>
      <c r="AA168">
        <v>-8.2955279448347647E-3</v>
      </c>
      <c r="AB168">
        <v>0</v>
      </c>
      <c r="AC168">
        <v>-4.0899783263425877E-3</v>
      </c>
      <c r="AD168">
        <v>0</v>
      </c>
      <c r="AE168">
        <v>-5.224159646729498E-3</v>
      </c>
      <c r="AF168">
        <v>-3.1314337336343562E-2</v>
      </c>
      <c r="AG168">
        <v>0.1166015437691743</v>
      </c>
      <c r="AH168">
        <v>-3.2519397316438138E-2</v>
      </c>
      <c r="AI168">
        <v>-2.418983363030407E-2</v>
      </c>
      <c r="AJ168">
        <v>-5.6943700284082599E-3</v>
      </c>
      <c r="AK168">
        <v>-3.4580939141504917E-2</v>
      </c>
      <c r="AL168">
        <v>-3.7465596011393418E-2</v>
      </c>
      <c r="AM168">
        <v>1.8647261090485041E-3</v>
      </c>
      <c r="AN168">
        <v>-1.9174971402675909E-4</v>
      </c>
      <c r="AO168">
        <v>0</v>
      </c>
      <c r="AP168">
        <v>-5.2506412874461977E-2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3.9737303814856122E-2</v>
      </c>
      <c r="G169">
        <v>0.2494502279271277</v>
      </c>
      <c r="H169">
        <v>0.1574884410701434</v>
      </c>
      <c r="I169">
        <f t="shared" si="10"/>
        <v>24.94502279271277</v>
      </c>
      <c r="J169">
        <f t="shared" si="10"/>
        <v>15.748844107014341</v>
      </c>
      <c r="K169" t="b">
        <f t="shared" si="11"/>
        <v>1</v>
      </c>
      <c r="L169">
        <f t="shared" si="8"/>
        <v>1</v>
      </c>
      <c r="M169" s="6" t="b">
        <f t="shared" si="9"/>
        <v>1</v>
      </c>
      <c r="N169">
        <v>4.6367170804881307E-2</v>
      </c>
      <c r="O169">
        <v>2.8942985628067599E-2</v>
      </c>
      <c r="P169">
        <v>0</v>
      </c>
      <c r="Q169">
        <v>1.9396688971660841E-2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-9.195931045886117E-3</v>
      </c>
      <c r="AM169">
        <v>2.006009964128517E-3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1E-3</v>
      </c>
      <c r="G170">
        <v>0.11173234410198971</v>
      </c>
      <c r="H170">
        <v>0.25796972718029831</v>
      </c>
      <c r="I170">
        <f t="shared" si="10"/>
        <v>11.173234410198971</v>
      </c>
      <c r="J170">
        <f t="shared" si="10"/>
        <v>25.796972718029831</v>
      </c>
      <c r="K170" t="b">
        <f t="shared" si="11"/>
        <v>1</v>
      </c>
      <c r="L170">
        <f t="shared" si="8"/>
        <v>1</v>
      </c>
      <c r="M170" s="6" t="b">
        <f t="shared" si="9"/>
        <v>1</v>
      </c>
      <c r="N170">
        <v>4.5176943664203863E-2</v>
      </c>
      <c r="O170">
        <v>4.372855882148851E-2</v>
      </c>
      <c r="P170">
        <v>9.0435365302812733E-3</v>
      </c>
      <c r="Q170">
        <v>4.9105604750806602E-2</v>
      </c>
      <c r="R170">
        <v>3.9415081167695713E-3</v>
      </c>
      <c r="S170">
        <v>0</v>
      </c>
      <c r="T170">
        <v>-1.765111299187402E-4</v>
      </c>
      <c r="U170">
        <v>1.940118212547003E-3</v>
      </c>
      <c r="V170">
        <v>-9.5238262693302569E-3</v>
      </c>
      <c r="W170">
        <v>-2.2803409185139959E-2</v>
      </c>
      <c r="X170">
        <v>0</v>
      </c>
      <c r="Y170">
        <v>-2.3177335977683441E-3</v>
      </c>
      <c r="Z170">
        <v>1.6798513235923039E-2</v>
      </c>
      <c r="AA170">
        <v>-1.1402486664920081E-2</v>
      </c>
      <c r="AB170">
        <v>8.1750004403290403E-4</v>
      </c>
      <c r="AC170">
        <v>-6.3999298054746613E-3</v>
      </c>
      <c r="AD170">
        <v>2.1704896964228281E-3</v>
      </c>
      <c r="AE170">
        <v>-6.1544812138541608E-3</v>
      </c>
      <c r="AF170">
        <v>-5.5472859672846313E-2</v>
      </c>
      <c r="AG170">
        <v>0.1239984150061046</v>
      </c>
      <c r="AH170">
        <v>-3.7075490614412787E-2</v>
      </c>
      <c r="AI170">
        <v>-2.5473944851947618E-2</v>
      </c>
      <c r="AJ170">
        <v>-1.0551402367149521E-2</v>
      </c>
      <c r="AK170">
        <v>-4.694341132642782E-2</v>
      </c>
      <c r="AL170">
        <v>-1.8902118158237041E-2</v>
      </c>
      <c r="AM170">
        <v>2.9879888608280078E-3</v>
      </c>
      <c r="AN170">
        <v>-1.170913988270728E-3</v>
      </c>
      <c r="AO170">
        <v>0</v>
      </c>
      <c r="AP170">
        <v>-5.376365324894733E-2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4.104180502904709E-3</v>
      </c>
      <c r="G171">
        <v>0.19871219020145181</v>
      </c>
      <c r="H171">
        <v>0.2064396152092012</v>
      </c>
      <c r="I171">
        <f t="shared" si="10"/>
        <v>19.87121902014518</v>
      </c>
      <c r="J171">
        <f t="shared" si="10"/>
        <v>20.643961520920122</v>
      </c>
      <c r="K171" t="b">
        <f t="shared" si="11"/>
        <v>1</v>
      </c>
      <c r="L171">
        <f t="shared" si="8"/>
        <v>1</v>
      </c>
      <c r="M171" s="6" t="b">
        <f t="shared" si="9"/>
        <v>1</v>
      </c>
      <c r="N171">
        <v>2.856693014234488E-2</v>
      </c>
      <c r="O171">
        <v>4.5113044557179613E-2</v>
      </c>
      <c r="P171">
        <v>4.7411917713532526E-3</v>
      </c>
      <c r="Q171">
        <v>4.6567370955081823E-2</v>
      </c>
      <c r="R171">
        <v>0</v>
      </c>
      <c r="S171">
        <v>0</v>
      </c>
      <c r="T171">
        <v>0</v>
      </c>
      <c r="U171">
        <v>0</v>
      </c>
      <c r="V171">
        <v>-1.9305640806706421E-3</v>
      </c>
      <c r="W171">
        <v>-1.749534594465715E-2</v>
      </c>
      <c r="X171">
        <v>0</v>
      </c>
      <c r="Y171">
        <v>0</v>
      </c>
      <c r="Z171">
        <v>8.6750469984786874E-3</v>
      </c>
      <c r="AA171">
        <v>-5.4344010452767174E-3</v>
      </c>
      <c r="AB171">
        <v>0</v>
      </c>
      <c r="AC171">
        <v>-1.964267340524723E-3</v>
      </c>
      <c r="AD171">
        <v>0</v>
      </c>
      <c r="AE171">
        <v>-4.4103225274594818E-3</v>
      </c>
      <c r="AF171">
        <v>-4.6915709825012157E-3</v>
      </c>
      <c r="AG171">
        <v>0.10667376614719749</v>
      </c>
      <c r="AH171">
        <v>-2.620287427767036E-2</v>
      </c>
      <c r="AI171">
        <v>-2.077465955990123E-2</v>
      </c>
      <c r="AJ171">
        <v>0</v>
      </c>
      <c r="AK171">
        <v>-1.9994103990834181E-2</v>
      </c>
      <c r="AL171">
        <v>-5.8472265775590143E-2</v>
      </c>
      <c r="AM171">
        <v>3.654719798719772E-3</v>
      </c>
      <c r="AN171">
        <v>0</v>
      </c>
      <c r="AO171">
        <v>0</v>
      </c>
      <c r="AP171">
        <v>-4.9825516493554503E-2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8.9104533248215226E-3</v>
      </c>
      <c r="G172">
        <v>0.23888884405971331</v>
      </c>
      <c r="H172">
        <v>0.2292922625459401</v>
      </c>
      <c r="I172">
        <f t="shared" si="10"/>
        <v>23.888884405971332</v>
      </c>
      <c r="J172">
        <f t="shared" si="10"/>
        <v>22.92922625459401</v>
      </c>
      <c r="K172" t="b">
        <f t="shared" si="11"/>
        <v>1</v>
      </c>
      <c r="L172">
        <f t="shared" si="8"/>
        <v>1</v>
      </c>
      <c r="M172" s="6" t="b">
        <f t="shared" si="9"/>
        <v>1</v>
      </c>
      <c r="N172">
        <v>2.448716458677987E-2</v>
      </c>
      <c r="O172">
        <v>4.2509286490125503E-2</v>
      </c>
      <c r="P172">
        <v>3.4977819658167562E-3</v>
      </c>
      <c r="Q172">
        <v>4.0829804081227661E-2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-9.5258691637051026E-3</v>
      </c>
      <c r="X172">
        <v>0</v>
      </c>
      <c r="Y172">
        <v>0</v>
      </c>
      <c r="Z172">
        <v>5.600101969984526E-4</v>
      </c>
      <c r="AA172">
        <v>0</v>
      </c>
      <c r="AB172">
        <v>0</v>
      </c>
      <c r="AC172">
        <v>0</v>
      </c>
      <c r="AD172">
        <v>0</v>
      </c>
      <c r="AE172">
        <v>-2.07584847876457E-3</v>
      </c>
      <c r="AF172">
        <v>0</v>
      </c>
      <c r="AG172">
        <v>8.2931487058581457E-2</v>
      </c>
      <c r="AH172">
        <v>-1.4460373882128751E-2</v>
      </c>
      <c r="AI172">
        <v>-1.479847782888058E-2</v>
      </c>
      <c r="AJ172">
        <v>0</v>
      </c>
      <c r="AK172">
        <v>-8.1949579033678503E-3</v>
      </c>
      <c r="AL172">
        <v>-5.9697899404233472E-2</v>
      </c>
      <c r="AM172">
        <v>4.2303144102342344E-3</v>
      </c>
      <c r="AN172">
        <v>0</v>
      </c>
      <c r="AO172">
        <v>0</v>
      </c>
      <c r="AP172">
        <v>-3.185608900058215E-2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1.1431842501291501E-2</v>
      </c>
      <c r="G173">
        <v>0.33226686759314272</v>
      </c>
      <c r="H173">
        <v>0.25469056414579228</v>
      </c>
      <c r="I173">
        <f t="shared" si="10"/>
        <v>33.226686759314269</v>
      </c>
      <c r="J173">
        <f t="shared" si="10"/>
        <v>25.469056414579228</v>
      </c>
      <c r="K173" t="b">
        <f t="shared" si="11"/>
        <v>1</v>
      </c>
      <c r="L173">
        <f t="shared" si="8"/>
        <v>1</v>
      </c>
      <c r="M173" s="6" t="b">
        <f t="shared" si="9"/>
        <v>1</v>
      </c>
      <c r="N173">
        <v>2.3293476687191929E-2</v>
      </c>
      <c r="O173">
        <v>4.2091589234994321E-2</v>
      </c>
      <c r="P173">
        <v>2.8486876554347758E-3</v>
      </c>
      <c r="Q173">
        <v>3.8291944232428619E-2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-7.3307106224185219E-3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-6.5529547682561683E-4</v>
      </c>
      <c r="AF173">
        <v>0</v>
      </c>
      <c r="AG173">
        <v>7.046020421768022E-2</v>
      </c>
      <c r="AH173">
        <v>-8.3430106375967164E-3</v>
      </c>
      <c r="AI173">
        <v>-1.131452163468339E-2</v>
      </c>
      <c r="AJ173">
        <v>0</v>
      </c>
      <c r="AK173">
        <v>-3.9685304953310779E-3</v>
      </c>
      <c r="AL173">
        <v>-5.7893963293468693E-2</v>
      </c>
      <c r="AM173">
        <v>4.6523822922986107E-3</v>
      </c>
      <c r="AN173">
        <v>0</v>
      </c>
      <c r="AO173">
        <v>0</v>
      </c>
      <c r="AP173">
        <v>-2.278141991974595E-2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1.38766479098131E-2</v>
      </c>
      <c r="G174">
        <v>0.32220338057434889</v>
      </c>
      <c r="H174">
        <v>0.2744565481116702</v>
      </c>
      <c r="I174">
        <f t="shared" si="10"/>
        <v>32.220338057434887</v>
      </c>
      <c r="J174">
        <f t="shared" si="10"/>
        <v>27.445654811167021</v>
      </c>
      <c r="K174" t="b">
        <f t="shared" si="11"/>
        <v>1</v>
      </c>
      <c r="L174">
        <f t="shared" si="8"/>
        <v>1</v>
      </c>
      <c r="M174" s="6" t="b">
        <f t="shared" si="9"/>
        <v>1</v>
      </c>
      <c r="N174">
        <v>2.2870714497675641E-2</v>
      </c>
      <c r="O174">
        <v>4.1653798483825152E-2</v>
      </c>
      <c r="P174">
        <v>2.2471702097217202E-3</v>
      </c>
      <c r="Q174">
        <v>3.6063227619250383E-2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-4.9018819251636812E-3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5.8356650097860341E-2</v>
      </c>
      <c r="AH174">
        <v>-2.4595272598912522E-3</v>
      </c>
      <c r="AI174">
        <v>-8.3556801282462598E-3</v>
      </c>
      <c r="AJ174">
        <v>0</v>
      </c>
      <c r="AK174">
        <v>-2.0746481134708479E-4</v>
      </c>
      <c r="AL174">
        <v>-5.5574431523264071E-2</v>
      </c>
      <c r="AM174">
        <v>4.9100496708905754E-3</v>
      </c>
      <c r="AN174">
        <v>0</v>
      </c>
      <c r="AO174">
        <v>0</v>
      </c>
      <c r="AP174">
        <v>-1.4641348511467809E-2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1.9345196537440441E-2</v>
      </c>
      <c r="G175">
        <v>0.37798649529761069</v>
      </c>
      <c r="H175">
        <v>0.23495173036341041</v>
      </c>
      <c r="I175">
        <f t="shared" si="10"/>
        <v>37.798649529761072</v>
      </c>
      <c r="J175">
        <f t="shared" si="10"/>
        <v>23.49517303634104</v>
      </c>
      <c r="K175" t="b">
        <f t="shared" si="11"/>
        <v>1</v>
      </c>
      <c r="L175">
        <f t="shared" si="8"/>
        <v>1</v>
      </c>
      <c r="M175" s="6" t="b">
        <f t="shared" si="9"/>
        <v>1</v>
      </c>
      <c r="N175">
        <v>2.085890480091894E-2</v>
      </c>
      <c r="O175">
        <v>4.0241300230525689E-2</v>
      </c>
      <c r="P175">
        <v>1.582839227879751E-3</v>
      </c>
      <c r="Q175">
        <v>2.9878017356055019E-2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-3.5383554016976031E-4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3.830934789632548E-2</v>
      </c>
      <c r="AH175">
        <v>0</v>
      </c>
      <c r="AI175">
        <v>-3.7157359516063969E-3</v>
      </c>
      <c r="AJ175">
        <v>0</v>
      </c>
      <c r="AK175">
        <v>0</v>
      </c>
      <c r="AL175">
        <v>-4.6886063497959811E-2</v>
      </c>
      <c r="AM175">
        <v>4.8192001089513653E-3</v>
      </c>
      <c r="AN175">
        <v>0</v>
      </c>
      <c r="AO175">
        <v>0</v>
      </c>
      <c r="AP175">
        <v>-2.9331174708681321E-3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2.7725907598604809E-2</v>
      </c>
      <c r="G176">
        <v>0.27275202392864301</v>
      </c>
      <c r="H176">
        <v>0.18581940268092459</v>
      </c>
      <c r="I176">
        <f t="shared" si="10"/>
        <v>27.275202392864301</v>
      </c>
      <c r="J176">
        <f t="shared" si="10"/>
        <v>18.58194026809246</v>
      </c>
      <c r="K176" t="b">
        <f t="shared" si="11"/>
        <v>1</v>
      </c>
      <c r="L176">
        <f t="shared" si="8"/>
        <v>1</v>
      </c>
      <c r="M176" s="6" t="b">
        <f t="shared" si="9"/>
        <v>1</v>
      </c>
      <c r="N176">
        <v>1.8745519813623691E-2</v>
      </c>
      <c r="O176">
        <v>3.5736888151093438E-2</v>
      </c>
      <c r="P176">
        <v>9.2810882061965575E-4</v>
      </c>
      <c r="Q176">
        <v>2.5314694130792278E-2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1.699126946378195E-2</v>
      </c>
      <c r="AH176">
        <v>0</v>
      </c>
      <c r="AI176">
        <v>0</v>
      </c>
      <c r="AJ176">
        <v>0</v>
      </c>
      <c r="AK176">
        <v>0</v>
      </c>
      <c r="AL176">
        <v>-3.0290716244615792E-2</v>
      </c>
      <c r="AM176">
        <v>4.6185186218544363E-3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3.3655349755070937E-2</v>
      </c>
      <c r="G177">
        <v>0.32246710230462061</v>
      </c>
      <c r="H177">
        <v>0.31900551115962189</v>
      </c>
      <c r="I177">
        <f t="shared" si="10"/>
        <v>32.246710230462064</v>
      </c>
      <c r="J177">
        <f t="shared" si="10"/>
        <v>31.900551115962188</v>
      </c>
      <c r="K177" t="b">
        <f t="shared" si="11"/>
        <v>1</v>
      </c>
      <c r="L177">
        <f t="shared" si="8"/>
        <v>1</v>
      </c>
      <c r="M177" s="6" t="b">
        <f t="shared" si="9"/>
        <v>1</v>
      </c>
      <c r="N177">
        <v>1.7144847253147761E-2</v>
      </c>
      <c r="O177">
        <v>3.248370111898008E-2</v>
      </c>
      <c r="P177">
        <v>8.7134603013647085E-4</v>
      </c>
      <c r="Q177">
        <v>2.225868230899232E-2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2.915174639840356E-3</v>
      </c>
      <c r="AH177">
        <v>0</v>
      </c>
      <c r="AI177">
        <v>0</v>
      </c>
      <c r="AJ177">
        <v>0</v>
      </c>
      <c r="AK177">
        <v>0</v>
      </c>
      <c r="AL177">
        <v>-1.71440573282228E-2</v>
      </c>
      <c r="AM177">
        <v>4.6893887666068093E-3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3.9737303814856122E-2</v>
      </c>
      <c r="G178">
        <v>0.32257050507175461</v>
      </c>
      <c r="H178">
        <v>0.38008673194152942</v>
      </c>
      <c r="I178">
        <f t="shared" si="10"/>
        <v>32.257050507175464</v>
      </c>
      <c r="J178">
        <f t="shared" si="10"/>
        <v>38.008673194152941</v>
      </c>
      <c r="K178" t="b">
        <f t="shared" si="11"/>
        <v>1</v>
      </c>
      <c r="L178">
        <f t="shared" si="8"/>
        <v>1</v>
      </c>
      <c r="M178" s="6" t="b">
        <f t="shared" si="9"/>
        <v>1</v>
      </c>
      <c r="N178">
        <v>1.48461610223818E-2</v>
      </c>
      <c r="O178">
        <v>2.889472665158908E-2</v>
      </c>
      <c r="P178">
        <v>7.3367722097262563E-6</v>
      </c>
      <c r="Q178">
        <v>1.9338494801118669E-2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-9.8468060853907895E-3</v>
      </c>
      <c r="AM178">
        <v>5.1883737652946146E-3</v>
      </c>
      <c r="AN178">
        <v>0</v>
      </c>
      <c r="AO178">
        <v>0</v>
      </c>
      <c r="AP178">
        <v>0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4.1999729467153059E-2</v>
      </c>
      <c r="G179">
        <v>0.31673816439946639</v>
      </c>
      <c r="H179">
        <v>0.21292093045557159</v>
      </c>
      <c r="I179">
        <f t="shared" si="10"/>
        <v>31.673816439946638</v>
      </c>
      <c r="J179">
        <f t="shared" si="10"/>
        <v>21.292093045557159</v>
      </c>
      <c r="K179" t="b">
        <f t="shared" si="11"/>
        <v>1</v>
      </c>
      <c r="L179">
        <f t="shared" si="8"/>
        <v>1</v>
      </c>
      <c r="M179" s="6" t="b">
        <f t="shared" si="9"/>
        <v>1</v>
      </c>
      <c r="N179">
        <v>1.38615922962615E-2</v>
      </c>
      <c r="O179">
        <v>2.74236959669624E-2</v>
      </c>
      <c r="P179">
        <v>0</v>
      </c>
      <c r="Q179">
        <v>1.807135153165226E-2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-7.6581461134110386E-3</v>
      </c>
      <c r="AM179">
        <v>5.6829457577880034E-3</v>
      </c>
      <c r="AN179">
        <v>0</v>
      </c>
      <c r="AO179">
        <v>0</v>
      </c>
      <c r="AP179">
        <v>0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4.3178797273320212E-2</v>
      </c>
      <c r="G180">
        <v>0.3022751314679184</v>
      </c>
      <c r="H180">
        <v>0.23833220644075689</v>
      </c>
      <c r="I180">
        <f t="shared" si="10"/>
        <v>30.227513146791839</v>
      </c>
      <c r="J180">
        <f t="shared" si="10"/>
        <v>23.833220644075688</v>
      </c>
      <c r="K180" t="b">
        <f t="shared" si="11"/>
        <v>1</v>
      </c>
      <c r="L180">
        <f t="shared" si="8"/>
        <v>1</v>
      </c>
      <c r="M180" s="6" t="b">
        <f t="shared" si="9"/>
        <v>1</v>
      </c>
      <c r="N180">
        <v>1.3415834246177569E-2</v>
      </c>
      <c r="O180">
        <v>2.6550765276765309E-2</v>
      </c>
      <c r="P180">
        <v>0</v>
      </c>
      <c r="Q180">
        <v>1.7427761615803911E-2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-6.7005812429266594E-3</v>
      </c>
      <c r="AM180">
        <v>5.9478940803944901E-3</v>
      </c>
      <c r="AN180">
        <v>0</v>
      </c>
      <c r="AO180">
        <v>0</v>
      </c>
      <c r="AP180">
        <v>0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4.3178797273320212E-2</v>
      </c>
      <c r="G181">
        <v>0.30344736552653279</v>
      </c>
      <c r="H181">
        <v>0.2301393783377608</v>
      </c>
      <c r="I181">
        <f t="shared" si="10"/>
        <v>30.344736552653277</v>
      </c>
      <c r="J181">
        <f t="shared" si="10"/>
        <v>23.01393783377608</v>
      </c>
      <c r="K181" t="b">
        <f t="shared" si="11"/>
        <v>1</v>
      </c>
      <c r="L181">
        <f t="shared" si="8"/>
        <v>1</v>
      </c>
      <c r="M181" s="6" t="b">
        <f t="shared" si="9"/>
        <v>1</v>
      </c>
      <c r="N181">
        <v>1.3333331458135299E-2</v>
      </c>
      <c r="O181">
        <v>2.6503821790137161E-2</v>
      </c>
      <c r="P181">
        <v>0</v>
      </c>
      <c r="Q181">
        <v>1.739953591014801E-2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-6.8537191512079597E-3</v>
      </c>
      <c r="AM181">
        <v>6.2179767688565306E-3</v>
      </c>
      <c r="AN181">
        <v>0</v>
      </c>
      <c r="AO181">
        <v>0</v>
      </c>
      <c r="AP181">
        <v>0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4.1999729467153059E-2</v>
      </c>
      <c r="G182">
        <v>0.2441521418916614</v>
      </c>
      <c r="H182">
        <v>9.6280394633487046E-2</v>
      </c>
      <c r="I182">
        <f t="shared" si="10"/>
        <v>24.415214189166139</v>
      </c>
      <c r="J182">
        <f t="shared" si="10"/>
        <v>9.6280394633487045</v>
      </c>
      <c r="K182" t="b">
        <f t="shared" si="11"/>
        <v>1</v>
      </c>
      <c r="L182">
        <f t="shared" si="8"/>
        <v>1</v>
      </c>
      <c r="M182" s="6" t="b">
        <f t="shared" si="9"/>
        <v>1</v>
      </c>
      <c r="N182">
        <v>1.3071452625645441E-2</v>
      </c>
      <c r="O182">
        <v>2.7187515275364789E-2</v>
      </c>
      <c r="P182">
        <v>0</v>
      </c>
      <c r="Q182">
        <v>1.8070794027776931E-2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-8.16278750909844E-3</v>
      </c>
      <c r="AM182">
        <v>6.471425579066532E-3</v>
      </c>
      <c r="AN182">
        <v>0</v>
      </c>
      <c r="AO182">
        <v>0</v>
      </c>
      <c r="AP182">
        <v>0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3.6570108807774927E-2</v>
      </c>
      <c r="G183">
        <v>0.29685613061989857</v>
      </c>
      <c r="H183">
        <v>0.26354424968329698</v>
      </c>
      <c r="I183">
        <f t="shared" si="10"/>
        <v>29.685613061989859</v>
      </c>
      <c r="J183">
        <f t="shared" si="10"/>
        <v>26.354424968329699</v>
      </c>
      <c r="K183" t="b">
        <f t="shared" si="11"/>
        <v>1</v>
      </c>
      <c r="L183">
        <f t="shared" si="8"/>
        <v>1</v>
      </c>
      <c r="M183" s="6" t="b">
        <f t="shared" si="9"/>
        <v>1</v>
      </c>
      <c r="N183">
        <v>1.420541570455215E-2</v>
      </c>
      <c r="O183">
        <v>3.119180981881119E-2</v>
      </c>
      <c r="P183">
        <v>0</v>
      </c>
      <c r="Q183">
        <v>2.0936144616019892E-2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-1.356462632606498E-2</v>
      </c>
      <c r="AM183">
        <v>6.4893130513601306E-3</v>
      </c>
      <c r="AN183">
        <v>0</v>
      </c>
      <c r="AO183">
        <v>0</v>
      </c>
      <c r="AP183">
        <v>0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3.0972906673314069E-2</v>
      </c>
      <c r="G184">
        <v>0.27897902879312247</v>
      </c>
      <c r="H184">
        <v>0.19272650332147331</v>
      </c>
      <c r="I184">
        <f t="shared" si="10"/>
        <v>27.897902879312248</v>
      </c>
      <c r="J184">
        <f t="shared" si="10"/>
        <v>19.272650332147332</v>
      </c>
      <c r="K184" t="b">
        <f t="shared" si="11"/>
        <v>1</v>
      </c>
      <c r="L184">
        <f t="shared" si="8"/>
        <v>1</v>
      </c>
      <c r="M184" s="6" t="b">
        <f t="shared" si="9"/>
        <v>1</v>
      </c>
      <c r="N184">
        <v>1.538862533205174E-2</v>
      </c>
      <c r="O184">
        <v>3.4398935520318627E-2</v>
      </c>
      <c r="P184">
        <v>5.7124658103465406E-4</v>
      </c>
      <c r="Q184">
        <v>2.3707895189983761E-2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5.5246390584690773E-3</v>
      </c>
      <c r="AH184">
        <v>0</v>
      </c>
      <c r="AI184">
        <v>0</v>
      </c>
      <c r="AJ184">
        <v>0</v>
      </c>
      <c r="AK184">
        <v>0</v>
      </c>
      <c r="AL184">
        <v>-2.2006236664918029E-2</v>
      </c>
      <c r="AM184">
        <v>6.7536143581866572E-3</v>
      </c>
      <c r="AN184">
        <v>0</v>
      </c>
      <c r="AO184">
        <v>0</v>
      </c>
      <c r="AP184">
        <v>0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2.6968806263906929E-2</v>
      </c>
      <c r="G185">
        <v>0.33666524096729988</v>
      </c>
      <c r="H185">
        <v>0.14754768082396461</v>
      </c>
      <c r="I185">
        <f t="shared" si="10"/>
        <v>33.666524096729987</v>
      </c>
      <c r="J185">
        <f t="shared" si="10"/>
        <v>14.75476808239646</v>
      </c>
      <c r="K185" t="b">
        <f t="shared" si="11"/>
        <v>1</v>
      </c>
      <c r="L185">
        <f t="shared" si="8"/>
        <v>1</v>
      </c>
      <c r="M185" s="6" t="b">
        <f t="shared" si="9"/>
        <v>1</v>
      </c>
      <c r="N185">
        <v>1.6390114330764281E-2</v>
      </c>
      <c r="O185">
        <v>3.6587705463246557E-2</v>
      </c>
      <c r="P185">
        <v>1.0017817804405681E-3</v>
      </c>
      <c r="Q185">
        <v>2.5670081775801851E-2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1.3621675170372501E-2</v>
      </c>
      <c r="AH185">
        <v>0</v>
      </c>
      <c r="AI185">
        <v>0</v>
      </c>
      <c r="AJ185">
        <v>0</v>
      </c>
      <c r="AK185">
        <v>0</v>
      </c>
      <c r="AL185">
        <v>-3.037976153061853E-2</v>
      </c>
      <c r="AM185">
        <v>7.1035787031353262E-3</v>
      </c>
      <c r="AN185">
        <v>0</v>
      </c>
      <c r="AO185">
        <v>0</v>
      </c>
      <c r="AP185">
        <v>0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1.881694424970556E-2</v>
      </c>
      <c r="G186">
        <v>0.2705193629956763</v>
      </c>
      <c r="H186">
        <v>6.5996225395416316E-2</v>
      </c>
      <c r="I186">
        <f t="shared" si="10"/>
        <v>27.051936299567629</v>
      </c>
      <c r="J186">
        <f t="shared" si="10"/>
        <v>6.5996225395416319</v>
      </c>
      <c r="K186" t="b">
        <f t="shared" si="11"/>
        <v>1</v>
      </c>
      <c r="L186">
        <f t="shared" si="8"/>
        <v>1</v>
      </c>
      <c r="M186" s="6" t="b">
        <f t="shared" si="9"/>
        <v>1</v>
      </c>
      <c r="N186">
        <v>1.8922934387831492E-2</v>
      </c>
      <c r="O186">
        <v>4.0568347591277663E-2</v>
      </c>
      <c r="P186">
        <v>1.026663329431309E-3</v>
      </c>
      <c r="Q186">
        <v>3.1309523848022262E-2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-4.4590696041013611E-4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3.1950860053105663E-2</v>
      </c>
      <c r="AH186">
        <v>0</v>
      </c>
      <c r="AI186">
        <v>-4.6200932133313288E-3</v>
      </c>
      <c r="AJ186">
        <v>0</v>
      </c>
      <c r="AK186">
        <v>0</v>
      </c>
      <c r="AL186">
        <v>-4.5200056172132082E-2</v>
      </c>
      <c r="AM186">
        <v>7.7995483843057746E-3</v>
      </c>
      <c r="AN186">
        <v>0</v>
      </c>
      <c r="AO186">
        <v>0</v>
      </c>
      <c r="AP186">
        <v>-3.555238872576744E-3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1.38766479098131E-2</v>
      </c>
      <c r="G187">
        <v>0.2340602658618863</v>
      </c>
      <c r="H187">
        <v>1.6203125639371981E-2</v>
      </c>
      <c r="I187">
        <f t="shared" si="10"/>
        <v>23.406026586188631</v>
      </c>
      <c r="J187">
        <f t="shared" si="10"/>
        <v>1.620312563937198</v>
      </c>
      <c r="K187" t="b">
        <f t="shared" si="11"/>
        <v>1</v>
      </c>
      <c r="L187">
        <f t="shared" si="8"/>
        <v>1</v>
      </c>
      <c r="M187" s="6" t="b">
        <f t="shared" si="9"/>
        <v>1</v>
      </c>
      <c r="N187">
        <v>1.9756977039886311E-2</v>
      </c>
      <c r="O187">
        <v>4.2095978497949368E-2</v>
      </c>
      <c r="P187">
        <v>1.3151772914317919E-3</v>
      </c>
      <c r="Q187">
        <v>3.7406356001152677E-2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-3.6166281358501941E-3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-4.2186583359138689E-4</v>
      </c>
      <c r="AF187">
        <v>0</v>
      </c>
      <c r="AG187">
        <v>4.8626411603455502E-2</v>
      </c>
      <c r="AH187">
        <v>-1.6469549204183179E-3</v>
      </c>
      <c r="AI187">
        <v>-1.0182916091351199E-2</v>
      </c>
      <c r="AJ187">
        <v>0</v>
      </c>
      <c r="AK187">
        <v>-3.3464441967392239E-3</v>
      </c>
      <c r="AL187">
        <v>-4.9323054645773787E-2</v>
      </c>
      <c r="AM187">
        <v>8.865413186473001E-3</v>
      </c>
      <c r="AN187">
        <v>0</v>
      </c>
      <c r="AO187">
        <v>0</v>
      </c>
      <c r="AP187">
        <v>-1.6876889332530631E-2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1.175277117462945E-2</v>
      </c>
      <c r="G188">
        <v>0.36078852387639998</v>
      </c>
      <c r="H188">
        <v>6.4206588712278329E-2</v>
      </c>
      <c r="I188">
        <f t="shared" si="10"/>
        <v>36.078852387639998</v>
      </c>
      <c r="J188">
        <f t="shared" si="10"/>
        <v>6.4206588712278325</v>
      </c>
      <c r="K188" t="b">
        <f t="shared" si="11"/>
        <v>1</v>
      </c>
      <c r="L188">
        <f t="shared" si="8"/>
        <v>1</v>
      </c>
      <c r="M188" s="6" t="b">
        <f t="shared" si="9"/>
        <v>1</v>
      </c>
      <c r="N188">
        <v>2.0155204362043339E-2</v>
      </c>
      <c r="O188">
        <v>4.2558503959814732E-2</v>
      </c>
      <c r="P188">
        <v>1.5066267678898941E-3</v>
      </c>
      <c r="Q188">
        <v>4.0121870862232782E-2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-5.6622997796857439E-3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-1.053661540579425E-3</v>
      </c>
      <c r="AF188">
        <v>0</v>
      </c>
      <c r="AG188">
        <v>5.8733449597220752E-2</v>
      </c>
      <c r="AH188">
        <v>-7.2367745344886986E-3</v>
      </c>
      <c r="AI188">
        <v>-1.3405793048822671E-2</v>
      </c>
      <c r="AJ188">
        <v>0</v>
      </c>
      <c r="AK188">
        <v>-6.8099771883756181E-3</v>
      </c>
      <c r="AL188">
        <v>-5.0541466486790532E-2</v>
      </c>
      <c r="AM188">
        <v>9.5069693268533366E-3</v>
      </c>
      <c r="AN188">
        <v>0</v>
      </c>
      <c r="AO188">
        <v>0</v>
      </c>
      <c r="AP188">
        <v>-2.523389706611634E-2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9.6821530599670753E-3</v>
      </c>
      <c r="G189">
        <v>0.43659101113544208</v>
      </c>
      <c r="H189">
        <v>-1.2134009036934439E-2</v>
      </c>
      <c r="I189">
        <f t="shared" si="10"/>
        <v>43.65910111354421</v>
      </c>
      <c r="J189">
        <f t="shared" si="10"/>
        <v>-1.2134009036934439</v>
      </c>
      <c r="K189" t="b">
        <f t="shared" si="11"/>
        <v>0</v>
      </c>
      <c r="L189">
        <f t="shared" si="8"/>
        <v>1</v>
      </c>
      <c r="M189" s="6" t="b">
        <f t="shared" si="9"/>
        <v>0</v>
      </c>
      <c r="N189">
        <v>2.141141956840352E-2</v>
      </c>
      <c r="O189">
        <v>4.1790355722060968E-2</v>
      </c>
      <c r="P189">
        <v>3.461367171032812E-3</v>
      </c>
      <c r="Q189">
        <v>4.1624469813641193E-2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-6.3693621232357271E-3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-3.1039981690888811E-3</v>
      </c>
      <c r="AF189">
        <v>0</v>
      </c>
      <c r="AG189">
        <v>6.8417298837196286E-2</v>
      </c>
      <c r="AH189">
        <v>-1.262068174326067E-2</v>
      </c>
      <c r="AI189">
        <v>-1.6831673450979901E-2</v>
      </c>
      <c r="AJ189">
        <v>-6.9046283998980024E-4</v>
      </c>
      <c r="AK189">
        <v>-9.5750904423276707E-3</v>
      </c>
      <c r="AL189">
        <v>-5.1978677020855568E-2</v>
      </c>
      <c r="AM189">
        <v>1.001810197483974E-2</v>
      </c>
      <c r="AN189">
        <v>0</v>
      </c>
      <c r="AO189">
        <v>0</v>
      </c>
      <c r="AP189">
        <v>-3.3366004359005559E-2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8.9104533248215226E-3</v>
      </c>
      <c r="G190">
        <v>0.16557964672405309</v>
      </c>
      <c r="H190">
        <v>-8.3162199246349156E-2</v>
      </c>
      <c r="I190">
        <f t="shared" si="10"/>
        <v>16.557964672405308</v>
      </c>
      <c r="J190">
        <f t="shared" si="10"/>
        <v>-8.3162199246349147</v>
      </c>
      <c r="K190" t="b">
        <f t="shared" si="11"/>
        <v>0</v>
      </c>
      <c r="L190">
        <f t="shared" si="8"/>
        <v>1</v>
      </c>
      <c r="M190" s="6" t="b">
        <f t="shared" si="9"/>
        <v>0</v>
      </c>
      <c r="N190">
        <v>2.5478474561078279E-2</v>
      </c>
      <c r="O190">
        <v>4.0844185085271587E-2</v>
      </c>
      <c r="P190">
        <v>2.576984552980529E-3</v>
      </c>
      <c r="Q190">
        <v>4.2537969081507511E-2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-3.868279281718874E-3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-1.5999718897063411E-3</v>
      </c>
      <c r="AF190">
        <v>0</v>
      </c>
      <c r="AG190">
        <v>7.0890653817947416E-2</v>
      </c>
      <c r="AH190">
        <v>-1.513985808536882E-2</v>
      </c>
      <c r="AI190">
        <v>-1.863823941555184E-2</v>
      </c>
      <c r="AJ190">
        <v>-1.9995641566749648E-3</v>
      </c>
      <c r="AK190">
        <v>-9.9716593108156396E-3</v>
      </c>
      <c r="AL190">
        <v>-5.2909673297972928E-2</v>
      </c>
      <c r="AM190">
        <v>1.009021474316568E-2</v>
      </c>
      <c r="AN190">
        <v>0</v>
      </c>
      <c r="AO190">
        <v>0</v>
      </c>
      <c r="AP190">
        <v>-3.6719094936764E-2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8.6671387973892428E-3</v>
      </c>
      <c r="G191">
        <v>0.28917354197258061</v>
      </c>
      <c r="H191">
        <v>8.7712439051529645E-2</v>
      </c>
      <c r="I191">
        <f t="shared" si="10"/>
        <v>28.91735419725806</v>
      </c>
      <c r="J191">
        <f t="shared" si="10"/>
        <v>8.7712439051529643</v>
      </c>
      <c r="K191" t="b">
        <f t="shared" si="11"/>
        <v>1</v>
      </c>
      <c r="L191">
        <f t="shared" si="8"/>
        <v>1</v>
      </c>
      <c r="M191" s="6" t="b">
        <f t="shared" si="9"/>
        <v>1</v>
      </c>
      <c r="N191">
        <v>2.6478949989393059E-2</v>
      </c>
      <c r="O191">
        <v>4.3153003224846248E-2</v>
      </c>
      <c r="P191">
        <v>1.2005739442087959E-3</v>
      </c>
      <c r="Q191">
        <v>4.2939300150645322E-2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-2.7283057514259088E-3</v>
      </c>
      <c r="X191">
        <v>0</v>
      </c>
      <c r="Y191">
        <v>0</v>
      </c>
      <c r="Z191">
        <v>3.3051979962393221E-5</v>
      </c>
      <c r="AA191">
        <v>0</v>
      </c>
      <c r="AB191">
        <v>0</v>
      </c>
      <c r="AC191">
        <v>0</v>
      </c>
      <c r="AD191">
        <v>0</v>
      </c>
      <c r="AE191">
        <v>-1.3844522399510169E-3</v>
      </c>
      <c r="AF191">
        <v>0</v>
      </c>
      <c r="AG191">
        <v>7.1194995929725655E-2</v>
      </c>
      <c r="AH191">
        <v>-1.5529924360846371E-2</v>
      </c>
      <c r="AI191">
        <v>-1.926004078258255E-2</v>
      </c>
      <c r="AJ191">
        <v>-2.9978596772208652E-3</v>
      </c>
      <c r="AK191">
        <v>-9.0036728439944706E-3</v>
      </c>
      <c r="AL191">
        <v>-5.3674224884434067E-2</v>
      </c>
      <c r="AM191">
        <v>1.021770250631026E-2</v>
      </c>
      <c r="AN191">
        <v>0</v>
      </c>
      <c r="AO191">
        <v>0</v>
      </c>
      <c r="AP191">
        <v>-3.737003465190146E-2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1.023340212191642E-2</v>
      </c>
      <c r="G192">
        <v>0.26688477810687489</v>
      </c>
      <c r="H192">
        <v>-4.8393879960112324E-3</v>
      </c>
      <c r="I192">
        <f t="shared" si="10"/>
        <v>26.688477810687488</v>
      </c>
      <c r="J192">
        <f t="shared" si="10"/>
        <v>-0.48393879960112324</v>
      </c>
      <c r="K192" t="b">
        <f t="shared" si="11"/>
        <v>0</v>
      </c>
      <c r="L192">
        <f t="shared" si="8"/>
        <v>1</v>
      </c>
      <c r="M192" s="6" t="b">
        <f t="shared" si="9"/>
        <v>0</v>
      </c>
      <c r="N192">
        <v>2.6689969433111711E-2</v>
      </c>
      <c r="O192">
        <v>4.234189115978567E-2</v>
      </c>
      <c r="P192">
        <v>1.199456999665208E-3</v>
      </c>
      <c r="Q192">
        <v>4.1632605329478843E-2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-2.049799593487537E-3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-1.4481192469830359E-3</v>
      </c>
      <c r="AF192">
        <v>0</v>
      </c>
      <c r="AG192">
        <v>6.3697264916169616E-2</v>
      </c>
      <c r="AH192">
        <v>-1.186426849029848E-2</v>
      </c>
      <c r="AI192">
        <v>-1.5851182440770939E-2</v>
      </c>
      <c r="AJ192">
        <v>-1.0317886427569901E-3</v>
      </c>
      <c r="AK192">
        <v>-6.6385784872258196E-3</v>
      </c>
      <c r="AL192">
        <v>-5.3047475273932367E-2</v>
      </c>
      <c r="AM192">
        <v>9.7887150624902507E-3</v>
      </c>
      <c r="AN192">
        <v>0</v>
      </c>
      <c r="AO192">
        <v>0</v>
      </c>
      <c r="AP192">
        <v>-3.1340936089438623E-2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1.277063301308645E-2</v>
      </c>
      <c r="G193">
        <v>0.14437918115766241</v>
      </c>
      <c r="H193">
        <v>-2.1388531872849972E-2</v>
      </c>
      <c r="I193">
        <f t="shared" si="10"/>
        <v>14.437918115766241</v>
      </c>
      <c r="J193">
        <f t="shared" si="10"/>
        <v>-2.138853187284997</v>
      </c>
      <c r="K193" t="b">
        <f t="shared" si="11"/>
        <v>0</v>
      </c>
      <c r="L193">
        <f t="shared" si="8"/>
        <v>1</v>
      </c>
      <c r="M193" s="6" t="b">
        <f t="shared" si="9"/>
        <v>0</v>
      </c>
      <c r="N193">
        <v>2.761464155162905E-2</v>
      </c>
      <c r="O193">
        <v>4.1858882334986289E-2</v>
      </c>
      <c r="P193">
        <v>2.3205817222892592E-3</v>
      </c>
      <c r="Q193">
        <v>3.81932611577213E-2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-1.29924900789292E-3</v>
      </c>
      <c r="AF193">
        <v>0</v>
      </c>
      <c r="AG193">
        <v>5.0851182142763837E-2</v>
      </c>
      <c r="AH193">
        <v>-5.6724003575611016E-3</v>
      </c>
      <c r="AI193">
        <v>-1.101345867369985E-2</v>
      </c>
      <c r="AJ193">
        <v>0</v>
      </c>
      <c r="AK193">
        <v>-1.645473391334408E-3</v>
      </c>
      <c r="AL193">
        <v>-5.2327511531653409E-2</v>
      </c>
      <c r="AM193">
        <v>8.9413061591432502E-3</v>
      </c>
      <c r="AN193">
        <v>0</v>
      </c>
      <c r="AO193">
        <v>0</v>
      </c>
      <c r="AP193">
        <v>-2.1086212136427949E-2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1.4666708663439691E-2</v>
      </c>
      <c r="G194">
        <v>0.30381586970978358</v>
      </c>
      <c r="H194">
        <v>6.58292886384063E-2</v>
      </c>
      <c r="I194">
        <f t="shared" si="10"/>
        <v>30.381586970978358</v>
      </c>
      <c r="J194">
        <f t="shared" si="10"/>
        <v>6.58292886384063</v>
      </c>
      <c r="K194" t="b">
        <f t="shared" si="11"/>
        <v>1</v>
      </c>
      <c r="L194">
        <f t="shared" ref="L194:L257" si="12">IF(ABS(I194)&gt;$L$1,IF(I194&gt;0,1,-1),0)</f>
        <v>1</v>
      </c>
      <c r="M194" s="6" t="b">
        <f t="shared" ref="M194:M257" si="13">IF(L194=0,"No Action",SIGN(L194)=SIGN(J194))</f>
        <v>1</v>
      </c>
      <c r="N194">
        <v>2.778950216539728E-2</v>
      </c>
      <c r="O194">
        <v>4.2155323037743893E-2</v>
      </c>
      <c r="P194">
        <v>2.061909208959017E-3</v>
      </c>
      <c r="Q194">
        <v>3.5975713909266613E-2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4.1005778090481122E-2</v>
      </c>
      <c r="AH194">
        <v>-1.339984689283244E-3</v>
      </c>
      <c r="AI194">
        <v>-8.0839589359209506E-3</v>
      </c>
      <c r="AJ194">
        <v>0</v>
      </c>
      <c r="AK194">
        <v>0</v>
      </c>
      <c r="AL194">
        <v>-4.9964318424586963E-2</v>
      </c>
      <c r="AM194">
        <v>8.4565350605970632E-3</v>
      </c>
      <c r="AN194">
        <v>0</v>
      </c>
      <c r="AO194">
        <v>0</v>
      </c>
      <c r="AP194">
        <v>-1.457471181362442E-2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2.161072508808376E-2</v>
      </c>
      <c r="G195">
        <v>0.1589555574611006</v>
      </c>
      <c r="H195">
        <v>-4.6922227124759262E-2</v>
      </c>
      <c r="I195">
        <f t="shared" ref="I195:J258" si="14">G195*100</f>
        <v>15.895555746110061</v>
      </c>
      <c r="J195">
        <f t="shared" si="14"/>
        <v>-4.6922227124759264</v>
      </c>
      <c r="K195" t="b">
        <f t="shared" ref="K195:K258" si="15">SIGN(I195)=SIGN(J195)</f>
        <v>0</v>
      </c>
      <c r="L195">
        <f t="shared" si="12"/>
        <v>1</v>
      </c>
      <c r="M195" s="6" t="b">
        <f t="shared" si="13"/>
        <v>0</v>
      </c>
      <c r="N195">
        <v>2.6204144449071091E-2</v>
      </c>
      <c r="O195">
        <v>3.8315236913220238E-2</v>
      </c>
      <c r="P195">
        <v>2.489607168853309E-3</v>
      </c>
      <c r="Q195">
        <v>2.8558911377648238E-2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1.7454520338851701E-2</v>
      </c>
      <c r="AH195">
        <v>0</v>
      </c>
      <c r="AI195">
        <v>-5.3410358484820867E-4</v>
      </c>
      <c r="AJ195">
        <v>0</v>
      </c>
      <c r="AK195">
        <v>0</v>
      </c>
      <c r="AL195">
        <v>-4.0172401624894008E-2</v>
      </c>
      <c r="AM195">
        <v>6.5329119224107803E-3</v>
      </c>
      <c r="AN195">
        <v>0</v>
      </c>
      <c r="AO195">
        <v>0</v>
      </c>
      <c r="AP195">
        <v>0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2.6232378821631239E-2</v>
      </c>
      <c r="G196">
        <v>0.164410606908762</v>
      </c>
      <c r="H196">
        <v>-8.2545939605938007E-2</v>
      </c>
      <c r="I196">
        <f t="shared" si="14"/>
        <v>16.441060690876199</v>
      </c>
      <c r="J196">
        <f t="shared" si="14"/>
        <v>-8.2545939605937999</v>
      </c>
      <c r="K196" t="b">
        <f t="shared" si="15"/>
        <v>0</v>
      </c>
      <c r="L196">
        <f t="shared" si="12"/>
        <v>1</v>
      </c>
      <c r="M196" s="6" t="b">
        <f t="shared" si="13"/>
        <v>0</v>
      </c>
      <c r="N196">
        <v>2.376718941535717E-2</v>
      </c>
      <c r="O196">
        <v>3.5777750216510792E-2</v>
      </c>
      <c r="P196">
        <v>1.9747229450138609E-3</v>
      </c>
      <c r="Q196">
        <v>2.7089240728444739E-2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7.0845854963250661E-3</v>
      </c>
      <c r="AH196">
        <v>0</v>
      </c>
      <c r="AI196">
        <v>0</v>
      </c>
      <c r="AJ196">
        <v>0</v>
      </c>
      <c r="AK196">
        <v>0</v>
      </c>
      <c r="AL196">
        <v>-3.063516315647161E-2</v>
      </c>
      <c r="AM196">
        <v>6.3094970640860653E-3</v>
      </c>
      <c r="AN196">
        <v>0</v>
      </c>
      <c r="AO196">
        <v>0</v>
      </c>
      <c r="AP196">
        <v>0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3.184241601504656E-2</v>
      </c>
      <c r="G197">
        <v>0.14991523779284849</v>
      </c>
      <c r="H197">
        <v>-4.7203160955009912E-2</v>
      </c>
      <c r="I197">
        <f t="shared" si="14"/>
        <v>14.991523779284849</v>
      </c>
      <c r="J197">
        <f t="shared" si="14"/>
        <v>-4.7203160955009915</v>
      </c>
      <c r="K197" t="b">
        <f t="shared" si="15"/>
        <v>0</v>
      </c>
      <c r="L197">
        <f t="shared" si="12"/>
        <v>1</v>
      </c>
      <c r="M197" s="6" t="b">
        <f t="shared" si="13"/>
        <v>0</v>
      </c>
      <c r="N197">
        <v>2.1538591022829151E-2</v>
      </c>
      <c r="O197">
        <v>3.3178959263729581E-2</v>
      </c>
      <c r="P197">
        <v>4.366175987865249E-4</v>
      </c>
      <c r="Q197">
        <v>2.5091791819984159E-2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-2.2112135909904591E-2</v>
      </c>
      <c r="AM197">
        <v>6.2945976553093284E-3</v>
      </c>
      <c r="AN197">
        <v>0</v>
      </c>
      <c r="AO197">
        <v>0</v>
      </c>
      <c r="AP197">
        <v>0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3.4600163921851078E-2</v>
      </c>
      <c r="G198">
        <v>9.4440442284001391E-2</v>
      </c>
      <c r="H198">
        <v>-0.12420704750559</v>
      </c>
      <c r="I198">
        <f t="shared" si="14"/>
        <v>9.4440442284001396</v>
      </c>
      <c r="J198">
        <f t="shared" si="14"/>
        <v>-12.420704750559</v>
      </c>
      <c r="K198" t="b">
        <f t="shared" si="15"/>
        <v>0</v>
      </c>
      <c r="L198">
        <f t="shared" si="12"/>
        <v>1</v>
      </c>
      <c r="M198" s="6" t="b">
        <f t="shared" si="13"/>
        <v>0</v>
      </c>
      <c r="N198">
        <v>2.04078512842455E-2</v>
      </c>
      <c r="O198">
        <v>3.1422744432656337E-2</v>
      </c>
      <c r="P198">
        <v>2.4432171151822361E-4</v>
      </c>
      <c r="Q198">
        <v>2.417118459604347E-2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-1.9962323554340411E-2</v>
      </c>
      <c r="AM198">
        <v>6.3689194943304687E-3</v>
      </c>
      <c r="AN198">
        <v>0</v>
      </c>
      <c r="AO198">
        <v>0</v>
      </c>
      <c r="AP198">
        <v>0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3.6570108807774927E-2</v>
      </c>
      <c r="G199">
        <v>0.16229345886680821</v>
      </c>
      <c r="H199">
        <v>-0.1166885563447073</v>
      </c>
      <c r="I199">
        <f t="shared" si="14"/>
        <v>16.229345886680822</v>
      </c>
      <c r="J199">
        <f t="shared" si="14"/>
        <v>-11.668855634470731</v>
      </c>
      <c r="K199" t="b">
        <f t="shared" si="15"/>
        <v>0</v>
      </c>
      <c r="L199">
        <f t="shared" si="12"/>
        <v>1</v>
      </c>
      <c r="M199" s="6" t="b">
        <f t="shared" si="13"/>
        <v>0</v>
      </c>
      <c r="N199">
        <v>1.9788320968886289E-2</v>
      </c>
      <c r="O199">
        <v>3.059145578898264E-2</v>
      </c>
      <c r="P199">
        <v>7.6339590362800138E-5</v>
      </c>
      <c r="Q199">
        <v>2.3809869392103781E-2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-1.8431450040340788E-2</v>
      </c>
      <c r="AM199">
        <v>6.2964290307137814E-3</v>
      </c>
      <c r="AN199">
        <v>0</v>
      </c>
      <c r="AO199">
        <v>0</v>
      </c>
      <c r="AP199">
        <v>0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3.8652211626312619E-2</v>
      </c>
      <c r="G200">
        <v>0.1233337218430111</v>
      </c>
      <c r="H200">
        <v>-0.27221357232646282</v>
      </c>
      <c r="I200">
        <f t="shared" si="14"/>
        <v>12.33337218430111</v>
      </c>
      <c r="J200">
        <f t="shared" si="14"/>
        <v>-27.22135723264628</v>
      </c>
      <c r="K200" t="b">
        <f t="shared" si="15"/>
        <v>0</v>
      </c>
      <c r="L200">
        <f t="shared" si="12"/>
        <v>1</v>
      </c>
      <c r="M200" s="6" t="b">
        <f t="shared" si="13"/>
        <v>0</v>
      </c>
      <c r="N200">
        <v>1.929700364209257E-2</v>
      </c>
      <c r="O200">
        <v>2.874913744915316E-2</v>
      </c>
      <c r="P200">
        <v>6.1789635180039073E-4</v>
      </c>
      <c r="Q200">
        <v>2.2896591701778421E-2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-1.6946396326381119E-2</v>
      </c>
      <c r="AM200">
        <v>6.1170690333029543E-3</v>
      </c>
      <c r="AN200">
        <v>0</v>
      </c>
      <c r="AO200">
        <v>0</v>
      </c>
      <c r="AP200">
        <v>0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4.1999729467153059E-2</v>
      </c>
      <c r="G201">
        <v>0.14365171090370221</v>
      </c>
      <c r="H201">
        <v>-0.206102088132188</v>
      </c>
      <c r="I201">
        <f t="shared" si="14"/>
        <v>14.365171090370222</v>
      </c>
      <c r="J201">
        <f t="shared" si="14"/>
        <v>-20.610208813218801</v>
      </c>
      <c r="K201" t="b">
        <f t="shared" si="15"/>
        <v>0</v>
      </c>
      <c r="L201">
        <f t="shared" si="12"/>
        <v>1</v>
      </c>
      <c r="M201" s="6" t="b">
        <f t="shared" si="13"/>
        <v>0</v>
      </c>
      <c r="N201">
        <v>2.0521414529798089E-2</v>
      </c>
      <c r="O201">
        <v>2.637284643225693E-2</v>
      </c>
      <c r="P201">
        <v>0</v>
      </c>
      <c r="Q201">
        <v>2.2826250821407639E-2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-1.444519133280934E-2</v>
      </c>
      <c r="AM201">
        <v>5.8217043710113384E-3</v>
      </c>
      <c r="AN201">
        <v>0</v>
      </c>
      <c r="AO201">
        <v>0</v>
      </c>
      <c r="AP201">
        <v>0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4.563716281924763E-2</v>
      </c>
      <c r="G202">
        <v>0.1462282072753078</v>
      </c>
      <c r="H202">
        <v>-0.18985592885310501</v>
      </c>
      <c r="I202">
        <f t="shared" si="14"/>
        <v>14.62282072753078</v>
      </c>
      <c r="J202">
        <f t="shared" si="14"/>
        <v>-18.985592885310503</v>
      </c>
      <c r="K202" t="b">
        <f t="shared" si="15"/>
        <v>0</v>
      </c>
      <c r="L202">
        <f t="shared" si="12"/>
        <v>1</v>
      </c>
      <c r="M202" s="6" t="b">
        <f t="shared" si="13"/>
        <v>0</v>
      </c>
      <c r="N202">
        <v>2.1563163202807691E-2</v>
      </c>
      <c r="O202">
        <v>2.3230910775057491E-2</v>
      </c>
      <c r="P202">
        <v>0</v>
      </c>
      <c r="Q202">
        <v>2.189371502432752E-2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-1.1789331895573079E-2</v>
      </c>
      <c r="AM202">
        <v>5.6168766228905844E-3</v>
      </c>
      <c r="AN202">
        <v>0</v>
      </c>
      <c r="AO202">
        <v>0</v>
      </c>
      <c r="AP202">
        <v>0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4.563716281924763E-2</v>
      </c>
      <c r="G203">
        <v>9.8045147153154835E-2</v>
      </c>
      <c r="H203">
        <v>-0.29038526337524118</v>
      </c>
      <c r="I203">
        <f t="shared" si="14"/>
        <v>9.8045147153154844</v>
      </c>
      <c r="J203">
        <f t="shared" si="14"/>
        <v>-29.038526337524118</v>
      </c>
      <c r="K203" t="b">
        <f t="shared" si="15"/>
        <v>0</v>
      </c>
      <c r="L203">
        <f t="shared" si="12"/>
        <v>1</v>
      </c>
      <c r="M203" s="6" t="b">
        <f t="shared" si="13"/>
        <v>0</v>
      </c>
      <c r="N203">
        <v>2.3240621934922469E-2</v>
      </c>
      <c r="O203">
        <v>2.239187472203396E-2</v>
      </c>
      <c r="P203">
        <v>0</v>
      </c>
      <c r="Q203">
        <v>2.2599243613634509E-2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-1.2389005379183721E-2</v>
      </c>
      <c r="AM203">
        <v>5.0482038818284508E-3</v>
      </c>
      <c r="AN203">
        <v>0</v>
      </c>
      <c r="AO203">
        <v>0</v>
      </c>
      <c r="AP203">
        <v>0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4.563716281924763E-2</v>
      </c>
      <c r="G204">
        <v>0.1040730794787033</v>
      </c>
      <c r="H204">
        <v>-0.26263444005064701</v>
      </c>
      <c r="I204">
        <f t="shared" si="14"/>
        <v>10.407307947870329</v>
      </c>
      <c r="J204">
        <f t="shared" si="14"/>
        <v>-26.263444005064702</v>
      </c>
      <c r="K204" t="b">
        <f t="shared" si="15"/>
        <v>0</v>
      </c>
      <c r="L204">
        <f t="shared" si="12"/>
        <v>1</v>
      </c>
      <c r="M204" s="6" t="b">
        <f t="shared" si="13"/>
        <v>0</v>
      </c>
      <c r="N204">
        <v>2.561187182105245E-2</v>
      </c>
      <c r="O204">
        <v>2.291350240252444E-2</v>
      </c>
      <c r="P204">
        <v>0</v>
      </c>
      <c r="Q204">
        <v>2.2830202051387551E-2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-1.301601040623372E-2</v>
      </c>
      <c r="AM204">
        <v>4.3348189743229243E-3</v>
      </c>
      <c r="AN204">
        <v>0</v>
      </c>
      <c r="AO204">
        <v>0</v>
      </c>
      <c r="AP204">
        <v>0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4.0852858039285657E-2</v>
      </c>
      <c r="G205">
        <v>7.4768819099960887E-2</v>
      </c>
      <c r="H205">
        <v>-0.31459384323052159</v>
      </c>
      <c r="I205">
        <f t="shared" si="14"/>
        <v>7.4768819099960888</v>
      </c>
      <c r="J205">
        <f t="shared" si="14"/>
        <v>-31.459384323052159</v>
      </c>
      <c r="K205" t="b">
        <f t="shared" si="15"/>
        <v>0</v>
      </c>
      <c r="L205">
        <f t="shared" si="12"/>
        <v>1</v>
      </c>
      <c r="M205" s="6" t="b">
        <f t="shared" si="13"/>
        <v>0</v>
      </c>
      <c r="N205">
        <v>2.701605415377295E-2</v>
      </c>
      <c r="O205">
        <v>2.6102764499445701E-2</v>
      </c>
      <c r="P205">
        <v>0</v>
      </c>
      <c r="Q205">
        <v>2.5537595488706301E-2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-1.768286024854937E-2</v>
      </c>
      <c r="AM205">
        <v>3.126403134224224E-3</v>
      </c>
      <c r="AN205">
        <v>0</v>
      </c>
      <c r="AO205">
        <v>0</v>
      </c>
      <c r="AP205">
        <v>0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3.8652211626312619E-2</v>
      </c>
      <c r="G206">
        <v>6.324579402098747E-2</v>
      </c>
      <c r="H206">
        <v>-0.33319257432297139</v>
      </c>
      <c r="I206">
        <f t="shared" si="14"/>
        <v>6.3245794020987471</v>
      </c>
      <c r="J206">
        <f t="shared" si="14"/>
        <v>-33.319257432297142</v>
      </c>
      <c r="K206" t="b">
        <f t="shared" si="15"/>
        <v>0</v>
      </c>
      <c r="L206">
        <f t="shared" si="12"/>
        <v>1</v>
      </c>
      <c r="M206" s="6" t="b">
        <f t="shared" si="13"/>
        <v>0</v>
      </c>
      <c r="N206">
        <v>2.918085566562462E-2</v>
      </c>
      <c r="O206">
        <v>2.7869731128890352E-2</v>
      </c>
      <c r="P206">
        <v>0</v>
      </c>
      <c r="Q206">
        <v>2.6979994008322631E-2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-2.0134512307838821E-2</v>
      </c>
      <c r="AM206">
        <v>2.0991093675466841E-3</v>
      </c>
      <c r="AN206">
        <v>0</v>
      </c>
      <c r="AO206">
        <v>0</v>
      </c>
      <c r="AP206">
        <v>0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3.7596749657854679E-2</v>
      </c>
      <c r="G207">
        <v>8.2545160173427851E-3</v>
      </c>
      <c r="H207">
        <v>-0.29306320915223177</v>
      </c>
      <c r="I207">
        <f t="shared" si="14"/>
        <v>0.82545160173427856</v>
      </c>
      <c r="J207">
        <f t="shared" si="14"/>
        <v>-29.306320915223179</v>
      </c>
      <c r="K207" t="b">
        <f t="shared" si="15"/>
        <v>0</v>
      </c>
      <c r="L207">
        <f t="shared" si="12"/>
        <v>0</v>
      </c>
      <c r="M207" s="6" t="str">
        <f t="shared" si="13"/>
        <v>No Action</v>
      </c>
      <c r="N207">
        <v>3.1436238022849047E-2</v>
      </c>
      <c r="O207">
        <v>2.8698142158763099E-2</v>
      </c>
      <c r="P207">
        <v>0</v>
      </c>
      <c r="Q207">
        <v>2.795166287419229E-2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-2.161085943821817E-2</v>
      </c>
      <c r="AM207">
        <v>1.1478625966986321E-3</v>
      </c>
      <c r="AN207">
        <v>0</v>
      </c>
      <c r="AO207">
        <v>0</v>
      </c>
      <c r="AP207">
        <v>0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3.7596749657854679E-2</v>
      </c>
      <c r="G208">
        <v>2.2923730332934981E-2</v>
      </c>
      <c r="H208">
        <v>-0.17838958003422969</v>
      </c>
      <c r="I208">
        <f t="shared" si="14"/>
        <v>2.2923730332934982</v>
      </c>
      <c r="J208">
        <f t="shared" si="14"/>
        <v>-17.83895800342297</v>
      </c>
      <c r="K208" t="b">
        <f t="shared" si="15"/>
        <v>0</v>
      </c>
      <c r="L208">
        <f t="shared" si="12"/>
        <v>1</v>
      </c>
      <c r="M208" s="6" t="b">
        <f t="shared" si="13"/>
        <v>0</v>
      </c>
      <c r="N208">
        <v>3.3042397508077997E-2</v>
      </c>
      <c r="O208">
        <v>2.9264896301544049E-2</v>
      </c>
      <c r="P208">
        <v>0</v>
      </c>
      <c r="Q208">
        <v>2.8400756524564391E-2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-2.192843375859764E-2</v>
      </c>
      <c r="AM208">
        <v>5.041666822299724E-4</v>
      </c>
      <c r="AN208">
        <v>0</v>
      </c>
      <c r="AO208">
        <v>0</v>
      </c>
      <c r="AP208">
        <v>0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3.7596749657854679E-2</v>
      </c>
      <c r="G209">
        <v>-4.1794663884877417E-2</v>
      </c>
      <c r="H209">
        <v>-0.21818573201287669</v>
      </c>
      <c r="I209">
        <f t="shared" si="14"/>
        <v>-4.1794663884877421</v>
      </c>
      <c r="J209">
        <f t="shared" si="14"/>
        <v>-21.81857320128767</v>
      </c>
      <c r="K209" t="b">
        <f t="shared" si="15"/>
        <v>1</v>
      </c>
      <c r="L209">
        <f t="shared" si="12"/>
        <v>-1</v>
      </c>
      <c r="M209" s="6" t="b">
        <f t="shared" si="13"/>
        <v>1</v>
      </c>
      <c r="N209">
        <v>3.3602348531280343E-2</v>
      </c>
      <c r="O209">
        <v>2.8876022289956019E-2</v>
      </c>
      <c r="P209">
        <v>0</v>
      </c>
      <c r="Q209">
        <v>2.9230466207690119E-2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-2.2130783413706952E-2</v>
      </c>
      <c r="AM209">
        <v>2.7066712481337259E-5</v>
      </c>
      <c r="AN209">
        <v>0</v>
      </c>
      <c r="AO209">
        <v>0</v>
      </c>
      <c r="AP209">
        <v>0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3.7596749657854679E-2</v>
      </c>
      <c r="G210">
        <v>-4.1806905808474737E-2</v>
      </c>
      <c r="H210">
        <v>-0.12839099534098261</v>
      </c>
      <c r="I210">
        <f t="shared" si="14"/>
        <v>-4.1806905808474735</v>
      </c>
      <c r="J210">
        <f t="shared" si="14"/>
        <v>-12.839099534098262</v>
      </c>
      <c r="K210" t="b">
        <f t="shared" si="15"/>
        <v>1</v>
      </c>
      <c r="L210">
        <f t="shared" si="12"/>
        <v>-1</v>
      </c>
      <c r="M210" s="6" t="b">
        <f t="shared" si="13"/>
        <v>1</v>
      </c>
      <c r="N210">
        <v>3.4060409190333811E-2</v>
      </c>
      <c r="O210">
        <v>2.9231452502132708E-2</v>
      </c>
      <c r="P210">
        <v>3.1783788367065217E-5</v>
      </c>
      <c r="Q210">
        <v>2.9611411350206701E-2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-2.147661104194994E-2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3.7596749657854679E-2</v>
      </c>
      <c r="G211">
        <v>-0.10495907066409429</v>
      </c>
      <c r="H211">
        <v>-0.11244520083664961</v>
      </c>
      <c r="I211">
        <f t="shared" si="14"/>
        <v>-10.49590706640943</v>
      </c>
      <c r="J211">
        <f t="shared" si="14"/>
        <v>-11.244520083664961</v>
      </c>
      <c r="K211" t="b">
        <f t="shared" si="15"/>
        <v>1</v>
      </c>
      <c r="L211">
        <f t="shared" si="12"/>
        <v>-1</v>
      </c>
      <c r="M211" s="6" t="b">
        <f t="shared" si="13"/>
        <v>1</v>
      </c>
      <c r="N211">
        <v>3.4185461358346471E-2</v>
      </c>
      <c r="O211">
        <v>2.9248175032579971E-2</v>
      </c>
      <c r="P211">
        <v>8.0827869359914505E-5</v>
      </c>
      <c r="Q211">
        <v>2.9866146262869559E-2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-2.108723809943271E-2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3.7596749657854679E-2</v>
      </c>
      <c r="G212">
        <v>1.707932562722567E-2</v>
      </c>
      <c r="H212">
        <v>7.6394696248757402E-2</v>
      </c>
      <c r="I212">
        <f t="shared" si="14"/>
        <v>1.707932562722567</v>
      </c>
      <c r="J212">
        <f t="shared" si="14"/>
        <v>7.6394696248757405</v>
      </c>
      <c r="K212" t="b">
        <f t="shared" si="15"/>
        <v>1</v>
      </c>
      <c r="L212">
        <f t="shared" si="12"/>
        <v>0</v>
      </c>
      <c r="M212" s="6" t="str">
        <f t="shared" si="13"/>
        <v>No Action</v>
      </c>
      <c r="N212">
        <v>3.4156153508269622E-2</v>
      </c>
      <c r="O212">
        <v>2.9191033563301001E-2</v>
      </c>
      <c r="P212">
        <v>1.7033804772288309E-4</v>
      </c>
      <c r="Q212">
        <v>2.9812353896115751E-2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-2.0985395064857949E-2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3.6570108807774927E-2</v>
      </c>
      <c r="G213">
        <v>3.8585581401576391E-2</v>
      </c>
      <c r="H213">
        <v>-2.4853194408755708E-2</v>
      </c>
      <c r="I213">
        <f t="shared" si="14"/>
        <v>3.8585581401576392</v>
      </c>
      <c r="J213">
        <f t="shared" si="14"/>
        <v>-2.4853194408755708</v>
      </c>
      <c r="K213" t="b">
        <f t="shared" si="15"/>
        <v>0</v>
      </c>
      <c r="L213">
        <f t="shared" si="12"/>
        <v>1</v>
      </c>
      <c r="M213" s="6" t="b">
        <f t="shared" si="13"/>
        <v>0</v>
      </c>
      <c r="N213">
        <v>3.4198482395999999E-2</v>
      </c>
      <c r="O213">
        <v>3.008973525568685E-2</v>
      </c>
      <c r="P213">
        <v>1.6279703552317561E-4</v>
      </c>
      <c r="Q213">
        <v>2.9918310102657979E-2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-2.1783584500976769E-2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3.6570108807774927E-2</v>
      </c>
      <c r="G214">
        <v>-3.5925663411465449E-2</v>
      </c>
      <c r="H214">
        <v>-8.2412140338105191E-2</v>
      </c>
      <c r="I214">
        <f t="shared" si="14"/>
        <v>-3.5925663411465449</v>
      </c>
      <c r="J214">
        <f t="shared" si="14"/>
        <v>-8.24121403381052</v>
      </c>
      <c r="K214" t="b">
        <f t="shared" si="15"/>
        <v>1</v>
      </c>
      <c r="L214">
        <f t="shared" si="12"/>
        <v>-1</v>
      </c>
      <c r="M214" s="6" t="b">
        <f t="shared" si="13"/>
        <v>1</v>
      </c>
      <c r="N214">
        <v>3.392255661147521E-2</v>
      </c>
      <c r="O214">
        <v>2.9746175698626452E-2</v>
      </c>
      <c r="P214">
        <v>2.2010417575528759E-4</v>
      </c>
      <c r="Q214">
        <v>3.018569037738535E-2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-2.1521652986911648E-2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3.6570108807774927E-2</v>
      </c>
      <c r="G215">
        <v>5.8510283089273779E-3</v>
      </c>
      <c r="H215">
        <v>-9.2389322949147978E-2</v>
      </c>
      <c r="I215">
        <f t="shared" si="14"/>
        <v>0.58510283089273774</v>
      </c>
      <c r="J215">
        <f t="shared" si="14"/>
        <v>-9.2389322949147985</v>
      </c>
      <c r="K215" t="b">
        <f t="shared" si="15"/>
        <v>0</v>
      </c>
      <c r="L215">
        <f t="shared" si="12"/>
        <v>0</v>
      </c>
      <c r="M215" s="6" t="str">
        <f t="shared" si="13"/>
        <v>No Action</v>
      </c>
      <c r="N215">
        <v>3.3676476553982447E-2</v>
      </c>
      <c r="O215">
        <v>2.977493783733292E-2</v>
      </c>
      <c r="P215">
        <v>0</v>
      </c>
      <c r="Q215">
        <v>3.045302091687907E-2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-2.1300437568841129E-2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3.5571502068213898E-2</v>
      </c>
      <c r="G216">
        <v>-5.4257903716249507E-2</v>
      </c>
      <c r="H216">
        <v>-0.1229417178273758</v>
      </c>
      <c r="I216">
        <f t="shared" si="14"/>
        <v>-5.4257903716249505</v>
      </c>
      <c r="J216">
        <f t="shared" si="14"/>
        <v>-12.29417178273758</v>
      </c>
      <c r="K216" t="b">
        <f t="shared" si="15"/>
        <v>1</v>
      </c>
      <c r="L216">
        <f t="shared" si="12"/>
        <v>-1</v>
      </c>
      <c r="M216" s="6" t="b">
        <f t="shared" si="13"/>
        <v>1</v>
      </c>
      <c r="N216">
        <v>3.2743270781262601E-2</v>
      </c>
      <c r="O216">
        <v>3.013914304122205E-2</v>
      </c>
      <c r="P216">
        <v>0</v>
      </c>
      <c r="Q216">
        <v>3.1401211113345637E-2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-2.170967662564419E-2</v>
      </c>
      <c r="AM216">
        <v>0</v>
      </c>
      <c r="AN216">
        <v>0</v>
      </c>
      <c r="AO216">
        <v>-2.4196686648159129E-4</v>
      </c>
      <c r="AP216">
        <v>0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3.5571502068213898E-2</v>
      </c>
      <c r="G217">
        <v>-8.3664976177297123E-2</v>
      </c>
      <c r="H217">
        <v>-6.3068636216053853E-2</v>
      </c>
      <c r="I217">
        <f t="shared" si="14"/>
        <v>-8.3664976177297117</v>
      </c>
      <c r="J217">
        <f t="shared" si="14"/>
        <v>-6.3068636216053857</v>
      </c>
      <c r="K217" t="b">
        <f t="shared" si="15"/>
        <v>1</v>
      </c>
      <c r="L217">
        <f t="shared" si="12"/>
        <v>-1</v>
      </c>
      <c r="M217" s="6" t="b">
        <f t="shared" si="13"/>
        <v>1</v>
      </c>
      <c r="N217">
        <v>3.1132468467366819E-2</v>
      </c>
      <c r="O217">
        <v>3.011500782345999E-2</v>
      </c>
      <c r="P217">
        <v>0</v>
      </c>
      <c r="Q217">
        <v>3.1356153406405372E-2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-2.173927336483893E-2</v>
      </c>
      <c r="AM217">
        <v>0</v>
      </c>
      <c r="AN217">
        <v>0</v>
      </c>
      <c r="AO217">
        <v>-5.6490474155028328E-4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3.8652211626312619E-2</v>
      </c>
      <c r="G218">
        <v>-2.4686649054335381E-2</v>
      </c>
      <c r="H218">
        <v>-1.6171846872441459E-2</v>
      </c>
      <c r="I218">
        <f t="shared" si="14"/>
        <v>-2.4686649054335383</v>
      </c>
      <c r="J218">
        <f t="shared" si="14"/>
        <v>-1.617184687244146</v>
      </c>
      <c r="K218" t="b">
        <f t="shared" si="15"/>
        <v>1</v>
      </c>
      <c r="L218">
        <f t="shared" si="12"/>
        <v>-1</v>
      </c>
      <c r="M218" s="6" t="b">
        <f t="shared" si="13"/>
        <v>1</v>
      </c>
      <c r="N218">
        <v>3.016788787997083E-2</v>
      </c>
      <c r="O218">
        <v>2.7976380107267568E-2</v>
      </c>
      <c r="P218">
        <v>0</v>
      </c>
      <c r="Q218">
        <v>2.976830570676035E-2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-1.958704747715798E-2</v>
      </c>
      <c r="AM218">
        <v>0</v>
      </c>
      <c r="AN218">
        <v>0</v>
      </c>
      <c r="AO218">
        <v>-4.5896846062992019E-4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3.9737303814856122E-2</v>
      </c>
      <c r="G219">
        <v>7.707863170734186E-3</v>
      </c>
      <c r="H219">
        <v>2.953268009427731E-2</v>
      </c>
      <c r="I219">
        <f t="shared" si="14"/>
        <v>0.7707863170734186</v>
      </c>
      <c r="J219">
        <f t="shared" si="14"/>
        <v>2.953268009427731</v>
      </c>
      <c r="K219" t="b">
        <f t="shared" si="15"/>
        <v>1</v>
      </c>
      <c r="L219">
        <f t="shared" si="12"/>
        <v>0</v>
      </c>
      <c r="M219" s="6" t="str">
        <f t="shared" si="13"/>
        <v>No Action</v>
      </c>
      <c r="N219">
        <v>2.989403123711044E-2</v>
      </c>
      <c r="O219">
        <v>2.720398592424329E-2</v>
      </c>
      <c r="P219">
        <v>0</v>
      </c>
      <c r="Q219">
        <v>2.9177247371345891E-2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-1.8758822804085151E-2</v>
      </c>
      <c r="AM219">
        <v>0</v>
      </c>
      <c r="AN219">
        <v>0</v>
      </c>
      <c r="AO219">
        <v>-4.2734409814485972E-4</v>
      </c>
      <c r="AP219">
        <v>0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3.9737303814856122E-2</v>
      </c>
      <c r="G220">
        <v>-1.584680379557139E-2</v>
      </c>
      <c r="H220">
        <v>-8.667478463920987E-2</v>
      </c>
      <c r="I220">
        <f t="shared" si="14"/>
        <v>-1.5846803795571389</v>
      </c>
      <c r="J220">
        <f t="shared" si="14"/>
        <v>-8.6674784639209879</v>
      </c>
      <c r="K220" t="b">
        <f t="shared" si="15"/>
        <v>1</v>
      </c>
      <c r="L220">
        <f t="shared" si="12"/>
        <v>0</v>
      </c>
      <c r="M220" s="6" t="str">
        <f t="shared" si="13"/>
        <v>No Action</v>
      </c>
      <c r="N220">
        <v>2.9660464447086501E-2</v>
      </c>
      <c r="O220">
        <v>2.7242076359777139E-2</v>
      </c>
      <c r="P220">
        <v>0</v>
      </c>
      <c r="Q220">
        <v>2.909616941613552E-2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-1.8670748490110401E-2</v>
      </c>
      <c r="AM220">
        <v>0</v>
      </c>
      <c r="AN220">
        <v>0</v>
      </c>
      <c r="AO220">
        <v>-3.9933493947015423E-4</v>
      </c>
      <c r="AP220">
        <v>0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3.9737303814856122E-2</v>
      </c>
      <c r="G221">
        <v>-1.0011167056742589E-2</v>
      </c>
      <c r="H221">
        <v>-8.2417642861804405E-2</v>
      </c>
      <c r="I221">
        <f t="shared" si="14"/>
        <v>-1.0011167056742589</v>
      </c>
      <c r="J221">
        <f t="shared" si="14"/>
        <v>-8.241764286180441</v>
      </c>
      <c r="K221" t="b">
        <f t="shared" si="15"/>
        <v>1</v>
      </c>
      <c r="L221">
        <f t="shared" si="12"/>
        <v>0</v>
      </c>
      <c r="M221" s="6" t="str">
        <f t="shared" si="13"/>
        <v>No Action</v>
      </c>
      <c r="N221">
        <v>2.9457143979659071E-2</v>
      </c>
      <c r="O221">
        <v>2.7280279415350921E-2</v>
      </c>
      <c r="P221">
        <v>0</v>
      </c>
      <c r="Q221">
        <v>2.9054612879700879E-2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-1.845232503713894E-2</v>
      </c>
      <c r="AM221">
        <v>0</v>
      </c>
      <c r="AN221">
        <v>0</v>
      </c>
      <c r="AO221">
        <v>-4.411282928953268E-4</v>
      </c>
      <c r="AP221">
        <v>0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3.9737303814856122E-2</v>
      </c>
      <c r="G222">
        <v>-4.2570726984233483E-2</v>
      </c>
      <c r="H222">
        <v>-9.2730806801580662E-2</v>
      </c>
      <c r="I222">
        <f t="shared" si="14"/>
        <v>-4.2570726984233485</v>
      </c>
      <c r="J222">
        <f t="shared" si="14"/>
        <v>-9.273080680158067</v>
      </c>
      <c r="K222" t="b">
        <f t="shared" si="15"/>
        <v>1</v>
      </c>
      <c r="L222">
        <f t="shared" si="12"/>
        <v>-1</v>
      </c>
      <c r="M222" s="6" t="b">
        <f t="shared" si="13"/>
        <v>1</v>
      </c>
      <c r="N222">
        <v>2.934070368824267E-2</v>
      </c>
      <c r="O222">
        <v>2.7259811507972759E-2</v>
      </c>
      <c r="P222">
        <v>0</v>
      </c>
      <c r="Q222">
        <v>2.8955753989491659E-2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-1.8327200698565839E-2</v>
      </c>
      <c r="AM222">
        <v>0</v>
      </c>
      <c r="AN222">
        <v>0</v>
      </c>
      <c r="AO222">
        <v>-5.083186811800309E-4</v>
      </c>
      <c r="AP222">
        <v>0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4.0852858039285657E-2</v>
      </c>
      <c r="G223">
        <v>5.771990618553844E-2</v>
      </c>
      <c r="H223">
        <v>-4.7268704646045212E-2</v>
      </c>
      <c r="I223">
        <f t="shared" si="14"/>
        <v>5.7719906185538443</v>
      </c>
      <c r="J223">
        <f t="shared" si="14"/>
        <v>-4.726870464604521</v>
      </c>
      <c r="K223" t="b">
        <f t="shared" si="15"/>
        <v>0</v>
      </c>
      <c r="L223">
        <f t="shared" si="12"/>
        <v>1</v>
      </c>
      <c r="M223" s="6" t="b">
        <f t="shared" si="13"/>
        <v>0</v>
      </c>
      <c r="N223">
        <v>2.909348453386398E-2</v>
      </c>
      <c r="O223">
        <v>2.6537840659921739E-2</v>
      </c>
      <c r="P223">
        <v>0</v>
      </c>
      <c r="Q223">
        <v>2.8267661395425841E-2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-1.7464035884298849E-2</v>
      </c>
      <c r="AM223">
        <v>0</v>
      </c>
      <c r="AN223">
        <v>0</v>
      </c>
      <c r="AO223">
        <v>-5.4315679379641818E-4</v>
      </c>
      <c r="AP223">
        <v>0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4.1999729467153059E-2</v>
      </c>
      <c r="G224">
        <v>9.6460942111013439E-3</v>
      </c>
      <c r="H224">
        <v>-0.12173646982641061</v>
      </c>
      <c r="I224">
        <f t="shared" si="14"/>
        <v>0.96460942111013437</v>
      </c>
      <c r="J224">
        <f t="shared" si="14"/>
        <v>-12.17364698264106</v>
      </c>
      <c r="K224" t="b">
        <f t="shared" si="15"/>
        <v>0</v>
      </c>
      <c r="L224">
        <f t="shared" si="12"/>
        <v>0</v>
      </c>
      <c r="M224" s="6" t="str">
        <f t="shared" si="13"/>
        <v>No Action</v>
      </c>
      <c r="N224">
        <v>2.8843036515205471E-2</v>
      </c>
      <c r="O224">
        <v>2.5503506268987831E-2</v>
      </c>
      <c r="P224">
        <v>0</v>
      </c>
      <c r="Q224">
        <v>2.7615844498263899E-2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-1.63597664014145E-2</v>
      </c>
      <c r="AM224">
        <v>0</v>
      </c>
      <c r="AN224">
        <v>0</v>
      </c>
      <c r="AO224">
        <v>-5.4634504156493981E-4</v>
      </c>
      <c r="AP224">
        <v>0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4.4390965313921657E-2</v>
      </c>
      <c r="G225">
        <v>9.3242276365461847E-3</v>
      </c>
      <c r="H225">
        <v>-0.1583784499104384</v>
      </c>
      <c r="I225">
        <f t="shared" si="14"/>
        <v>0.93242276365461851</v>
      </c>
      <c r="J225">
        <f t="shared" si="14"/>
        <v>-15.837844991043839</v>
      </c>
      <c r="K225" t="b">
        <f t="shared" si="15"/>
        <v>0</v>
      </c>
      <c r="L225">
        <f t="shared" si="12"/>
        <v>0</v>
      </c>
      <c r="M225" s="6" t="str">
        <f t="shared" si="13"/>
        <v>No Action</v>
      </c>
      <c r="N225">
        <v>2.8377903086492691E-2</v>
      </c>
      <c r="O225">
        <v>2.4108038116869769E-2</v>
      </c>
      <c r="P225">
        <v>0</v>
      </c>
      <c r="Q225">
        <v>2.6202234605685611E-2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-1.423100028583078E-2</v>
      </c>
      <c r="AM225">
        <v>0</v>
      </c>
      <c r="AN225">
        <v>0</v>
      </c>
      <c r="AO225">
        <v>-5.1310087598141452E-4</v>
      </c>
      <c r="AP225">
        <v>0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4.563716281924763E-2</v>
      </c>
      <c r="G226">
        <v>-2.6205268538057169E-2</v>
      </c>
      <c r="H226">
        <v>-0.12913937021282401</v>
      </c>
      <c r="I226">
        <f t="shared" si="14"/>
        <v>-2.6205268538057167</v>
      </c>
      <c r="J226">
        <f t="shared" si="14"/>
        <v>-12.913937021282401</v>
      </c>
      <c r="K226" t="b">
        <f t="shared" si="15"/>
        <v>1</v>
      </c>
      <c r="L226">
        <f t="shared" si="12"/>
        <v>-1</v>
      </c>
      <c r="M226" s="6" t="b">
        <f t="shared" si="13"/>
        <v>1</v>
      </c>
      <c r="N226">
        <v>2.8469624532019251E-2</v>
      </c>
      <c r="O226">
        <v>2.317146191310027E-2</v>
      </c>
      <c r="P226">
        <v>0</v>
      </c>
      <c r="Q226">
        <v>2.5706000092939489E-2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-1.276845582239566E-2</v>
      </c>
      <c r="AM226">
        <v>0</v>
      </c>
      <c r="AN226">
        <v>0</v>
      </c>
      <c r="AO226">
        <v>-4.9938199045493684E-4</v>
      </c>
      <c r="AP226">
        <v>0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4.6918345106077987E-2</v>
      </c>
      <c r="G227">
        <v>-2.968974418761015E-2</v>
      </c>
      <c r="H227">
        <v>-8.2974054599234029E-2</v>
      </c>
      <c r="I227">
        <f t="shared" si="14"/>
        <v>-2.968974418761015</v>
      </c>
      <c r="J227">
        <f t="shared" si="14"/>
        <v>-8.2974054599234037</v>
      </c>
      <c r="K227" t="b">
        <f t="shared" si="15"/>
        <v>1</v>
      </c>
      <c r="L227">
        <f t="shared" si="12"/>
        <v>-1</v>
      </c>
      <c r="M227" s="6" t="b">
        <f t="shared" si="13"/>
        <v>1</v>
      </c>
      <c r="N227">
        <v>2.813317320515404E-2</v>
      </c>
      <c r="O227">
        <v>2.2492013283983949E-2</v>
      </c>
      <c r="P227">
        <v>0</v>
      </c>
      <c r="Q227">
        <v>2.504394657859747E-2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-1.1441569021704619E-2</v>
      </c>
      <c r="AM227">
        <v>0</v>
      </c>
      <c r="AN227">
        <v>0</v>
      </c>
      <c r="AO227">
        <v>-4.8408626950110269E-4</v>
      </c>
      <c r="AP227">
        <v>0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4.823549431001467E-2</v>
      </c>
      <c r="G228">
        <v>-7.9309936057961952E-3</v>
      </c>
      <c r="H228">
        <v>-2.739708772152432E-2</v>
      </c>
      <c r="I228">
        <f t="shared" si="14"/>
        <v>-0.79309936057961949</v>
      </c>
      <c r="J228">
        <f t="shared" si="14"/>
        <v>-2.739708772152432</v>
      </c>
      <c r="K228" t="b">
        <f t="shared" si="15"/>
        <v>1</v>
      </c>
      <c r="L228">
        <f t="shared" si="12"/>
        <v>0</v>
      </c>
      <c r="M228" s="6" t="str">
        <f t="shared" si="13"/>
        <v>No Action</v>
      </c>
      <c r="N228">
        <v>2.7677802179475231E-2</v>
      </c>
      <c r="O228">
        <v>2.1635354526096481E-2</v>
      </c>
      <c r="P228">
        <v>0</v>
      </c>
      <c r="Q228">
        <v>2.4346329173879619E-2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-1.0243077491259611E-2</v>
      </c>
      <c r="AM228">
        <v>0</v>
      </c>
      <c r="AN228">
        <v>0</v>
      </c>
      <c r="AO228">
        <v>-4.7387393984685451E-4</v>
      </c>
      <c r="AP228">
        <v>0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4.958962013837212E-2</v>
      </c>
      <c r="G229">
        <v>-7.6955308774098539E-3</v>
      </c>
      <c r="H229">
        <v>-9.9012564143734702E-2</v>
      </c>
      <c r="I229">
        <f t="shared" si="14"/>
        <v>-0.76955308774098541</v>
      </c>
      <c r="J229">
        <f t="shared" si="14"/>
        <v>-9.9012564143734707</v>
      </c>
      <c r="K229" t="b">
        <f t="shared" si="15"/>
        <v>1</v>
      </c>
      <c r="L229">
        <f t="shared" si="12"/>
        <v>0</v>
      </c>
      <c r="M229" s="6" t="str">
        <f t="shared" si="13"/>
        <v>No Action</v>
      </c>
      <c r="N229">
        <v>2.73324489881876E-2</v>
      </c>
      <c r="O229">
        <v>2.0477338406314501E-2</v>
      </c>
      <c r="P229">
        <v>0</v>
      </c>
      <c r="Q229">
        <v>2.371108778498698E-2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-9.1044368297755994E-3</v>
      </c>
      <c r="AM229">
        <v>0</v>
      </c>
      <c r="AN229">
        <v>0</v>
      </c>
      <c r="AO229">
        <v>-4.560078663033965E-4</v>
      </c>
      <c r="AP229">
        <v>0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5.0981760644204302E-2</v>
      </c>
      <c r="G230">
        <v>3.0637643164609669E-2</v>
      </c>
      <c r="H230">
        <v>-0.1119273603582232</v>
      </c>
      <c r="I230">
        <f t="shared" si="14"/>
        <v>3.0637643164609667</v>
      </c>
      <c r="J230">
        <f t="shared" si="14"/>
        <v>-11.192736035822321</v>
      </c>
      <c r="K230" t="b">
        <f t="shared" si="15"/>
        <v>0</v>
      </c>
      <c r="L230">
        <f t="shared" si="12"/>
        <v>1</v>
      </c>
      <c r="M230" s="6" t="b">
        <f t="shared" si="13"/>
        <v>0</v>
      </c>
      <c r="N230">
        <v>2.7299806920379189E-2</v>
      </c>
      <c r="O230">
        <v>1.9333558713163581E-2</v>
      </c>
      <c r="P230">
        <v>0</v>
      </c>
      <c r="Q230">
        <v>2.3193558013911181E-2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-7.6778695022290833E-3</v>
      </c>
      <c r="AM230">
        <v>0</v>
      </c>
      <c r="AN230">
        <v>0</v>
      </c>
      <c r="AO230">
        <v>-4.2807938048086322E-4</v>
      </c>
      <c r="AP230">
        <v>0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5.5397092811064003E-2</v>
      </c>
      <c r="G231">
        <v>-2.4597144283268129E-2</v>
      </c>
      <c r="H231">
        <v>-0.1370820980065299</v>
      </c>
      <c r="I231">
        <f t="shared" si="14"/>
        <v>-2.4597144283268131</v>
      </c>
      <c r="J231">
        <f t="shared" si="14"/>
        <v>-13.708209800652989</v>
      </c>
      <c r="K231" t="b">
        <f t="shared" si="15"/>
        <v>1</v>
      </c>
      <c r="L231">
        <f t="shared" si="12"/>
        <v>-1</v>
      </c>
      <c r="M231" s="6" t="b">
        <f t="shared" si="13"/>
        <v>1</v>
      </c>
      <c r="N231">
        <v>2.701432459434016E-2</v>
      </c>
      <c r="O231">
        <v>1.5862836057963119E-2</v>
      </c>
      <c r="P231">
        <v>0</v>
      </c>
      <c r="Q231">
        <v>2.1022387377009059E-2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-3.9912840588822458E-3</v>
      </c>
      <c r="AM231">
        <v>0</v>
      </c>
      <c r="AN231">
        <v>0</v>
      </c>
      <c r="AO231">
        <v>-3.6058030358603841E-4</v>
      </c>
      <c r="AP231">
        <v>0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5.8551101558672443E-2</v>
      </c>
      <c r="G232">
        <v>-1.545468311180234E-2</v>
      </c>
      <c r="H232">
        <v>1.570830024310314E-2</v>
      </c>
      <c r="I232">
        <f t="shared" si="14"/>
        <v>-1.5454683111802341</v>
      </c>
      <c r="J232">
        <f t="shared" si="14"/>
        <v>1.5708300243103139</v>
      </c>
      <c r="K232" t="b">
        <f t="shared" si="15"/>
        <v>0</v>
      </c>
      <c r="L232">
        <f t="shared" si="12"/>
        <v>0</v>
      </c>
      <c r="M232" s="6" t="str">
        <f t="shared" si="13"/>
        <v>No Action</v>
      </c>
      <c r="N232">
        <v>2.6942964226012691E-2</v>
      </c>
      <c r="O232">
        <v>1.397846997848688E-2</v>
      </c>
      <c r="P232">
        <v>0</v>
      </c>
      <c r="Q232">
        <v>1.9246086640463969E-2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-1.2280806236657821E-3</v>
      </c>
      <c r="AM232">
        <v>0</v>
      </c>
      <c r="AN232">
        <v>0</v>
      </c>
      <c r="AO232">
        <v>-3.1123917308271498E-4</v>
      </c>
      <c r="AP232">
        <v>0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6.1884682386243832E-2</v>
      </c>
      <c r="G233">
        <v>-6.6391146427531786E-3</v>
      </c>
      <c r="H233">
        <v>4.0364557594098717E-2</v>
      </c>
      <c r="I233">
        <f t="shared" si="14"/>
        <v>-0.66391146427531789</v>
      </c>
      <c r="J233">
        <f t="shared" si="14"/>
        <v>4.036455759409872</v>
      </c>
      <c r="K233" t="b">
        <f t="shared" si="15"/>
        <v>0</v>
      </c>
      <c r="L233">
        <f t="shared" si="12"/>
        <v>0</v>
      </c>
      <c r="M233" s="6" t="str">
        <f t="shared" si="13"/>
        <v>No Action</v>
      </c>
      <c r="N233">
        <v>2.6364270134795729E-2</v>
      </c>
      <c r="O233">
        <v>1.168071516888374E-2</v>
      </c>
      <c r="P233">
        <v>0</v>
      </c>
      <c r="Q233">
        <v>1.702803398415377E-2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-2.8391284309617598E-4</v>
      </c>
      <c r="AP233">
        <v>0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6.5408059149982586E-2</v>
      </c>
      <c r="G234">
        <v>-4.4988585309940644E-3</v>
      </c>
      <c r="H234">
        <v>8.5352041897437447E-2</v>
      </c>
      <c r="I234">
        <f t="shared" si="14"/>
        <v>-0.44988585309940643</v>
      </c>
      <c r="J234">
        <f t="shared" si="14"/>
        <v>8.5352041897437445</v>
      </c>
      <c r="K234" t="b">
        <f t="shared" si="15"/>
        <v>0</v>
      </c>
      <c r="L234">
        <f t="shared" si="12"/>
        <v>0</v>
      </c>
      <c r="M234" s="6" t="str">
        <f t="shared" si="13"/>
        <v>No Action</v>
      </c>
      <c r="N234">
        <v>2.567536054183232E-2</v>
      </c>
      <c r="O234">
        <v>9.1779819711645012E-3</v>
      </c>
      <c r="P234">
        <v>0</v>
      </c>
      <c r="Q234">
        <v>1.440851523919753E-2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-2.7674980261071879E-4</v>
      </c>
      <c r="AP234">
        <v>0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6.7244274234842499E-2</v>
      </c>
      <c r="G235">
        <v>-8.598941342784135E-3</v>
      </c>
      <c r="H235">
        <v>1.8797558636933671E-2</v>
      </c>
      <c r="I235">
        <f t="shared" si="14"/>
        <v>-0.85989413427841355</v>
      </c>
      <c r="J235">
        <f t="shared" si="14"/>
        <v>1.8797558636933671</v>
      </c>
      <c r="K235" t="b">
        <f t="shared" si="15"/>
        <v>0</v>
      </c>
      <c r="L235">
        <f t="shared" si="12"/>
        <v>0</v>
      </c>
      <c r="M235" s="6" t="str">
        <f t="shared" si="13"/>
        <v>No Action</v>
      </c>
      <c r="N235">
        <v>2.480632178305537E-2</v>
      </c>
      <c r="O235">
        <v>7.8767761424734066E-3</v>
      </c>
      <c r="P235">
        <v>0</v>
      </c>
      <c r="Q235">
        <v>1.303862295536793E-2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-2.7317624912164131E-4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7.1072796967734123E-2</v>
      </c>
      <c r="G236">
        <v>-2.3402959870577139E-2</v>
      </c>
      <c r="H236">
        <v>0.1169918488198214</v>
      </c>
      <c r="I236">
        <f t="shared" si="14"/>
        <v>-2.340295987057714</v>
      </c>
      <c r="J236">
        <f t="shared" si="14"/>
        <v>11.69918488198214</v>
      </c>
      <c r="K236" t="b">
        <f t="shared" si="15"/>
        <v>0</v>
      </c>
      <c r="L236">
        <f t="shared" si="12"/>
        <v>-1</v>
      </c>
      <c r="M236" s="6" t="b">
        <f t="shared" si="13"/>
        <v>0</v>
      </c>
      <c r="N236">
        <v>2.4137495915071659E-2</v>
      </c>
      <c r="O236">
        <v>5.2276602224376042E-3</v>
      </c>
      <c r="P236">
        <v>0</v>
      </c>
      <c r="Q236">
        <v>1.013435899487178E-2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-2.6846281624022371E-4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7.3068039505295071E-2</v>
      </c>
      <c r="G237">
        <v>-8.6743833346767368E-3</v>
      </c>
      <c r="H237">
        <v>0.20593348753748331</v>
      </c>
      <c r="I237">
        <f t="shared" si="14"/>
        <v>-0.86743833346767363</v>
      </c>
      <c r="J237">
        <f t="shared" si="14"/>
        <v>20.59334875374833</v>
      </c>
      <c r="K237" t="b">
        <f t="shared" si="15"/>
        <v>0</v>
      </c>
      <c r="L237">
        <f t="shared" si="12"/>
        <v>0</v>
      </c>
      <c r="M237" s="6" t="str">
        <f t="shared" si="13"/>
        <v>No Action</v>
      </c>
      <c r="N237">
        <v>2.400839588796826E-2</v>
      </c>
      <c r="O237">
        <v>3.5027323927448958E-3</v>
      </c>
      <c r="P237">
        <v>0</v>
      </c>
      <c r="Q237">
        <v>8.4314166713721043E-3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-2.6868006111101592E-4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7.7228135713886426E-2</v>
      </c>
      <c r="G238">
        <v>-6.7892969548922159E-3</v>
      </c>
      <c r="H238">
        <v>0.1414353227882687</v>
      </c>
      <c r="I238">
        <f t="shared" si="14"/>
        <v>-0.67892969548922155</v>
      </c>
      <c r="J238">
        <f t="shared" si="14"/>
        <v>14.14353227882687</v>
      </c>
      <c r="K238" t="b">
        <f t="shared" si="15"/>
        <v>0</v>
      </c>
      <c r="L238">
        <f t="shared" si="12"/>
        <v>0</v>
      </c>
      <c r="M238" s="6" t="str">
        <f t="shared" si="13"/>
        <v>No Action</v>
      </c>
      <c r="N238">
        <v>2.3281126142367319E-2</v>
      </c>
      <c r="O238">
        <v>1.0262989884883809E-3</v>
      </c>
      <c r="P238">
        <v>0</v>
      </c>
      <c r="Q238">
        <v>4.9058110654298711E-3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-2.5963652952029582E-4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7.9396178453822755E-2</v>
      </c>
      <c r="G239">
        <v>-5.9925216326687826E-3</v>
      </c>
      <c r="H239">
        <v>0.16001164195975509</v>
      </c>
      <c r="I239">
        <f t="shared" si="14"/>
        <v>-0.59925216326687825</v>
      </c>
      <c r="J239">
        <f t="shared" si="14"/>
        <v>16.001164195975509</v>
      </c>
      <c r="K239" t="b">
        <f t="shared" si="15"/>
        <v>0</v>
      </c>
      <c r="L239">
        <f t="shared" si="12"/>
        <v>0</v>
      </c>
      <c r="M239" s="6" t="str">
        <f t="shared" si="13"/>
        <v>No Action</v>
      </c>
      <c r="N239">
        <v>2.1492910276942952E-2</v>
      </c>
      <c r="O239">
        <v>0</v>
      </c>
      <c r="P239">
        <v>0</v>
      </c>
      <c r="Q239">
        <v>2.7863230470058409E-3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-2.6610115421496261E-4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7.9396178453822755E-2</v>
      </c>
      <c r="G240">
        <v>-8.3376646075449465E-3</v>
      </c>
      <c r="H240">
        <v>0.1057640268052876</v>
      </c>
      <c r="I240">
        <f t="shared" si="14"/>
        <v>-0.83376646075449468</v>
      </c>
      <c r="J240">
        <f t="shared" si="14"/>
        <v>10.57640268052876</v>
      </c>
      <c r="K240" t="b">
        <f t="shared" si="15"/>
        <v>0</v>
      </c>
      <c r="L240">
        <f t="shared" si="12"/>
        <v>0</v>
      </c>
      <c r="M240" s="6" t="str">
        <f t="shared" si="13"/>
        <v>No Action</v>
      </c>
      <c r="N240">
        <v>2.1315408335210589E-2</v>
      </c>
      <c r="O240">
        <v>0</v>
      </c>
      <c r="P240">
        <v>0</v>
      </c>
      <c r="Q240">
        <v>2.5335482552410848E-3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-2.6890033513432532E-4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8.1625085142872367E-2</v>
      </c>
      <c r="G241">
        <v>-5.7594506067293284E-3</v>
      </c>
      <c r="H241">
        <v>9.0268503656854931E-2</v>
      </c>
      <c r="I241">
        <f t="shared" si="14"/>
        <v>-0.57594506067293283</v>
      </c>
      <c r="J241">
        <f t="shared" si="14"/>
        <v>9.0268503656854939</v>
      </c>
      <c r="K241" t="b">
        <f t="shared" si="15"/>
        <v>0</v>
      </c>
      <c r="L241">
        <f t="shared" si="12"/>
        <v>0</v>
      </c>
      <c r="M241" s="6" t="str">
        <f t="shared" si="13"/>
        <v>No Action</v>
      </c>
      <c r="N241">
        <v>2.0717019113338859E-2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-2.6137509695896982E-4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8.1625085142872367E-2</v>
      </c>
      <c r="G242">
        <v>-4.6131707831828118E-3</v>
      </c>
      <c r="H242">
        <v>7.8944025752403904E-2</v>
      </c>
      <c r="I242">
        <f t="shared" si="14"/>
        <v>-0.46131707831828117</v>
      </c>
      <c r="J242">
        <f t="shared" si="14"/>
        <v>7.8944025752403908</v>
      </c>
      <c r="K242" t="b">
        <f t="shared" si="15"/>
        <v>0</v>
      </c>
      <c r="L242">
        <f t="shared" si="12"/>
        <v>0</v>
      </c>
      <c r="M242" s="6" t="str">
        <f t="shared" si="13"/>
        <v>No Action</v>
      </c>
      <c r="N242">
        <v>2.011511983173301E-2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-2.5818075882073482E-4</v>
      </c>
      <c r="AP242">
        <v>0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8.1625085142872367E-2</v>
      </c>
      <c r="G243">
        <v>1.185198766099547E-3</v>
      </c>
      <c r="H243">
        <v>7.517680610288674E-2</v>
      </c>
      <c r="I243">
        <f t="shared" si="14"/>
        <v>0.11851987660995471</v>
      </c>
      <c r="J243">
        <f t="shared" si="14"/>
        <v>7.5176806102886742</v>
      </c>
      <c r="K243" t="b">
        <f t="shared" si="15"/>
        <v>1</v>
      </c>
      <c r="L243">
        <f t="shared" si="12"/>
        <v>0</v>
      </c>
      <c r="M243" s="6" t="str">
        <f t="shared" si="13"/>
        <v>No Action</v>
      </c>
      <c r="N243">
        <v>2.0101251204650609E-2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-2.5866444055371002E-4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8.3916564428301615E-2</v>
      </c>
      <c r="G244">
        <v>-4.4529968342022641E-4</v>
      </c>
      <c r="H244">
        <v>1.1249189015916469E-2</v>
      </c>
      <c r="I244">
        <f t="shared" si="14"/>
        <v>-4.4529968342022642E-2</v>
      </c>
      <c r="J244">
        <f t="shared" si="14"/>
        <v>1.124918901591647</v>
      </c>
      <c r="K244" t="b">
        <f t="shared" si="15"/>
        <v>0</v>
      </c>
      <c r="L244">
        <f t="shared" si="12"/>
        <v>0</v>
      </c>
      <c r="M244" s="6" t="str">
        <f t="shared" si="13"/>
        <v>No Action</v>
      </c>
      <c r="N244">
        <v>1.9178849528580951E-2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-2.6420930044191462E-4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8.3916564428301615E-2</v>
      </c>
      <c r="G245">
        <v>-4.2328700191488567E-3</v>
      </c>
      <c r="H245">
        <v>5.7591202410876424E-3</v>
      </c>
      <c r="I245">
        <f t="shared" si="14"/>
        <v>-0.42328700191488566</v>
      </c>
      <c r="J245">
        <f t="shared" si="14"/>
        <v>0.5759120241087643</v>
      </c>
      <c r="K245" t="b">
        <f t="shared" si="15"/>
        <v>0</v>
      </c>
      <c r="L245">
        <f t="shared" si="12"/>
        <v>0</v>
      </c>
      <c r="M245" s="6" t="str">
        <f t="shared" si="13"/>
        <v>No Action</v>
      </c>
      <c r="N245">
        <v>1.8640090252235821E-2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-2.6533590687641859E-4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8.3916564428301615E-2</v>
      </c>
      <c r="G246">
        <v>-2.155926056742705E-3</v>
      </c>
      <c r="H246">
        <v>-2.2526171602221659E-2</v>
      </c>
      <c r="I246">
        <f t="shared" si="14"/>
        <v>-0.21559260567427049</v>
      </c>
      <c r="J246">
        <f t="shared" si="14"/>
        <v>-2.2526171602221661</v>
      </c>
      <c r="K246" t="b">
        <f t="shared" si="15"/>
        <v>1</v>
      </c>
      <c r="L246">
        <f t="shared" si="12"/>
        <v>0</v>
      </c>
      <c r="M246" s="6" t="str">
        <f t="shared" si="13"/>
        <v>No Action</v>
      </c>
      <c r="N246">
        <v>1.8350315212256801E-2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-2.6458153743769142E-4</v>
      </c>
      <c r="AP246">
        <v>0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8.3916564428301615E-2</v>
      </c>
      <c r="G247">
        <v>1.9305311439044479E-3</v>
      </c>
      <c r="H247">
        <v>4.0347052632530349E-2</v>
      </c>
      <c r="I247">
        <f t="shared" si="14"/>
        <v>0.19305311439044479</v>
      </c>
      <c r="J247">
        <f t="shared" si="14"/>
        <v>4.0347052632530351</v>
      </c>
      <c r="K247" t="b">
        <f t="shared" si="15"/>
        <v>1</v>
      </c>
      <c r="L247">
        <f t="shared" si="12"/>
        <v>0</v>
      </c>
      <c r="M247" s="6" t="str">
        <f t="shared" si="13"/>
        <v>No Action</v>
      </c>
      <c r="N247">
        <v>1.8325337593772341E-2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-2.6158913778097918E-4</v>
      </c>
      <c r="AP247">
        <v>0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8.3916564428301615E-2</v>
      </c>
      <c r="G248">
        <v>5.6432141416466403E-3</v>
      </c>
      <c r="H248">
        <v>-6.7366748828074627E-2</v>
      </c>
      <c r="I248">
        <f t="shared" si="14"/>
        <v>0.56432141416466408</v>
      </c>
      <c r="J248">
        <f t="shared" si="14"/>
        <v>-6.7366748828074625</v>
      </c>
      <c r="K248" t="b">
        <f t="shared" si="15"/>
        <v>0</v>
      </c>
      <c r="L248">
        <f t="shared" si="12"/>
        <v>0</v>
      </c>
      <c r="M248" s="6" t="str">
        <f t="shared" si="13"/>
        <v>No Action</v>
      </c>
      <c r="N248">
        <v>1.8341571687061749E-2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-2.7118022088351307E-4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8.3916564428301615E-2</v>
      </c>
      <c r="G249">
        <v>1.9763960412155241E-3</v>
      </c>
      <c r="H249">
        <v>-6.9873710172262668E-2</v>
      </c>
      <c r="I249">
        <f t="shared" si="14"/>
        <v>0.1976396041215524</v>
      </c>
      <c r="J249">
        <f t="shared" si="14"/>
        <v>-6.9873710172262671</v>
      </c>
      <c r="K249" t="b">
        <f t="shared" si="15"/>
        <v>0</v>
      </c>
      <c r="L249">
        <f t="shared" si="12"/>
        <v>0</v>
      </c>
      <c r="M249" s="6" t="str">
        <f t="shared" si="13"/>
        <v>No Action</v>
      </c>
      <c r="N249">
        <v>1.8413703097393701E-2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-2.4087659829371381E-4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8.3916564428301615E-2</v>
      </c>
      <c r="G250">
        <v>-2.6804273901797461E-3</v>
      </c>
      <c r="H250">
        <v>5.5555682560578384E-4</v>
      </c>
      <c r="I250">
        <f t="shared" si="14"/>
        <v>-0.2680427390179746</v>
      </c>
      <c r="J250">
        <f t="shared" si="14"/>
        <v>5.5555682560578384E-2</v>
      </c>
      <c r="K250" t="b">
        <f t="shared" si="15"/>
        <v>0</v>
      </c>
      <c r="L250">
        <f t="shared" si="12"/>
        <v>0</v>
      </c>
      <c r="M250" s="6" t="str">
        <f t="shared" si="13"/>
        <v>No Action</v>
      </c>
      <c r="N250">
        <v>1.8498328416395649E-2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-2.188837372384054E-4</v>
      </c>
      <c r="AP250">
        <v>0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8.1625085142872367E-2</v>
      </c>
      <c r="G251">
        <v>-5.1576458938491334E-3</v>
      </c>
      <c r="H251">
        <v>-3.2702487747990519E-2</v>
      </c>
      <c r="I251">
        <f t="shared" si="14"/>
        <v>-0.51576458938491332</v>
      </c>
      <c r="J251">
        <f t="shared" si="14"/>
        <v>-3.2702487747990521</v>
      </c>
      <c r="K251" t="b">
        <f t="shared" si="15"/>
        <v>1</v>
      </c>
      <c r="L251">
        <f t="shared" si="12"/>
        <v>0</v>
      </c>
      <c r="M251" s="6" t="str">
        <f t="shared" si="13"/>
        <v>No Action</v>
      </c>
      <c r="N251">
        <v>1.829848342469776E-2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-2.3052603414352671E-4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8.1625085142872367E-2</v>
      </c>
      <c r="G252">
        <v>-6.4379765770064112E-3</v>
      </c>
      <c r="H252">
        <v>-1.0885547740875551E-2</v>
      </c>
      <c r="I252">
        <f t="shared" si="14"/>
        <v>-0.64379765770064112</v>
      </c>
      <c r="J252">
        <f t="shared" si="14"/>
        <v>-1.0885547740875552</v>
      </c>
      <c r="K252" t="b">
        <f t="shared" si="15"/>
        <v>1</v>
      </c>
      <c r="L252">
        <f t="shared" si="12"/>
        <v>0</v>
      </c>
      <c r="M252" s="6" t="str">
        <f t="shared" si="13"/>
        <v>No Action</v>
      </c>
      <c r="N252">
        <v>1.8234897525886029E-2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-2.3010302483291131E-4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8.1625085142872367E-2</v>
      </c>
      <c r="G253">
        <v>-5.6416213657095437E-3</v>
      </c>
      <c r="H253">
        <v>7.4343174832574688E-2</v>
      </c>
      <c r="I253">
        <f t="shared" si="14"/>
        <v>-0.56416213657095438</v>
      </c>
      <c r="J253">
        <f t="shared" si="14"/>
        <v>7.4343174832574688</v>
      </c>
      <c r="K253" t="b">
        <f t="shared" si="15"/>
        <v>0</v>
      </c>
      <c r="L253">
        <f t="shared" si="12"/>
        <v>0</v>
      </c>
      <c r="M253" s="6" t="str">
        <f t="shared" si="13"/>
        <v>No Action</v>
      </c>
      <c r="N253">
        <v>1.823322319881316E-2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-2.295588884479408E-4</v>
      </c>
      <c r="AP253">
        <v>0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8.1625085142872367E-2</v>
      </c>
      <c r="G254">
        <v>-5.4076394883934044E-3</v>
      </c>
      <c r="H254">
        <v>0.1180890599739383</v>
      </c>
      <c r="I254">
        <f t="shared" si="14"/>
        <v>-0.54076394883934042</v>
      </c>
      <c r="J254">
        <f t="shared" si="14"/>
        <v>11.808905997393831</v>
      </c>
      <c r="K254" t="b">
        <f t="shared" si="15"/>
        <v>0</v>
      </c>
      <c r="L254">
        <f t="shared" si="12"/>
        <v>0</v>
      </c>
      <c r="M254" s="6" t="str">
        <f t="shared" si="13"/>
        <v>No Action</v>
      </c>
      <c r="N254">
        <v>1.8319938224228859E-2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-2.2585950985409999E-4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8.1625085142872367E-2</v>
      </c>
      <c r="G255">
        <v>-5.6722142010512833E-3</v>
      </c>
      <c r="H255">
        <v>9.1599345190740311E-2</v>
      </c>
      <c r="I255">
        <f t="shared" si="14"/>
        <v>-0.56722142010512833</v>
      </c>
      <c r="J255">
        <f t="shared" si="14"/>
        <v>9.1599345190740316</v>
      </c>
      <c r="K255" t="b">
        <f t="shared" si="15"/>
        <v>0</v>
      </c>
      <c r="L255">
        <f t="shared" si="12"/>
        <v>0</v>
      </c>
      <c r="M255" s="6" t="str">
        <f t="shared" si="13"/>
        <v>No Action</v>
      </c>
      <c r="N255">
        <v>1.852124415543285E-2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-1.964197031824395E-5</v>
      </c>
      <c r="AP255">
        <v>0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8.1625085142872367E-2</v>
      </c>
      <c r="G256">
        <v>-5.5673510794837996E-3</v>
      </c>
      <c r="H256">
        <v>3.8223264240724107E-2</v>
      </c>
      <c r="I256">
        <f t="shared" si="14"/>
        <v>-0.55673510794837999</v>
      </c>
      <c r="J256">
        <f t="shared" si="14"/>
        <v>3.8223264240724109</v>
      </c>
      <c r="K256" t="b">
        <f t="shared" si="15"/>
        <v>0</v>
      </c>
      <c r="L256">
        <f t="shared" si="12"/>
        <v>0</v>
      </c>
      <c r="M256" s="6" t="str">
        <f t="shared" si="13"/>
        <v>No Action</v>
      </c>
      <c r="N256">
        <v>1.8612435554254479E-2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-1.4916242521094571E-4</v>
      </c>
      <c r="AP256">
        <v>0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7.9396178453822755E-2</v>
      </c>
      <c r="G257">
        <v>-5.4245951462610891E-3</v>
      </c>
      <c r="H257">
        <v>4.6659416067612529E-2</v>
      </c>
      <c r="I257">
        <f t="shared" si="14"/>
        <v>-0.54245951462610886</v>
      </c>
      <c r="J257">
        <f t="shared" si="14"/>
        <v>4.6659416067612529</v>
      </c>
      <c r="K257" t="b">
        <f t="shared" si="15"/>
        <v>0</v>
      </c>
      <c r="L257">
        <f t="shared" si="12"/>
        <v>0</v>
      </c>
      <c r="M257" s="6" t="str">
        <f t="shared" si="13"/>
        <v>No Action</v>
      </c>
      <c r="N257">
        <v>1.845980833008188E-2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-2.5081079155585718E-4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7.9396178453822755E-2</v>
      </c>
      <c r="G258">
        <v>-5.2268819988025286E-3</v>
      </c>
      <c r="H258">
        <v>2.6569377801866578E-2</v>
      </c>
      <c r="I258">
        <f t="shared" si="14"/>
        <v>-0.52268819988025284</v>
      </c>
      <c r="J258">
        <f t="shared" si="14"/>
        <v>2.6569377801866576</v>
      </c>
      <c r="K258" t="b">
        <f t="shared" si="15"/>
        <v>0</v>
      </c>
      <c r="L258">
        <f t="shared" ref="L258:L321" si="16">IF(ABS(I258)&gt;$L$1,IF(I258&gt;0,1,-1),0)</f>
        <v>0</v>
      </c>
      <c r="M258" s="6" t="str">
        <f t="shared" ref="M258:M321" si="17">IF(L258=0,"No Action",SIGN(L258)=SIGN(J258))</f>
        <v>No Action</v>
      </c>
      <c r="N258">
        <v>1.8448698778560799E-2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-2.4895640131763851E-4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7.7228135713886426E-2</v>
      </c>
      <c r="G259">
        <v>-4.1463174303258228E-3</v>
      </c>
      <c r="H259">
        <v>8.3728848082380812E-3</v>
      </c>
      <c r="I259">
        <f t="shared" ref="I259:J322" si="18">G259*100</f>
        <v>-0.41463174303258227</v>
      </c>
      <c r="J259">
        <f t="shared" si="18"/>
        <v>0.83728848082380813</v>
      </c>
      <c r="K259" t="b">
        <f t="shared" ref="K259:K322" si="19">SIGN(I259)=SIGN(J259)</f>
        <v>0</v>
      </c>
      <c r="L259">
        <f t="shared" si="16"/>
        <v>0</v>
      </c>
      <c r="M259" s="6" t="str">
        <f t="shared" si="17"/>
        <v>No Action</v>
      </c>
      <c r="N259">
        <v>1.8123726386796608E-2</v>
      </c>
      <c r="O259">
        <v>0</v>
      </c>
      <c r="P259">
        <v>0</v>
      </c>
      <c r="Q259">
        <v>1.266849359365863E-3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-2.490613448901353E-4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7.7228135713886426E-2</v>
      </c>
      <c r="G260">
        <v>-3.667102443793353E-3</v>
      </c>
      <c r="H260">
        <v>-4.2933613473286267E-3</v>
      </c>
      <c r="I260">
        <f t="shared" si="18"/>
        <v>-0.3667102443793353</v>
      </c>
      <c r="J260">
        <f t="shared" si="18"/>
        <v>-0.4293361347328627</v>
      </c>
      <c r="K260" t="b">
        <f t="shared" si="19"/>
        <v>1</v>
      </c>
      <c r="L260">
        <f t="shared" si="16"/>
        <v>0</v>
      </c>
      <c r="M260" s="6" t="str">
        <f t="shared" si="17"/>
        <v>No Action</v>
      </c>
      <c r="N260">
        <v>1.7841468714532158E-2</v>
      </c>
      <c r="O260">
        <v>0</v>
      </c>
      <c r="P260">
        <v>0</v>
      </c>
      <c r="Q260">
        <v>1.229194354466726E-3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-2.4903397655208498E-4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7.5119294933209679E-2</v>
      </c>
      <c r="G261">
        <v>-7.9453196175544765E-4</v>
      </c>
      <c r="H261">
        <v>-4.9203056991527647E-2</v>
      </c>
      <c r="I261">
        <f t="shared" si="18"/>
        <v>-7.9453196175544763E-2</v>
      </c>
      <c r="J261">
        <f t="shared" si="18"/>
        <v>-4.9203056991527649</v>
      </c>
      <c r="K261" t="b">
        <f t="shared" si="19"/>
        <v>1</v>
      </c>
      <c r="L261">
        <f t="shared" si="16"/>
        <v>0</v>
      </c>
      <c r="M261" s="6" t="str">
        <f t="shared" si="17"/>
        <v>No Action</v>
      </c>
      <c r="N261">
        <v>1.6534313305079571E-2</v>
      </c>
      <c r="O261">
        <v>7.8088290409502497E-4</v>
      </c>
      <c r="P261">
        <v>0</v>
      </c>
      <c r="Q261">
        <v>3.0035161990969502E-3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-2.4649127080389103E-4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7.3068039505295071E-2</v>
      </c>
      <c r="G262">
        <v>-3.5614002713563742E-3</v>
      </c>
      <c r="H262">
        <v>-0.1082552346146556</v>
      </c>
      <c r="I262">
        <f t="shared" si="18"/>
        <v>-0.35614002713563742</v>
      </c>
      <c r="J262">
        <f t="shared" si="18"/>
        <v>-10.82552346146556</v>
      </c>
      <c r="K262" t="b">
        <f t="shared" si="19"/>
        <v>1</v>
      </c>
      <c r="L262">
        <f t="shared" si="16"/>
        <v>0</v>
      </c>
      <c r="M262" s="6" t="str">
        <f t="shared" si="17"/>
        <v>No Action</v>
      </c>
      <c r="N262">
        <v>1.5849394719994261E-2</v>
      </c>
      <c r="O262">
        <v>2.041670596455953E-3</v>
      </c>
      <c r="P262">
        <v>0</v>
      </c>
      <c r="Q262">
        <v>4.4843480130568854E-3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-2.4203462170262029E-4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7.3068039505295071E-2</v>
      </c>
      <c r="G263">
        <v>-5.811354177443993E-3</v>
      </c>
      <c r="H263">
        <v>-8.8901282174267765E-2</v>
      </c>
      <c r="I263">
        <f t="shared" si="18"/>
        <v>-0.58113541774439925</v>
      </c>
      <c r="J263">
        <f t="shared" si="18"/>
        <v>-8.8901282174267759</v>
      </c>
      <c r="K263" t="b">
        <f t="shared" si="19"/>
        <v>1</v>
      </c>
      <c r="L263">
        <f t="shared" si="16"/>
        <v>0</v>
      </c>
      <c r="M263" s="6" t="str">
        <f t="shared" si="17"/>
        <v>No Action</v>
      </c>
      <c r="N263">
        <v>1.533472662924752E-2</v>
      </c>
      <c r="O263">
        <v>2.0849065651229802E-3</v>
      </c>
      <c r="P263">
        <v>0</v>
      </c>
      <c r="Q263">
        <v>4.3460435655784252E-3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-2.3980141542513921E-4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7.1072796967734123E-2</v>
      </c>
      <c r="G264">
        <v>-4.2346980955942923E-3</v>
      </c>
      <c r="H264">
        <v>-6.170306051911964E-2</v>
      </c>
      <c r="I264">
        <f t="shared" si="18"/>
        <v>-0.42346980955942926</v>
      </c>
      <c r="J264">
        <f t="shared" si="18"/>
        <v>-6.1703060519119637</v>
      </c>
      <c r="K264" t="b">
        <f t="shared" si="19"/>
        <v>1</v>
      </c>
      <c r="L264">
        <f t="shared" si="16"/>
        <v>0</v>
      </c>
      <c r="M264" s="6" t="str">
        <f t="shared" si="17"/>
        <v>No Action</v>
      </c>
      <c r="N264">
        <v>1.3897017529123579E-2</v>
      </c>
      <c r="O264">
        <v>3.452627668993723E-3</v>
      </c>
      <c r="P264">
        <v>0</v>
      </c>
      <c r="Q264">
        <v>5.7627343611679526E-3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-2.3926444641600989E-4</v>
      </c>
      <c r="AP264">
        <v>0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6.9132037796781273E-2</v>
      </c>
      <c r="G265">
        <v>-1.890361195068129E-4</v>
      </c>
      <c r="H265">
        <v>-6.0477414932067E-2</v>
      </c>
      <c r="I265">
        <f t="shared" si="18"/>
        <v>-1.8903611950681291E-2</v>
      </c>
      <c r="J265">
        <f t="shared" si="18"/>
        <v>-6.0477414932066997</v>
      </c>
      <c r="K265" t="b">
        <f t="shared" si="19"/>
        <v>1</v>
      </c>
      <c r="L265">
        <f t="shared" si="16"/>
        <v>0</v>
      </c>
      <c r="M265" s="6" t="str">
        <f t="shared" si="17"/>
        <v>No Action</v>
      </c>
      <c r="N265">
        <v>1.2642473283526429E-2</v>
      </c>
      <c r="O265">
        <v>4.7875647761581961E-3</v>
      </c>
      <c r="P265">
        <v>0</v>
      </c>
      <c r="Q265">
        <v>7.1149148903826313E-3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-2.347597706165448E-4</v>
      </c>
      <c r="AP265">
        <v>0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6.7244274234842499E-2</v>
      </c>
      <c r="G266">
        <v>1.1816235777330839E-3</v>
      </c>
      <c r="H266">
        <v>-4.0389967188079537E-2</v>
      </c>
      <c r="I266">
        <f t="shared" si="18"/>
        <v>0.1181623577733084</v>
      </c>
      <c r="J266">
        <f t="shared" si="18"/>
        <v>-4.0389967188079536</v>
      </c>
      <c r="K266" t="b">
        <f t="shared" si="19"/>
        <v>0</v>
      </c>
      <c r="L266">
        <f t="shared" si="16"/>
        <v>0</v>
      </c>
      <c r="M266" s="6" t="str">
        <f t="shared" si="17"/>
        <v>No Action</v>
      </c>
      <c r="N266">
        <v>1.0950508031819061E-2</v>
      </c>
      <c r="O266">
        <v>6.0123717725034604E-3</v>
      </c>
      <c r="P266">
        <v>0</v>
      </c>
      <c r="Q266">
        <v>8.4289106679226542E-3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-2.3265608756030309E-4</v>
      </c>
      <c r="AP266">
        <v>0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6.5408059149982586E-2</v>
      </c>
      <c r="G267">
        <v>-7.3802627023874766E-3</v>
      </c>
      <c r="H267">
        <v>-3.4161229490890593E-2</v>
      </c>
      <c r="I267">
        <f t="shared" si="18"/>
        <v>-0.73802627023874767</v>
      </c>
      <c r="J267">
        <f t="shared" si="18"/>
        <v>-3.4161229490890594</v>
      </c>
      <c r="K267" t="b">
        <f t="shared" si="19"/>
        <v>1</v>
      </c>
      <c r="L267">
        <f t="shared" si="16"/>
        <v>0</v>
      </c>
      <c r="M267" s="6" t="str">
        <f t="shared" si="17"/>
        <v>No Action</v>
      </c>
      <c r="N267">
        <v>9.0402109068490506E-3</v>
      </c>
      <c r="O267">
        <v>7.2364016878740259E-3</v>
      </c>
      <c r="P267">
        <v>0</v>
      </c>
      <c r="Q267">
        <v>9.6949212766882144E-3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-2.3065764936711501E-4</v>
      </c>
      <c r="AP267">
        <v>0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6.3621984926574948E-2</v>
      </c>
      <c r="G268">
        <v>-1.6841150812751469E-3</v>
      </c>
      <c r="H268">
        <v>-2.18786281098339E-2</v>
      </c>
      <c r="I268">
        <f t="shared" si="18"/>
        <v>-0.16841150812751468</v>
      </c>
      <c r="J268">
        <f t="shared" si="18"/>
        <v>-2.1878628109833897</v>
      </c>
      <c r="K268" t="b">
        <f t="shared" si="19"/>
        <v>1</v>
      </c>
      <c r="L268">
        <f t="shared" si="16"/>
        <v>0</v>
      </c>
      <c r="M268" s="6" t="str">
        <f t="shared" si="17"/>
        <v>No Action</v>
      </c>
      <c r="N268">
        <v>7.7365088454815533E-3</v>
      </c>
      <c r="O268">
        <v>8.4079095563703854E-3</v>
      </c>
      <c r="P268">
        <v>0</v>
      </c>
      <c r="Q268">
        <v>1.0961842393376791E-2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-2.2849676877451561E-4</v>
      </c>
      <c r="AP268">
        <v>0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6.3621984926574948E-2</v>
      </c>
      <c r="G269">
        <v>-2.7133310764283639E-3</v>
      </c>
      <c r="H269">
        <v>-4.4166773393130201E-2</v>
      </c>
      <c r="I269">
        <f t="shared" si="18"/>
        <v>-0.27133310764283641</v>
      </c>
      <c r="J269">
        <f t="shared" si="18"/>
        <v>-4.4166773393130203</v>
      </c>
      <c r="K269" t="b">
        <f t="shared" si="19"/>
        <v>1</v>
      </c>
      <c r="L269">
        <f t="shared" si="16"/>
        <v>0</v>
      </c>
      <c r="M269" s="6" t="str">
        <f t="shared" si="17"/>
        <v>No Action</v>
      </c>
      <c r="N269">
        <v>7.2759769720071137E-3</v>
      </c>
      <c r="O269">
        <v>8.3848385377458881E-3</v>
      </c>
      <c r="P269">
        <v>0</v>
      </c>
      <c r="Q269">
        <v>1.085903816965611E-2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-2.2772006155625241E-4</v>
      </c>
      <c r="AP269">
        <v>0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6.3621984926574948E-2</v>
      </c>
      <c r="G270">
        <v>-5.4026502540979893E-3</v>
      </c>
      <c r="H270">
        <v>-4.7784102380995362E-2</v>
      </c>
      <c r="I270">
        <f t="shared" si="18"/>
        <v>-0.54026502540979893</v>
      </c>
      <c r="J270">
        <f t="shared" si="18"/>
        <v>-4.7784102380995366</v>
      </c>
      <c r="K270" t="b">
        <f t="shared" si="19"/>
        <v>1</v>
      </c>
      <c r="L270">
        <f t="shared" si="16"/>
        <v>0</v>
      </c>
      <c r="M270" s="6" t="str">
        <f t="shared" si="17"/>
        <v>No Action</v>
      </c>
      <c r="N270">
        <v>6.7644448286114118E-3</v>
      </c>
      <c r="O270">
        <v>8.2396021982252005E-3</v>
      </c>
      <c r="P270">
        <v>0</v>
      </c>
      <c r="Q270">
        <v>1.079320875745988E-2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-2.20770158590327E-4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6.5408059149982586E-2</v>
      </c>
      <c r="G271">
        <v>-1.208514166846281E-2</v>
      </c>
      <c r="H271">
        <v>-1.8297088956958321E-2</v>
      </c>
      <c r="I271">
        <f t="shared" si="18"/>
        <v>-1.2085141668462811</v>
      </c>
      <c r="J271">
        <f t="shared" si="18"/>
        <v>-1.8297088956958321</v>
      </c>
      <c r="K271" t="b">
        <f t="shared" si="19"/>
        <v>1</v>
      </c>
      <c r="L271">
        <f t="shared" si="16"/>
        <v>0</v>
      </c>
      <c r="M271" s="6" t="str">
        <f t="shared" si="17"/>
        <v>No Action</v>
      </c>
      <c r="N271">
        <v>6.6664557572464938E-3</v>
      </c>
      <c r="O271">
        <v>6.969255808121049E-3</v>
      </c>
      <c r="P271">
        <v>0</v>
      </c>
      <c r="Q271">
        <v>9.3443750219243654E-3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-1.8219485510943099E-4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1000</v>
      </c>
      <c r="G272">
        <v>-5.0336134041269846E-3</v>
      </c>
      <c r="H272">
        <v>9.6191505410938044E-2</v>
      </c>
      <c r="I272">
        <f t="shared" si="18"/>
        <v>-0.50336134041269842</v>
      </c>
      <c r="J272">
        <f t="shared" si="18"/>
        <v>9.6191505410938039</v>
      </c>
      <c r="K272" t="b">
        <f t="shared" si="19"/>
        <v>0</v>
      </c>
      <c r="L272">
        <f t="shared" si="16"/>
        <v>0</v>
      </c>
      <c r="M272" s="6" t="str">
        <f t="shared" si="17"/>
        <v>No Action</v>
      </c>
      <c r="N272">
        <v>6.5491129742595916E-3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1000</v>
      </c>
      <c r="G273">
        <v>-4.840066331822844E-3</v>
      </c>
      <c r="H273">
        <v>0.12927503470955851</v>
      </c>
      <c r="I273">
        <f t="shared" si="18"/>
        <v>-0.48400663318228443</v>
      </c>
      <c r="J273">
        <f t="shared" si="18"/>
        <v>12.92750347095585</v>
      </c>
      <c r="K273" t="b">
        <f t="shared" si="19"/>
        <v>0</v>
      </c>
      <c r="L273">
        <f t="shared" si="16"/>
        <v>0</v>
      </c>
      <c r="M273" s="6" t="str">
        <f t="shared" si="17"/>
        <v>No Action</v>
      </c>
      <c r="N273">
        <v>6.6111265030540621E-3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1000</v>
      </c>
      <c r="G274">
        <v>-4.5841214825072321E-3</v>
      </c>
      <c r="H274">
        <v>0.21280848099284991</v>
      </c>
      <c r="I274">
        <f t="shared" si="18"/>
        <v>-0.45841214825072318</v>
      </c>
      <c r="J274">
        <f t="shared" si="18"/>
        <v>21.280848099284992</v>
      </c>
      <c r="K274" t="b">
        <f t="shared" si="19"/>
        <v>0</v>
      </c>
      <c r="L274">
        <f t="shared" si="16"/>
        <v>0</v>
      </c>
      <c r="M274" s="6" t="str">
        <f t="shared" si="17"/>
        <v>No Action</v>
      </c>
      <c r="N274">
        <v>6.9000058528611956E-3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1000</v>
      </c>
      <c r="G275">
        <v>-4.1700403349351238E-3</v>
      </c>
      <c r="H275">
        <v>0.18293323597637939</v>
      </c>
      <c r="I275">
        <f t="shared" si="18"/>
        <v>-0.41700403349351239</v>
      </c>
      <c r="J275">
        <f t="shared" si="18"/>
        <v>18.29332359763794</v>
      </c>
      <c r="K275" t="b">
        <f t="shared" si="19"/>
        <v>0</v>
      </c>
      <c r="L275">
        <f t="shared" si="16"/>
        <v>0</v>
      </c>
      <c r="M275" s="6" t="str">
        <f t="shared" si="17"/>
        <v>No Action</v>
      </c>
      <c r="N275">
        <v>7.5826112475168607E-3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1000</v>
      </c>
      <c r="G276">
        <v>-3.814330684153155E-3</v>
      </c>
      <c r="H276">
        <v>0.19666840008653899</v>
      </c>
      <c r="I276">
        <f t="shared" si="18"/>
        <v>-0.38143306841531549</v>
      </c>
      <c r="J276">
        <f t="shared" si="18"/>
        <v>19.666840008653899</v>
      </c>
      <c r="K276" t="b">
        <f t="shared" si="19"/>
        <v>0</v>
      </c>
      <c r="L276">
        <f t="shared" si="16"/>
        <v>0</v>
      </c>
      <c r="M276" s="6" t="str">
        <f t="shared" si="17"/>
        <v>No Action</v>
      </c>
      <c r="N276">
        <v>8.0397521220233123E-3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1000</v>
      </c>
      <c r="G277">
        <v>-3.4339080451195841E-3</v>
      </c>
      <c r="H277">
        <v>0.1597042487832987</v>
      </c>
      <c r="I277">
        <f t="shared" si="18"/>
        <v>-0.34339080451195841</v>
      </c>
      <c r="J277">
        <f t="shared" si="18"/>
        <v>15.970424878329869</v>
      </c>
      <c r="K277" t="b">
        <f t="shared" si="19"/>
        <v>0</v>
      </c>
      <c r="L277">
        <f t="shared" si="16"/>
        <v>0</v>
      </c>
      <c r="M277" s="6" t="str">
        <f t="shared" si="17"/>
        <v>No Action</v>
      </c>
      <c r="N277">
        <v>8.486071206854684E-3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1000</v>
      </c>
      <c r="G278">
        <v>-3.1249342632475819E-3</v>
      </c>
      <c r="H278">
        <v>0.14984857801836171</v>
      </c>
      <c r="I278">
        <f t="shared" si="18"/>
        <v>-0.31249342632475818</v>
      </c>
      <c r="J278">
        <f t="shared" si="18"/>
        <v>14.984857801836171</v>
      </c>
      <c r="K278" t="b">
        <f t="shared" si="19"/>
        <v>0</v>
      </c>
      <c r="L278">
        <f t="shared" si="16"/>
        <v>0</v>
      </c>
      <c r="M278" s="6" t="str">
        <f t="shared" si="17"/>
        <v>No Action</v>
      </c>
      <c r="N278">
        <v>8.883890385437172E-3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1000</v>
      </c>
      <c r="G279">
        <v>-2.835759381807865E-3</v>
      </c>
      <c r="H279">
        <v>0.1595777628696762</v>
      </c>
      <c r="I279">
        <f t="shared" si="18"/>
        <v>-0.28357593818078652</v>
      </c>
      <c r="J279">
        <f t="shared" si="18"/>
        <v>15.95777628696762</v>
      </c>
      <c r="K279" t="b">
        <f t="shared" si="19"/>
        <v>0</v>
      </c>
      <c r="L279">
        <f t="shared" si="16"/>
        <v>0</v>
      </c>
      <c r="M279" s="6" t="str">
        <f t="shared" si="17"/>
        <v>No Action</v>
      </c>
      <c r="N279">
        <v>9.2815826804135242E-3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1000</v>
      </c>
      <c r="G280">
        <v>-2.5293187737861992E-3</v>
      </c>
      <c r="H280">
        <v>0.1527696594248931</v>
      </c>
      <c r="I280">
        <f t="shared" si="18"/>
        <v>-0.25293187737861994</v>
      </c>
      <c r="J280">
        <f t="shared" si="18"/>
        <v>15.27696594248931</v>
      </c>
      <c r="K280" t="b">
        <f t="shared" si="19"/>
        <v>0</v>
      </c>
      <c r="L280">
        <f t="shared" si="16"/>
        <v>0</v>
      </c>
      <c r="M280" s="6" t="str">
        <f t="shared" si="17"/>
        <v>No Action</v>
      </c>
      <c r="N280">
        <v>9.7096999782952179E-3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1000</v>
      </c>
      <c r="G281">
        <v>-2.2368536547679712E-3</v>
      </c>
      <c r="H281">
        <v>0.1826679962221659</v>
      </c>
      <c r="I281">
        <f t="shared" si="18"/>
        <v>-0.22368536547679713</v>
      </c>
      <c r="J281">
        <f t="shared" si="18"/>
        <v>18.266799622216588</v>
      </c>
      <c r="K281" t="b">
        <f t="shared" si="19"/>
        <v>0</v>
      </c>
      <c r="L281">
        <f t="shared" si="16"/>
        <v>0</v>
      </c>
      <c r="M281" s="6" t="str">
        <f t="shared" si="17"/>
        <v>No Action</v>
      </c>
      <c r="N281">
        <v>1.002036657879102E-2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1000</v>
      </c>
      <c r="G282">
        <v>-1.889288147480504E-3</v>
      </c>
      <c r="H282">
        <v>0.25796436485774299</v>
      </c>
      <c r="I282">
        <f t="shared" si="18"/>
        <v>-0.1889288147480504</v>
      </c>
      <c r="J282">
        <f t="shared" si="18"/>
        <v>25.796436485774301</v>
      </c>
      <c r="K282" t="b">
        <f t="shared" si="19"/>
        <v>0</v>
      </c>
      <c r="L282">
        <f t="shared" si="16"/>
        <v>0</v>
      </c>
      <c r="M282" s="6" t="str">
        <f t="shared" si="17"/>
        <v>No Action</v>
      </c>
      <c r="N282">
        <v>1.051686566322462E-2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1000</v>
      </c>
      <c r="G283">
        <v>-1.401757841654564E-3</v>
      </c>
      <c r="H283">
        <v>0.26940691947548212</v>
      </c>
      <c r="I283">
        <f t="shared" si="18"/>
        <v>-0.1401757841654564</v>
      </c>
      <c r="J283">
        <f t="shared" si="18"/>
        <v>26.940691947548213</v>
      </c>
      <c r="K283" t="b">
        <f t="shared" si="19"/>
        <v>0</v>
      </c>
      <c r="L283">
        <f t="shared" si="16"/>
        <v>0</v>
      </c>
      <c r="M283" s="6" t="str">
        <f t="shared" si="17"/>
        <v>No Action</v>
      </c>
      <c r="N283">
        <v>1.1555836881473181E-2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3.6570108807774927E-2</v>
      </c>
      <c r="G284">
        <v>2.504847784254581E-2</v>
      </c>
      <c r="H284">
        <v>0.22801816426487681</v>
      </c>
      <c r="I284">
        <f t="shared" si="18"/>
        <v>2.5048477842545811</v>
      </c>
      <c r="J284">
        <f t="shared" si="18"/>
        <v>22.801816426487679</v>
      </c>
      <c r="K284" t="b">
        <f t="shared" si="19"/>
        <v>1</v>
      </c>
      <c r="L284">
        <f t="shared" si="16"/>
        <v>1</v>
      </c>
      <c r="M284" s="6" t="b">
        <f t="shared" si="17"/>
        <v>1</v>
      </c>
      <c r="N284">
        <v>1.2322593512457861E-2</v>
      </c>
      <c r="O284">
        <v>2.745007362549284E-2</v>
      </c>
      <c r="P284">
        <v>0</v>
      </c>
      <c r="Q284">
        <v>2.6336696607581232E-2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-1.5156099700761899E-2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3.184241601504656E-2</v>
      </c>
      <c r="G285">
        <v>7.5169392808200036E-2</v>
      </c>
      <c r="H285">
        <v>0.30762787936401542</v>
      </c>
      <c r="I285">
        <f t="shared" si="18"/>
        <v>7.5169392808200035</v>
      </c>
      <c r="J285">
        <f t="shared" si="18"/>
        <v>30.762787936401541</v>
      </c>
      <c r="K285" t="b">
        <f t="shared" si="19"/>
        <v>1</v>
      </c>
      <c r="L285">
        <f t="shared" si="16"/>
        <v>1</v>
      </c>
      <c r="M285" s="6" t="b">
        <f t="shared" si="17"/>
        <v>1</v>
      </c>
      <c r="N285">
        <v>1.2712618641034011E-2</v>
      </c>
      <c r="O285">
        <v>3.0689813919780502E-2</v>
      </c>
      <c r="P285">
        <v>0</v>
      </c>
      <c r="Q285">
        <v>2.9256575531199081E-2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-1.9027163265600201E-2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7.9763390679292809E-3</v>
      </c>
      <c r="G286">
        <v>4.0370107145839419E-2</v>
      </c>
      <c r="H286">
        <v>0.24784578380595571</v>
      </c>
      <c r="I286">
        <f t="shared" si="18"/>
        <v>4.0370107145839418</v>
      </c>
      <c r="J286">
        <f t="shared" si="18"/>
        <v>24.784578380595569</v>
      </c>
      <c r="K286" t="b">
        <f t="shared" si="19"/>
        <v>1</v>
      </c>
      <c r="L286">
        <f t="shared" si="16"/>
        <v>1</v>
      </c>
      <c r="M286" s="6" t="b">
        <f t="shared" si="17"/>
        <v>1</v>
      </c>
      <c r="N286">
        <v>1.285191914135967E-2</v>
      </c>
      <c r="O286">
        <v>4.4110904630356669E-2</v>
      </c>
      <c r="P286">
        <v>3.2851556005708332E-3</v>
      </c>
      <c r="Q286">
        <v>4.5446398297898538E-2</v>
      </c>
      <c r="R286">
        <v>3.3873939423662148E-3</v>
      </c>
      <c r="S286">
        <v>0</v>
      </c>
      <c r="T286">
        <v>0</v>
      </c>
      <c r="U286">
        <v>0</v>
      </c>
      <c r="V286">
        <v>0</v>
      </c>
      <c r="W286">
        <v>-5.0713096896427981E-3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-3.4150747679844717E-2</v>
      </c>
      <c r="AG286">
        <v>4.6046892158051148E-2</v>
      </c>
      <c r="AH286">
        <v>-1.467533879617902E-2</v>
      </c>
      <c r="AI286">
        <v>-8.8296417730935241E-3</v>
      </c>
      <c r="AJ286">
        <v>-1.529361669258804E-2</v>
      </c>
      <c r="AK286">
        <v>0</v>
      </c>
      <c r="AL286">
        <v>-4.0546510878944529E-2</v>
      </c>
      <c r="AM286">
        <v>0</v>
      </c>
      <c r="AN286">
        <v>0</v>
      </c>
      <c r="AO286">
        <v>-3.1617527070982631E-3</v>
      </c>
      <c r="AP286">
        <v>0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7.7585320607878438E-3</v>
      </c>
      <c r="G287">
        <v>0.11450447632949259</v>
      </c>
      <c r="H287">
        <v>0.24473586202958239</v>
      </c>
      <c r="I287">
        <f t="shared" si="18"/>
        <v>11.45044763294926</v>
      </c>
      <c r="J287">
        <f t="shared" si="18"/>
        <v>24.473586202958238</v>
      </c>
      <c r="K287" t="b">
        <f t="shared" si="19"/>
        <v>1</v>
      </c>
      <c r="L287">
        <f t="shared" si="16"/>
        <v>1</v>
      </c>
      <c r="M287" s="6" t="b">
        <f t="shared" si="17"/>
        <v>1</v>
      </c>
      <c r="N287">
        <v>1.336856186250295E-2</v>
      </c>
      <c r="O287">
        <v>4.3757573601126767E-2</v>
      </c>
      <c r="P287">
        <v>3.112028120806794E-3</v>
      </c>
      <c r="Q287">
        <v>4.5903523208140999E-2</v>
      </c>
      <c r="R287">
        <v>3.974754240526783E-3</v>
      </c>
      <c r="S287">
        <v>0</v>
      </c>
      <c r="T287">
        <v>0</v>
      </c>
      <c r="U287">
        <v>0</v>
      </c>
      <c r="V287">
        <v>0</v>
      </c>
      <c r="W287">
        <v>-4.4141300611047754E-3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-3.6291715302495448E-2</v>
      </c>
      <c r="AG287">
        <v>4.7108463145855088E-2</v>
      </c>
      <c r="AH287">
        <v>-1.519189946932115E-2</v>
      </c>
      <c r="AI287">
        <v>-9.8093931673500518E-3</v>
      </c>
      <c r="AJ287">
        <v>-1.6445351478544701E-2</v>
      </c>
      <c r="AK287">
        <v>0</v>
      </c>
      <c r="AL287">
        <v>-4.0223950790335992E-2</v>
      </c>
      <c r="AM287">
        <v>0</v>
      </c>
      <c r="AN287">
        <v>0</v>
      </c>
      <c r="AO287">
        <v>-4.6340030703884002E-3</v>
      </c>
      <c r="AP287">
        <v>0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7.7585320607878438E-3</v>
      </c>
      <c r="G288">
        <v>3.2621577061407878E-2</v>
      </c>
      <c r="H288">
        <v>0.20928361158494141</v>
      </c>
      <c r="I288">
        <f t="shared" si="18"/>
        <v>3.2621577061407878</v>
      </c>
      <c r="J288">
        <f t="shared" si="18"/>
        <v>20.928361158494141</v>
      </c>
      <c r="K288" t="b">
        <f t="shared" si="19"/>
        <v>1</v>
      </c>
      <c r="L288">
        <f t="shared" si="16"/>
        <v>1</v>
      </c>
      <c r="M288" s="6" t="b">
        <f t="shared" si="17"/>
        <v>1</v>
      </c>
      <c r="N288">
        <v>1.3618512517417721E-2</v>
      </c>
      <c r="O288">
        <v>4.378751894915945E-2</v>
      </c>
      <c r="P288">
        <v>2.9457650861500042E-3</v>
      </c>
      <c r="Q288">
        <v>4.621329815706348E-2</v>
      </c>
      <c r="R288">
        <v>4.0080203682967283E-3</v>
      </c>
      <c r="S288">
        <v>0</v>
      </c>
      <c r="T288">
        <v>0</v>
      </c>
      <c r="U288">
        <v>0</v>
      </c>
      <c r="V288">
        <v>0</v>
      </c>
      <c r="W288">
        <v>-4.3947800750743704E-3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-3.6350370471725423E-2</v>
      </c>
      <c r="AG288">
        <v>4.6753298730094629E-2</v>
      </c>
      <c r="AH288">
        <v>-1.491404682643024E-2</v>
      </c>
      <c r="AI288">
        <v>-1.023571322539291E-2</v>
      </c>
      <c r="AJ288">
        <v>-1.6616773138441E-2</v>
      </c>
      <c r="AK288">
        <v>0</v>
      </c>
      <c r="AL288">
        <v>-4.0120902272598943E-2</v>
      </c>
      <c r="AM288">
        <v>0</v>
      </c>
      <c r="AN288">
        <v>0</v>
      </c>
      <c r="AO288">
        <v>-4.7014042500933724E-3</v>
      </c>
      <c r="AP288">
        <v>0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7.9763390679292809E-3</v>
      </c>
      <c r="G289">
        <v>9.4748257748045878E-2</v>
      </c>
      <c r="H289">
        <v>0.18682092178768611</v>
      </c>
      <c r="I289">
        <f t="shared" si="18"/>
        <v>9.4748257748045877</v>
      </c>
      <c r="J289">
        <f t="shared" si="18"/>
        <v>18.68209217876861</v>
      </c>
      <c r="K289" t="b">
        <f t="shared" si="19"/>
        <v>1</v>
      </c>
      <c r="L289">
        <f t="shared" si="16"/>
        <v>1</v>
      </c>
      <c r="M289" s="6" t="b">
        <f t="shared" si="17"/>
        <v>1</v>
      </c>
      <c r="N289">
        <v>1.4163809203137499E-2</v>
      </c>
      <c r="O289">
        <v>4.3503181780793501E-2</v>
      </c>
      <c r="P289">
        <v>2.3241587366247111E-3</v>
      </c>
      <c r="Q289">
        <v>4.7002553194905122E-2</v>
      </c>
      <c r="R289">
        <v>3.2833530060995008E-3</v>
      </c>
      <c r="S289">
        <v>0</v>
      </c>
      <c r="T289">
        <v>0</v>
      </c>
      <c r="U289">
        <v>0</v>
      </c>
      <c r="V289">
        <v>0</v>
      </c>
      <c r="W289">
        <v>-3.977930063671798E-3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-3.4151963073719128E-2</v>
      </c>
      <c r="AG289">
        <v>4.4733389174260438E-2</v>
      </c>
      <c r="AH289">
        <v>-1.358176976455247E-2</v>
      </c>
      <c r="AI289">
        <v>-1.045296130102376E-2</v>
      </c>
      <c r="AJ289">
        <v>-1.5907119004861081E-2</v>
      </c>
      <c r="AK289">
        <v>0</v>
      </c>
      <c r="AL289">
        <v>-4.0641421026448687E-2</v>
      </c>
      <c r="AM289">
        <v>0</v>
      </c>
      <c r="AN289">
        <v>0</v>
      </c>
      <c r="AO289">
        <v>-4.4764636584578724E-3</v>
      </c>
      <c r="AP289">
        <v>0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7.140151304013403E-3</v>
      </c>
      <c r="G290">
        <v>0.12617613309646669</v>
      </c>
      <c r="H290">
        <v>0.21464274625272009</v>
      </c>
      <c r="I290">
        <f t="shared" si="18"/>
        <v>12.61761330964667</v>
      </c>
      <c r="J290">
        <f t="shared" si="18"/>
        <v>21.464274625272008</v>
      </c>
      <c r="K290" t="b">
        <f t="shared" si="19"/>
        <v>1</v>
      </c>
      <c r="L290">
        <f t="shared" si="16"/>
        <v>1</v>
      </c>
      <c r="M290" s="6" t="b">
        <f t="shared" si="17"/>
        <v>1</v>
      </c>
      <c r="N290">
        <v>1.4067243924045311E-2</v>
      </c>
      <c r="O290">
        <v>4.3740176265928417E-2</v>
      </c>
      <c r="P290">
        <v>2.1523031924810879E-3</v>
      </c>
      <c r="Q290">
        <v>4.6428404743401423E-2</v>
      </c>
      <c r="R290">
        <v>6.6987043642836334E-3</v>
      </c>
      <c r="S290">
        <v>0</v>
      </c>
      <c r="T290">
        <v>0</v>
      </c>
      <c r="U290">
        <v>0</v>
      </c>
      <c r="V290">
        <v>0</v>
      </c>
      <c r="W290">
        <v>-4.4935345977939641E-3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-4.2074053949514557E-2</v>
      </c>
      <c r="AG290">
        <v>5.0651872515993929E-2</v>
      </c>
      <c r="AH290">
        <v>-1.724003847353665E-2</v>
      </c>
      <c r="AI290">
        <v>-1.204082904229589E-2</v>
      </c>
      <c r="AJ290">
        <v>-1.9146622649061591E-2</v>
      </c>
      <c r="AK290">
        <v>0</v>
      </c>
      <c r="AL290">
        <v>-3.8764996668704282E-2</v>
      </c>
      <c r="AM290">
        <v>0</v>
      </c>
      <c r="AN290">
        <v>0</v>
      </c>
      <c r="AO290">
        <v>-4.8546093803074992E-3</v>
      </c>
      <c r="AP290">
        <v>-2.5333104268526329E-4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4.104180502904709E-3</v>
      </c>
      <c r="G291">
        <v>9.0600566775040234E-2</v>
      </c>
      <c r="H291">
        <v>0.15187346653535241</v>
      </c>
      <c r="I291">
        <f t="shared" si="18"/>
        <v>9.0600566775040239</v>
      </c>
      <c r="J291">
        <f t="shared" si="18"/>
        <v>15.187346653535242</v>
      </c>
      <c r="K291" t="b">
        <f t="shared" si="19"/>
        <v>1</v>
      </c>
      <c r="L291">
        <f t="shared" si="16"/>
        <v>1</v>
      </c>
      <c r="M291" s="6" t="b">
        <f t="shared" si="17"/>
        <v>1</v>
      </c>
      <c r="N291">
        <v>1.284544902537545E-2</v>
      </c>
      <c r="O291">
        <v>4.3663348135830393E-2</v>
      </c>
      <c r="P291">
        <v>3.166644550967831E-3</v>
      </c>
      <c r="Q291">
        <v>4.4839592732441681E-2</v>
      </c>
      <c r="R291">
        <v>1.9077663105537539E-2</v>
      </c>
      <c r="S291">
        <v>0</v>
      </c>
      <c r="T291">
        <v>0</v>
      </c>
      <c r="U291">
        <v>0</v>
      </c>
      <c r="V291">
        <v>0</v>
      </c>
      <c r="W291">
        <v>-7.2838777500085824E-3</v>
      </c>
      <c r="X291">
        <v>0</v>
      </c>
      <c r="Y291">
        <v>0</v>
      </c>
      <c r="Z291">
        <v>5.6937289129836488E-5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-7.8204925716932633E-2</v>
      </c>
      <c r="AG291">
        <v>7.3425714729550659E-2</v>
      </c>
      <c r="AH291">
        <v>-3.0393344473451041E-2</v>
      </c>
      <c r="AI291">
        <v>-1.74052205948474E-2</v>
      </c>
      <c r="AJ291">
        <v>-3.1470405003265069E-2</v>
      </c>
      <c r="AK291">
        <v>-7.3521959841723926E-3</v>
      </c>
      <c r="AL291">
        <v>-1.9178796392507139E-2</v>
      </c>
      <c r="AM291">
        <v>0</v>
      </c>
      <c r="AN291">
        <v>4.0722196818307283E-3</v>
      </c>
      <c r="AO291">
        <v>-6.9128916101647026E-3</v>
      </c>
      <c r="AP291">
        <v>-3.35198945439054E-3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3.883098049059609E-3</v>
      </c>
      <c r="G292">
        <v>0.23334078216542781</v>
      </c>
      <c r="H292">
        <v>9.7151120802806815E-2</v>
      </c>
      <c r="I292">
        <f t="shared" si="18"/>
        <v>23.334078216542782</v>
      </c>
      <c r="J292">
        <f t="shared" si="18"/>
        <v>9.7151120802806812</v>
      </c>
      <c r="K292" t="b">
        <f t="shared" si="19"/>
        <v>1</v>
      </c>
      <c r="L292">
        <f t="shared" si="16"/>
        <v>1</v>
      </c>
      <c r="M292" s="6" t="b">
        <f t="shared" si="17"/>
        <v>1</v>
      </c>
      <c r="N292">
        <v>1.254435042160388E-2</v>
      </c>
      <c r="O292">
        <v>4.3492102585907591E-2</v>
      </c>
      <c r="P292">
        <v>3.5737751971624009E-3</v>
      </c>
      <c r="Q292">
        <v>4.4389225983969952E-2</v>
      </c>
      <c r="R292">
        <v>2.0225805476190691E-2</v>
      </c>
      <c r="S292">
        <v>0</v>
      </c>
      <c r="T292">
        <v>0</v>
      </c>
      <c r="U292">
        <v>0</v>
      </c>
      <c r="V292">
        <v>0</v>
      </c>
      <c r="W292">
        <v>-7.9726748851883644E-3</v>
      </c>
      <c r="X292">
        <v>0</v>
      </c>
      <c r="Y292">
        <v>0</v>
      </c>
      <c r="Z292">
        <v>5.6360924163549706E-4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-8.2534377342649165E-2</v>
      </c>
      <c r="AG292">
        <v>7.519413076636848E-2</v>
      </c>
      <c r="AH292">
        <v>-3.1285202158561953E-2</v>
      </c>
      <c r="AI292">
        <v>-1.786664833805551E-2</v>
      </c>
      <c r="AJ292">
        <v>-3.2147472258121722E-2</v>
      </c>
      <c r="AK292">
        <v>-9.9446522094685762E-3</v>
      </c>
      <c r="AL292">
        <v>-1.5290493510868459E-2</v>
      </c>
      <c r="AM292">
        <v>0</v>
      </c>
      <c r="AN292">
        <v>4.2209492013004736E-3</v>
      </c>
      <c r="AO292">
        <v>-7.0236523860711334E-3</v>
      </c>
      <c r="AP292">
        <v>-3.9372719378413133E-3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4.8458586448165003E-3</v>
      </c>
      <c r="G293">
        <v>0.14372070116535249</v>
      </c>
      <c r="H293">
        <v>7.8299627824407886E-2</v>
      </c>
      <c r="I293">
        <f t="shared" si="18"/>
        <v>14.372070116535248</v>
      </c>
      <c r="J293">
        <f t="shared" si="18"/>
        <v>7.8299627824407887</v>
      </c>
      <c r="K293" t="b">
        <f t="shared" si="19"/>
        <v>1</v>
      </c>
      <c r="L293">
        <f t="shared" si="16"/>
        <v>1</v>
      </c>
      <c r="M293" s="6" t="b">
        <f t="shared" si="17"/>
        <v>1</v>
      </c>
      <c r="N293">
        <v>1.2844866206240689E-2</v>
      </c>
      <c r="O293">
        <v>4.4064163401224453E-2</v>
      </c>
      <c r="P293">
        <v>2.6467346071033819E-3</v>
      </c>
      <c r="Q293">
        <v>4.529543002597318E-2</v>
      </c>
      <c r="R293">
        <v>1.5688233951228321E-2</v>
      </c>
      <c r="S293">
        <v>0</v>
      </c>
      <c r="T293">
        <v>0</v>
      </c>
      <c r="U293">
        <v>0</v>
      </c>
      <c r="V293">
        <v>0</v>
      </c>
      <c r="W293">
        <v>-5.728333722944152E-3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-6.3775673884274381E-2</v>
      </c>
      <c r="AG293">
        <v>6.6795584611786779E-2</v>
      </c>
      <c r="AH293">
        <v>-2.6367344612434139E-2</v>
      </c>
      <c r="AI293">
        <v>-1.623683442011542E-2</v>
      </c>
      <c r="AJ293">
        <v>-2.869597547670049E-2</v>
      </c>
      <c r="AK293">
        <v>0</v>
      </c>
      <c r="AL293">
        <v>-3.104773880448233E-2</v>
      </c>
      <c r="AM293">
        <v>0</v>
      </c>
      <c r="AN293">
        <v>3.6054441476771511E-3</v>
      </c>
      <c r="AO293">
        <v>-6.2645724056189936E-3</v>
      </c>
      <c r="AP293">
        <v>-2.2672898775574842E-3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5.4133603029653758E-3</v>
      </c>
      <c r="G294">
        <v>0.13569881272634551</v>
      </c>
      <c r="H294">
        <v>4.1613443721298098E-2</v>
      </c>
      <c r="I294">
        <f t="shared" si="18"/>
        <v>13.569881272634552</v>
      </c>
      <c r="J294">
        <f t="shared" si="18"/>
        <v>4.1613443721298093</v>
      </c>
      <c r="K294" t="b">
        <f t="shared" si="19"/>
        <v>1</v>
      </c>
      <c r="L294">
        <f t="shared" si="16"/>
        <v>1</v>
      </c>
      <c r="M294" s="6" t="b">
        <f t="shared" si="17"/>
        <v>1</v>
      </c>
      <c r="N294">
        <v>1.313596498646317E-2</v>
      </c>
      <c r="O294">
        <v>4.3819530207802701E-2</v>
      </c>
      <c r="P294">
        <v>2.8513667408403289E-3</v>
      </c>
      <c r="Q294">
        <v>4.5602834846637158E-2</v>
      </c>
      <c r="R294">
        <v>1.32092207279345E-2</v>
      </c>
      <c r="S294">
        <v>0</v>
      </c>
      <c r="T294">
        <v>0</v>
      </c>
      <c r="U294">
        <v>0</v>
      </c>
      <c r="V294">
        <v>0</v>
      </c>
      <c r="W294">
        <v>-5.318925060509897E-3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-5.8744516431490458E-2</v>
      </c>
      <c r="AG294">
        <v>6.199470257555946E-2</v>
      </c>
      <c r="AH294">
        <v>-2.3505391916958801E-2</v>
      </c>
      <c r="AI294">
        <v>-1.6046191883749509E-2</v>
      </c>
      <c r="AJ294">
        <v>-2.6916852545163961E-2</v>
      </c>
      <c r="AK294">
        <v>0</v>
      </c>
      <c r="AL294">
        <v>-3.1799772725947577E-2</v>
      </c>
      <c r="AM294">
        <v>0</v>
      </c>
      <c r="AN294">
        <v>3.6679970239072201E-3</v>
      </c>
      <c r="AO294">
        <v>-5.6863406231851656E-3</v>
      </c>
      <c r="AP294">
        <v>-1.503529190483868E-3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5.5653307784276516E-3</v>
      </c>
      <c r="G295">
        <v>0.1108203907743376</v>
      </c>
      <c r="H295">
        <v>9.0208262567273365E-2</v>
      </c>
      <c r="I295">
        <f t="shared" si="18"/>
        <v>11.082039077433761</v>
      </c>
      <c r="J295">
        <f t="shared" si="18"/>
        <v>9.0208262567273358</v>
      </c>
      <c r="K295" t="b">
        <f t="shared" si="19"/>
        <v>1</v>
      </c>
      <c r="L295">
        <f t="shared" si="16"/>
        <v>1</v>
      </c>
      <c r="M295" s="6" t="b">
        <f t="shared" si="17"/>
        <v>1</v>
      </c>
      <c r="N295">
        <v>1.3524750294105631E-2</v>
      </c>
      <c r="O295">
        <v>4.3835293047970812E-2</v>
      </c>
      <c r="P295">
        <v>2.9519710037932091E-3</v>
      </c>
      <c r="Q295">
        <v>4.5625409338084573E-2</v>
      </c>
      <c r="R295">
        <v>1.2304022117670659E-2</v>
      </c>
      <c r="S295">
        <v>0</v>
      </c>
      <c r="T295">
        <v>0</v>
      </c>
      <c r="U295">
        <v>0</v>
      </c>
      <c r="V295">
        <v>0</v>
      </c>
      <c r="W295">
        <v>-5.2393686096503236E-3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-5.7286016609006389E-2</v>
      </c>
      <c r="AG295">
        <v>6.0068240254342098E-2</v>
      </c>
      <c r="AH295">
        <v>-2.225334163406411E-2</v>
      </c>
      <c r="AI295">
        <v>-1.6549143640287579E-2</v>
      </c>
      <c r="AJ295">
        <v>-2.676643892512089E-2</v>
      </c>
      <c r="AK295">
        <v>0</v>
      </c>
      <c r="AL295">
        <v>-3.1429627051223791E-2</v>
      </c>
      <c r="AM295">
        <v>0</v>
      </c>
      <c r="AN295">
        <v>4.1743971212301681E-3</v>
      </c>
      <c r="AO295">
        <v>-5.4496641454761623E-3</v>
      </c>
      <c r="AP295">
        <v>-1.119065003545061E-3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6.2170902861638337E-3</v>
      </c>
      <c r="G296">
        <v>0.16448831124132959</v>
      </c>
      <c r="H296">
        <v>-1.7042242721372409E-2</v>
      </c>
      <c r="I296">
        <f t="shared" si="18"/>
        <v>16.448831124132958</v>
      </c>
      <c r="J296">
        <f t="shared" si="18"/>
        <v>-1.7042242721372409</v>
      </c>
      <c r="K296" t="b">
        <f t="shared" si="19"/>
        <v>0</v>
      </c>
      <c r="L296">
        <f t="shared" si="16"/>
        <v>1</v>
      </c>
      <c r="M296" s="6" t="b">
        <f t="shared" si="17"/>
        <v>0</v>
      </c>
      <c r="N296">
        <v>1.3593269810910391E-2</v>
      </c>
      <c r="O296">
        <v>4.3702483170741858E-2</v>
      </c>
      <c r="P296">
        <v>2.858832191304928E-3</v>
      </c>
      <c r="Q296">
        <v>4.5881669474732469E-2</v>
      </c>
      <c r="R296">
        <v>9.6011921155111039E-3</v>
      </c>
      <c r="S296">
        <v>0</v>
      </c>
      <c r="T296">
        <v>0</v>
      </c>
      <c r="U296">
        <v>0</v>
      </c>
      <c r="V296">
        <v>0</v>
      </c>
      <c r="W296">
        <v>-4.8632156373735512E-3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-5.0711550943520992E-2</v>
      </c>
      <c r="AG296">
        <v>5.5134891827906797E-2</v>
      </c>
      <c r="AH296">
        <v>-1.9197319011244659E-2</v>
      </c>
      <c r="AI296">
        <v>-1.545219651970125E-2</v>
      </c>
      <c r="AJ296">
        <v>-2.3929602476807341E-2</v>
      </c>
      <c r="AK296">
        <v>0</v>
      </c>
      <c r="AL296">
        <v>-3.3824351770435419E-2</v>
      </c>
      <c r="AM296">
        <v>0</v>
      </c>
      <c r="AN296">
        <v>3.1874968206330092E-3</v>
      </c>
      <c r="AO296">
        <v>-5.0107201093175738E-3</v>
      </c>
      <c r="AP296">
        <v>-5.5165897559100231E-4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9.1605984754437094E-3</v>
      </c>
      <c r="G297">
        <v>4.4575322677272877E-2</v>
      </c>
      <c r="H297">
        <v>-8.0455377307711198E-2</v>
      </c>
      <c r="I297">
        <f t="shared" si="18"/>
        <v>4.4575322677272879</v>
      </c>
      <c r="J297">
        <f t="shared" si="18"/>
        <v>-8.0455377307711196</v>
      </c>
      <c r="K297" t="b">
        <f t="shared" si="19"/>
        <v>0</v>
      </c>
      <c r="L297">
        <f t="shared" si="16"/>
        <v>1</v>
      </c>
      <c r="M297" s="6" t="b">
        <f t="shared" si="17"/>
        <v>0</v>
      </c>
      <c r="N297">
        <v>1.377360285261145E-2</v>
      </c>
      <c r="O297">
        <v>4.2996560607970448E-2</v>
      </c>
      <c r="P297">
        <v>2.6788474669198941E-3</v>
      </c>
      <c r="Q297">
        <v>4.5888887191877448E-2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-2.5719696421357208E-3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-2.076389529504423E-2</v>
      </c>
      <c r="AG297">
        <v>3.3967972786167248E-2</v>
      </c>
      <c r="AH297">
        <v>-5.2916109900983926E-3</v>
      </c>
      <c r="AI297">
        <v>-1.0592265081235241E-2</v>
      </c>
      <c r="AJ297">
        <v>-1.1519921453384501E-2</v>
      </c>
      <c r="AK297">
        <v>0</v>
      </c>
      <c r="AL297">
        <v>-4.3654941238012349E-2</v>
      </c>
      <c r="AM297">
        <v>0</v>
      </c>
      <c r="AN297">
        <v>2.3718928268283731E-5</v>
      </c>
      <c r="AO297">
        <v>-3.248714975343318E-3</v>
      </c>
      <c r="AP297">
        <v>0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1.023340212191642E-2</v>
      </c>
      <c r="G298">
        <v>1.852610947339816E-2</v>
      </c>
      <c r="H298">
        <v>-8.2609040067496711E-2</v>
      </c>
      <c r="I298">
        <f t="shared" si="18"/>
        <v>1.852610947339816</v>
      </c>
      <c r="J298">
        <f t="shared" si="18"/>
        <v>-8.2609040067496711</v>
      </c>
      <c r="K298" t="b">
        <f t="shared" si="19"/>
        <v>0</v>
      </c>
      <c r="L298">
        <f t="shared" si="16"/>
        <v>0</v>
      </c>
      <c r="M298" s="6" t="str">
        <f t="shared" si="17"/>
        <v>No Action</v>
      </c>
      <c r="N298">
        <v>1.374526902258788E-2</v>
      </c>
      <c r="O298">
        <v>4.2730422588055358E-2</v>
      </c>
      <c r="P298">
        <v>2.8359810579406631E-3</v>
      </c>
      <c r="Q298">
        <v>4.3833130553920352E-2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-2.864288146737508E-3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-1.250398547902125E-2</v>
      </c>
      <c r="AG298">
        <v>2.7116017877560902E-2</v>
      </c>
      <c r="AH298">
        <v>-5.4566547950192512E-4</v>
      </c>
      <c r="AI298">
        <v>-8.6665895736700704E-3</v>
      </c>
      <c r="AJ298">
        <v>-7.7758490753138624E-3</v>
      </c>
      <c r="AK298">
        <v>0</v>
      </c>
      <c r="AL298">
        <v>-4.4579538755849427E-2</v>
      </c>
      <c r="AM298">
        <v>0</v>
      </c>
      <c r="AN298">
        <v>4.0319479473814211E-4</v>
      </c>
      <c r="AO298">
        <v>-2.3023439324676852E-3</v>
      </c>
      <c r="AP298">
        <v>0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1.023340212191642E-2</v>
      </c>
      <c r="G299">
        <v>-2.2514056123531089E-2</v>
      </c>
      <c r="H299">
        <v>-7.3450938306095254E-2</v>
      </c>
      <c r="I299">
        <f t="shared" si="18"/>
        <v>-2.2514056123531088</v>
      </c>
      <c r="J299">
        <f t="shared" si="18"/>
        <v>-7.3450938306095255</v>
      </c>
      <c r="K299" t="b">
        <f t="shared" si="19"/>
        <v>1</v>
      </c>
      <c r="L299">
        <f t="shared" si="16"/>
        <v>-1</v>
      </c>
      <c r="M299" s="6" t="b">
        <f t="shared" si="17"/>
        <v>1</v>
      </c>
      <c r="N299">
        <v>1.3464275642950699E-2</v>
      </c>
      <c r="O299">
        <v>4.2811549154921122E-2</v>
      </c>
      <c r="P299">
        <v>2.9559248636486768E-3</v>
      </c>
      <c r="Q299">
        <v>4.3838411033113617E-2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-2.860102013830784E-3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-1.414557474074545E-2</v>
      </c>
      <c r="AG299">
        <v>2.9052813106433571E-2</v>
      </c>
      <c r="AH299">
        <v>-2.632195986686744E-3</v>
      </c>
      <c r="AI299">
        <v>-8.7092052536929775E-3</v>
      </c>
      <c r="AJ299">
        <v>-7.8758955785107696E-3</v>
      </c>
      <c r="AK299">
        <v>0</v>
      </c>
      <c r="AL299">
        <v>-4.371758347853557E-2</v>
      </c>
      <c r="AM299">
        <v>0</v>
      </c>
      <c r="AN299">
        <v>1.53828311552511E-3</v>
      </c>
      <c r="AO299">
        <v>-2.4514454042448282E-3</v>
      </c>
      <c r="AP299">
        <v>0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1.023340212191642E-2</v>
      </c>
      <c r="G300">
        <v>-8.5213915352394504E-2</v>
      </c>
      <c r="H300">
        <v>-5.3243806241558833E-2</v>
      </c>
      <c r="I300">
        <f t="shared" si="18"/>
        <v>-8.5213915352394505</v>
      </c>
      <c r="J300">
        <f t="shared" si="18"/>
        <v>-5.3243806241558831</v>
      </c>
      <c r="K300" t="b">
        <f t="shared" si="19"/>
        <v>1</v>
      </c>
      <c r="L300">
        <f t="shared" si="16"/>
        <v>-1</v>
      </c>
      <c r="M300" s="6" t="b">
        <f t="shared" si="17"/>
        <v>1</v>
      </c>
      <c r="N300">
        <v>1.3266359458927429E-2</v>
      </c>
      <c r="O300">
        <v>4.2650155884452493E-2</v>
      </c>
      <c r="P300">
        <v>3.137557956457098E-3</v>
      </c>
      <c r="Q300">
        <v>4.3777621008150823E-2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-3.1044563462101602E-3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-1.4620126285542269E-2</v>
      </c>
      <c r="AG300">
        <v>2.9739908588258299E-2</v>
      </c>
      <c r="AH300">
        <v>-3.3643200168134552E-3</v>
      </c>
      <c r="AI300">
        <v>-8.6693565797422486E-3</v>
      </c>
      <c r="AJ300">
        <v>-7.8260022519533422E-3</v>
      </c>
      <c r="AK300">
        <v>0</v>
      </c>
      <c r="AL300">
        <v>-4.3508322198457128E-2</v>
      </c>
      <c r="AM300">
        <v>0</v>
      </c>
      <c r="AN300">
        <v>1.8763768157660939E-3</v>
      </c>
      <c r="AO300">
        <v>-2.5484386288818031E-3</v>
      </c>
      <c r="AP300">
        <v>0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1.0520686710236231E-2</v>
      </c>
      <c r="G301">
        <v>6.4637738578939924E-2</v>
      </c>
      <c r="H301">
        <v>-2.0078377871694249E-3</v>
      </c>
      <c r="I301">
        <f t="shared" si="18"/>
        <v>6.4637738578939921</v>
      </c>
      <c r="J301">
        <f t="shared" si="18"/>
        <v>-0.20078377871694247</v>
      </c>
      <c r="K301" t="b">
        <f t="shared" si="19"/>
        <v>0</v>
      </c>
      <c r="L301">
        <f t="shared" si="16"/>
        <v>1</v>
      </c>
      <c r="M301" s="6" t="b">
        <f t="shared" si="17"/>
        <v>0</v>
      </c>
      <c r="N301">
        <v>1.289640305213271E-2</v>
      </c>
      <c r="O301">
        <v>4.2566554460523598E-2</v>
      </c>
      <c r="P301">
        <v>3.1169469700979471E-3</v>
      </c>
      <c r="Q301">
        <v>4.3191276459837502E-2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-3.0020574959169111E-3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-1.2407604298813719E-2</v>
      </c>
      <c r="AG301">
        <v>2.7937990959791228E-2</v>
      </c>
      <c r="AH301">
        <v>-2.4921019759031379E-3</v>
      </c>
      <c r="AI301">
        <v>-8.2376878748105647E-3</v>
      </c>
      <c r="AJ301">
        <v>-6.8008851936353339E-3</v>
      </c>
      <c r="AK301">
        <v>0</v>
      </c>
      <c r="AL301">
        <v>-4.3898435086359412E-2</v>
      </c>
      <c r="AM301">
        <v>0</v>
      </c>
      <c r="AN301">
        <v>1.688385686905906E-3</v>
      </c>
      <c r="AO301">
        <v>-2.2093135174756601E-3</v>
      </c>
      <c r="AP301">
        <v>0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1.0520686710236231E-2</v>
      </c>
      <c r="G302">
        <v>-3.5128735850823052E-2</v>
      </c>
      <c r="H302">
        <v>-3.653628571793234E-2</v>
      </c>
      <c r="I302">
        <f t="shared" si="18"/>
        <v>-3.5128735850823052</v>
      </c>
      <c r="J302">
        <f t="shared" si="18"/>
        <v>-3.653628571793234</v>
      </c>
      <c r="K302" t="b">
        <f t="shared" si="19"/>
        <v>1</v>
      </c>
      <c r="L302">
        <f t="shared" si="16"/>
        <v>-1</v>
      </c>
      <c r="M302" s="6" t="b">
        <f t="shared" si="17"/>
        <v>1</v>
      </c>
      <c r="N302">
        <v>1.2831723097239711E-2</v>
      </c>
      <c r="O302">
        <v>4.2271783917089599E-2</v>
      </c>
      <c r="P302">
        <v>3.3045055030302179E-3</v>
      </c>
      <c r="Q302">
        <v>4.3209255110585487E-2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-3.1035823517782351E-3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-1.255724648831829E-2</v>
      </c>
      <c r="AG302">
        <v>2.8052195245377502E-2</v>
      </c>
      <c r="AH302">
        <v>-2.5415124011955469E-3</v>
      </c>
      <c r="AI302">
        <v>-8.1801453914221185E-3</v>
      </c>
      <c r="AJ302">
        <v>-6.7924773526889344E-3</v>
      </c>
      <c r="AK302">
        <v>0</v>
      </c>
      <c r="AL302">
        <v>-4.3635226606045872E-2</v>
      </c>
      <c r="AM302">
        <v>0</v>
      </c>
      <c r="AN302">
        <v>1.9303656951749821E-3</v>
      </c>
      <c r="AO302">
        <v>-2.3115090992860189E-3</v>
      </c>
      <c r="AP302">
        <v>0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1.0520686710236231E-2</v>
      </c>
      <c r="G303">
        <v>-8.5813260434285069E-2</v>
      </c>
      <c r="H303">
        <v>-2.9520500091710391E-2</v>
      </c>
      <c r="I303">
        <f t="shared" si="18"/>
        <v>-8.5813260434285077</v>
      </c>
      <c r="J303">
        <f t="shared" si="18"/>
        <v>-2.9520500091710389</v>
      </c>
      <c r="K303" t="b">
        <f t="shared" si="19"/>
        <v>1</v>
      </c>
      <c r="L303">
        <f t="shared" si="16"/>
        <v>-1</v>
      </c>
      <c r="M303" s="6" t="b">
        <f t="shared" si="17"/>
        <v>1</v>
      </c>
      <c r="N303">
        <v>1.2842378660935801E-2</v>
      </c>
      <c r="O303">
        <v>4.2260690271035267E-2</v>
      </c>
      <c r="P303">
        <v>3.3137163395330679E-3</v>
      </c>
      <c r="Q303">
        <v>4.3152871138843141E-2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-3.0716755486446378E-3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-1.250846425124535E-2</v>
      </c>
      <c r="AG303">
        <v>2.7978050377660841E-2</v>
      </c>
      <c r="AH303">
        <v>-2.520511619291124E-3</v>
      </c>
      <c r="AI303">
        <v>-8.1629592021834948E-3</v>
      </c>
      <c r="AJ303">
        <v>-6.7606137471346271E-3</v>
      </c>
      <c r="AK303">
        <v>0</v>
      </c>
      <c r="AL303">
        <v>-4.361447421748605E-2</v>
      </c>
      <c r="AM303">
        <v>0</v>
      </c>
      <c r="AN303">
        <v>1.936693665336358E-3</v>
      </c>
      <c r="AO303">
        <v>-2.3054341254351309E-3</v>
      </c>
      <c r="AP303">
        <v>0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1.023340212191642E-2</v>
      </c>
      <c r="G304">
        <v>-5.7731284310332306E-3</v>
      </c>
      <c r="H304">
        <v>9.4009219607119582E-2</v>
      </c>
      <c r="I304">
        <f t="shared" si="18"/>
        <v>-0.57731284310332309</v>
      </c>
      <c r="J304">
        <f t="shared" si="18"/>
        <v>9.4009219607119583</v>
      </c>
      <c r="K304" t="b">
        <f t="shared" si="19"/>
        <v>0</v>
      </c>
      <c r="L304">
        <f t="shared" si="16"/>
        <v>0</v>
      </c>
      <c r="M304" s="6" t="str">
        <f t="shared" si="17"/>
        <v>No Action</v>
      </c>
      <c r="N304">
        <v>1.2848146378586601E-2</v>
      </c>
      <c r="O304">
        <v>4.2319209796736597E-2</v>
      </c>
      <c r="P304">
        <v>3.4299521873899209E-3</v>
      </c>
      <c r="Q304">
        <v>4.342968341332646E-2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-2.9096060384059871E-3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-1.4098300776224849E-2</v>
      </c>
      <c r="AG304">
        <v>2.88362390227054E-2</v>
      </c>
      <c r="AH304">
        <v>-2.8585633976635871E-3</v>
      </c>
      <c r="AI304">
        <v>-8.6256373597921928E-3</v>
      </c>
      <c r="AJ304">
        <v>-7.7940648972853258E-3</v>
      </c>
      <c r="AK304">
        <v>0</v>
      </c>
      <c r="AL304">
        <v>-4.3371008062941002E-2</v>
      </c>
      <c r="AM304">
        <v>0</v>
      </c>
      <c r="AN304">
        <v>2.049105798282849E-3</v>
      </c>
      <c r="AO304">
        <v>-2.5270461342952019E-3</v>
      </c>
      <c r="AP304">
        <v>0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1.0520686710236231E-2</v>
      </c>
      <c r="G305">
        <v>4.5297837859375363E-2</v>
      </c>
      <c r="H305">
        <v>0.12780585303758549</v>
      </c>
      <c r="I305">
        <f t="shared" si="18"/>
        <v>4.5297837859375365</v>
      </c>
      <c r="J305">
        <f t="shared" si="18"/>
        <v>12.780585303758549</v>
      </c>
      <c r="K305" t="b">
        <f t="shared" si="19"/>
        <v>1</v>
      </c>
      <c r="L305">
        <f t="shared" si="16"/>
        <v>1</v>
      </c>
      <c r="M305" s="6" t="b">
        <f t="shared" si="17"/>
        <v>1</v>
      </c>
      <c r="N305">
        <v>1.2977723715381081E-2</v>
      </c>
      <c r="O305">
        <v>4.2434528684292712E-2</v>
      </c>
      <c r="P305">
        <v>3.1251553157887841E-3</v>
      </c>
      <c r="Q305">
        <v>4.2762563130927127E-2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-2.4134285980237009E-3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-1.170298647646925E-2</v>
      </c>
      <c r="AG305">
        <v>2.748450038844294E-2</v>
      </c>
      <c r="AH305">
        <v>-2.3515205601570138E-3</v>
      </c>
      <c r="AI305">
        <v>-8.0873417170589795E-3</v>
      </c>
      <c r="AJ305">
        <v>-6.5057342730927689E-3</v>
      </c>
      <c r="AK305">
        <v>0</v>
      </c>
      <c r="AL305">
        <v>-4.4244772713879672E-2</v>
      </c>
      <c r="AM305">
        <v>0</v>
      </c>
      <c r="AN305">
        <v>2.0784634627121512E-3</v>
      </c>
      <c r="AO305">
        <v>-2.2987214115146389E-3</v>
      </c>
      <c r="AP305">
        <v>0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1.0520686710236231E-2</v>
      </c>
      <c r="G306">
        <v>0.1242307356261966</v>
      </c>
      <c r="H306">
        <v>7.729792815863451E-2</v>
      </c>
      <c r="I306">
        <f t="shared" si="18"/>
        <v>12.42307356261966</v>
      </c>
      <c r="J306">
        <f t="shared" si="18"/>
        <v>7.7297928158634512</v>
      </c>
      <c r="K306" t="b">
        <f t="shared" si="19"/>
        <v>1</v>
      </c>
      <c r="L306">
        <f t="shared" si="16"/>
        <v>1</v>
      </c>
      <c r="M306" s="6" t="b">
        <f t="shared" si="17"/>
        <v>1</v>
      </c>
      <c r="N306">
        <v>1.301357325348463E-2</v>
      </c>
      <c r="O306">
        <v>4.2620178551229661E-2</v>
      </c>
      <c r="P306">
        <v>2.9660997833615898E-3</v>
      </c>
      <c r="Q306">
        <v>4.2523638018205648E-2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-2.5719613762916768E-3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-1.070981717271424E-2</v>
      </c>
      <c r="AG306">
        <v>2.7223946126577411E-2</v>
      </c>
      <c r="AH306">
        <v>-2.1944149972315048E-3</v>
      </c>
      <c r="AI306">
        <v>-7.95213527344504E-3</v>
      </c>
      <c r="AJ306">
        <v>-6.0718054455656621E-3</v>
      </c>
      <c r="AK306">
        <v>0</v>
      </c>
      <c r="AL306">
        <v>-4.4965459613018857E-2</v>
      </c>
      <c r="AM306">
        <v>0</v>
      </c>
      <c r="AN306">
        <v>2.1378122250960301E-3</v>
      </c>
      <c r="AO306">
        <v>-2.1848890536829602E-3</v>
      </c>
      <c r="AP306">
        <v>0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1.0520686710236231E-2</v>
      </c>
      <c r="G307">
        <v>7.2324038648089853E-2</v>
      </c>
      <c r="H307">
        <v>-3.3547282131310252E-2</v>
      </c>
      <c r="I307">
        <f t="shared" si="18"/>
        <v>7.232403864808985</v>
      </c>
      <c r="J307">
        <f t="shared" si="18"/>
        <v>-3.3547282131310254</v>
      </c>
      <c r="K307" t="b">
        <f t="shared" si="19"/>
        <v>0</v>
      </c>
      <c r="L307">
        <f t="shared" si="16"/>
        <v>1</v>
      </c>
      <c r="M307" s="6" t="b">
        <f t="shared" si="17"/>
        <v>0</v>
      </c>
      <c r="N307">
        <v>1.3001540807706709E-2</v>
      </c>
      <c r="O307">
        <v>4.249100919889201E-2</v>
      </c>
      <c r="P307">
        <v>2.911927336311273E-3</v>
      </c>
      <c r="Q307">
        <v>4.2642221180452293E-2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-2.5560284052993099E-3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-1.11300632712309E-2</v>
      </c>
      <c r="AG307">
        <v>2.7259234478410891E-2</v>
      </c>
      <c r="AH307">
        <v>-2.250303619786149E-3</v>
      </c>
      <c r="AI307">
        <v>-7.9754728398994962E-3</v>
      </c>
      <c r="AJ307">
        <v>-6.2147630731285014E-3</v>
      </c>
      <c r="AK307">
        <v>0</v>
      </c>
      <c r="AL307">
        <v>-4.4593097388975843E-2</v>
      </c>
      <c r="AM307">
        <v>0</v>
      </c>
      <c r="AN307">
        <v>2.0843961683096319E-3</v>
      </c>
      <c r="AO307">
        <v>-2.1343082957464808E-3</v>
      </c>
      <c r="AP307">
        <v>0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1.0816036303107089E-2</v>
      </c>
      <c r="G308">
        <v>0.15381740787045459</v>
      </c>
      <c r="H308">
        <v>1.736020065500541E-2</v>
      </c>
      <c r="I308">
        <f t="shared" si="18"/>
        <v>15.381740787045459</v>
      </c>
      <c r="J308">
        <f t="shared" si="18"/>
        <v>1.7360200655005411</v>
      </c>
      <c r="K308" t="b">
        <f t="shared" si="19"/>
        <v>1</v>
      </c>
      <c r="L308">
        <f t="shared" si="16"/>
        <v>1</v>
      </c>
      <c r="M308" s="6" t="b">
        <f t="shared" si="17"/>
        <v>1</v>
      </c>
      <c r="N308">
        <v>1.29725681596526E-2</v>
      </c>
      <c r="O308">
        <v>4.282974896850919E-2</v>
      </c>
      <c r="P308">
        <v>2.752237218674541E-3</v>
      </c>
      <c r="Q308">
        <v>4.2416654571711523E-2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-2.229033122499688E-3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-1.001914799384945E-2</v>
      </c>
      <c r="AG308">
        <v>2.4254254017228919E-2</v>
      </c>
      <c r="AH308">
        <v>-1.591119910605141E-3</v>
      </c>
      <c r="AI308">
        <v>-7.9112751106579678E-3</v>
      </c>
      <c r="AJ308">
        <v>-6.0407409495374081E-3</v>
      </c>
      <c r="AK308">
        <v>0</v>
      </c>
      <c r="AL308">
        <v>-4.2822527070967842E-2</v>
      </c>
      <c r="AM308">
        <v>0</v>
      </c>
      <c r="AN308">
        <v>2.293761350790618E-3</v>
      </c>
      <c r="AO308">
        <v>-1.7344112599281291E-3</v>
      </c>
      <c r="AP308">
        <v>0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1.0816036303107089E-2</v>
      </c>
      <c r="G309">
        <v>0.1449498883364814</v>
      </c>
      <c r="H309">
        <v>-3.1373270923308882E-2</v>
      </c>
      <c r="I309">
        <f t="shared" si="18"/>
        <v>14.49498883364814</v>
      </c>
      <c r="J309">
        <f t="shared" si="18"/>
        <v>-3.1373270923308882</v>
      </c>
      <c r="K309" t="b">
        <f t="shared" si="19"/>
        <v>0</v>
      </c>
      <c r="L309">
        <f t="shared" si="16"/>
        <v>1</v>
      </c>
      <c r="M309" s="6" t="b">
        <f t="shared" si="17"/>
        <v>0</v>
      </c>
      <c r="N309">
        <v>1.2893654640383881E-2</v>
      </c>
      <c r="O309">
        <v>4.2707402841679842E-2</v>
      </c>
      <c r="P309">
        <v>2.893358809081988E-3</v>
      </c>
      <c r="Q309">
        <v>4.2577742959344862E-2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-1.9367190964308841E-3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-1.0742366825204991E-2</v>
      </c>
      <c r="AG309">
        <v>2.2236627792755051E-2</v>
      </c>
      <c r="AH309">
        <v>-1.3330970861191521E-3</v>
      </c>
      <c r="AI309">
        <v>-8.2627161500686414E-3</v>
      </c>
      <c r="AJ309">
        <v>-6.892125384359014E-3</v>
      </c>
      <c r="AK309">
        <v>0</v>
      </c>
      <c r="AL309">
        <v>-4.0591476686965368E-2</v>
      </c>
      <c r="AM309">
        <v>0</v>
      </c>
      <c r="AN309">
        <v>2.515464909676871E-3</v>
      </c>
      <c r="AO309">
        <v>-1.657618182062579E-3</v>
      </c>
      <c r="AP309">
        <v>0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1.5078450458610511E-2</v>
      </c>
      <c r="G310">
        <v>4.3725264312412152E-2</v>
      </c>
      <c r="H310">
        <v>-6.155163645173152E-2</v>
      </c>
      <c r="I310">
        <f t="shared" si="18"/>
        <v>4.3725264312412149</v>
      </c>
      <c r="J310">
        <f t="shared" si="18"/>
        <v>-6.1551636451731522</v>
      </c>
      <c r="K310" t="b">
        <f t="shared" si="19"/>
        <v>0</v>
      </c>
      <c r="L310">
        <f t="shared" si="16"/>
        <v>1</v>
      </c>
      <c r="M310" s="6" t="b">
        <f t="shared" si="17"/>
        <v>0</v>
      </c>
      <c r="N310">
        <v>1.3213748382801351E-2</v>
      </c>
      <c r="O310">
        <v>4.0497126778173673E-2</v>
      </c>
      <c r="P310">
        <v>3.3229457543963929E-3</v>
      </c>
      <c r="Q310">
        <v>3.7165797777252207E-2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-4.6747590371090528E-4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8.4091682455357947E-3</v>
      </c>
      <c r="AH310">
        <v>0</v>
      </c>
      <c r="AI310">
        <v>-4.2881265470326698E-3</v>
      </c>
      <c r="AJ310">
        <v>0</v>
      </c>
      <c r="AK310">
        <v>0</v>
      </c>
      <c r="AL310">
        <v>-3.5733538965982942E-2</v>
      </c>
      <c r="AM310">
        <v>0</v>
      </c>
      <c r="AN310">
        <v>1.896545514008356E-3</v>
      </c>
      <c r="AO310">
        <v>0</v>
      </c>
      <c r="AP310">
        <v>0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1.5936935303817758E-2</v>
      </c>
      <c r="G311">
        <v>7.0346121283494517E-2</v>
      </c>
      <c r="H311">
        <v>-6.2108603414701972E-2</v>
      </c>
      <c r="I311">
        <f t="shared" si="18"/>
        <v>7.034612128349452</v>
      </c>
      <c r="J311">
        <f t="shared" si="18"/>
        <v>-6.2108603414701973</v>
      </c>
      <c r="K311" t="b">
        <f t="shared" si="19"/>
        <v>0</v>
      </c>
      <c r="L311">
        <f t="shared" si="16"/>
        <v>1</v>
      </c>
      <c r="M311" s="6" t="b">
        <f t="shared" si="17"/>
        <v>0</v>
      </c>
      <c r="N311">
        <v>1.3372340901398961E-2</v>
      </c>
      <c r="O311">
        <v>4.0122669357621703E-2</v>
      </c>
      <c r="P311">
        <v>3.292006394989889E-3</v>
      </c>
      <c r="Q311">
        <v>3.6389799858820272E-2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-1.6619090331189889E-4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5.7729432590376733E-3</v>
      </c>
      <c r="AH311">
        <v>0</v>
      </c>
      <c r="AI311">
        <v>-3.8157503828556991E-3</v>
      </c>
      <c r="AJ311">
        <v>0</v>
      </c>
      <c r="AK311">
        <v>0</v>
      </c>
      <c r="AL311">
        <v>-3.3172211933679981E-2</v>
      </c>
      <c r="AM311">
        <v>0</v>
      </c>
      <c r="AN311">
        <v>1.8451642364310261E-3</v>
      </c>
      <c r="AO311">
        <v>0</v>
      </c>
      <c r="AP311">
        <v>0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1.7317171337233529E-2</v>
      </c>
      <c r="G312">
        <v>2.0936130167293121E-2</v>
      </c>
      <c r="H312">
        <v>-9.3819240170968626E-2</v>
      </c>
      <c r="I312">
        <f t="shared" si="18"/>
        <v>2.0936130167293121</v>
      </c>
      <c r="J312">
        <f t="shared" si="18"/>
        <v>-9.3819240170968623</v>
      </c>
      <c r="K312" t="b">
        <f t="shared" si="19"/>
        <v>0</v>
      </c>
      <c r="L312">
        <f t="shared" si="16"/>
        <v>1</v>
      </c>
      <c r="M312" s="6" t="b">
        <f t="shared" si="17"/>
        <v>0</v>
      </c>
      <c r="N312">
        <v>1.365006628003642E-2</v>
      </c>
      <c r="O312">
        <v>3.9105104038163002E-2</v>
      </c>
      <c r="P312">
        <v>3.3251143515166661E-3</v>
      </c>
      <c r="Q312">
        <v>3.5335113065628761E-2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1.845004654722198E-3</v>
      </c>
      <c r="AH312">
        <v>0</v>
      </c>
      <c r="AI312">
        <v>-3.0699376050582509E-3</v>
      </c>
      <c r="AJ312">
        <v>0</v>
      </c>
      <c r="AK312">
        <v>0</v>
      </c>
      <c r="AL312">
        <v>-2.9366475158295959E-2</v>
      </c>
      <c r="AM312">
        <v>0</v>
      </c>
      <c r="AN312">
        <v>1.7202719552749329E-3</v>
      </c>
      <c r="AO312">
        <v>0</v>
      </c>
      <c r="AP312">
        <v>0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1.780332016430116E-2</v>
      </c>
      <c r="G313">
        <v>7.4031221735190569E-2</v>
      </c>
      <c r="H313">
        <v>-2.904570946711757E-2</v>
      </c>
      <c r="I313">
        <f t="shared" si="18"/>
        <v>7.4031221735190567</v>
      </c>
      <c r="J313">
        <f t="shared" si="18"/>
        <v>-2.9045709467117571</v>
      </c>
      <c r="K313" t="b">
        <f t="shared" si="19"/>
        <v>0</v>
      </c>
      <c r="L313">
        <f t="shared" si="16"/>
        <v>1</v>
      </c>
      <c r="M313" s="6" t="b">
        <f t="shared" si="17"/>
        <v>0</v>
      </c>
      <c r="N313">
        <v>1.3865867818188561E-2</v>
      </c>
      <c r="O313">
        <v>3.8764274994492982E-2</v>
      </c>
      <c r="P313">
        <v>3.239327678161368E-3</v>
      </c>
      <c r="Q313">
        <v>3.5167869440312902E-2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7.6091552273130751E-5</v>
      </c>
      <c r="AH313">
        <v>0</v>
      </c>
      <c r="AI313">
        <v>-2.698585681294005E-3</v>
      </c>
      <c r="AJ313">
        <v>0</v>
      </c>
      <c r="AK313">
        <v>0</v>
      </c>
      <c r="AL313">
        <v>-2.759275487974918E-2</v>
      </c>
      <c r="AM313">
        <v>0</v>
      </c>
      <c r="AN313">
        <v>1.739760206289691E-3</v>
      </c>
      <c r="AO313">
        <v>0</v>
      </c>
      <c r="AP313">
        <v>0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1.881694424970556E-2</v>
      </c>
      <c r="G314">
        <v>2.235210526882898E-2</v>
      </c>
      <c r="H314">
        <v>-1.7893694202674431E-2</v>
      </c>
      <c r="I314">
        <f t="shared" si="18"/>
        <v>2.2352105268828981</v>
      </c>
      <c r="J314">
        <f t="shared" si="18"/>
        <v>-1.7893694202674431</v>
      </c>
      <c r="K314" t="b">
        <f t="shared" si="19"/>
        <v>0</v>
      </c>
      <c r="L314">
        <f t="shared" si="16"/>
        <v>1</v>
      </c>
      <c r="M314" s="6" t="b">
        <f t="shared" si="17"/>
        <v>0</v>
      </c>
      <c r="N314">
        <v>1.38824214898249E-2</v>
      </c>
      <c r="O314">
        <v>3.8050798687344803E-2</v>
      </c>
      <c r="P314">
        <v>2.7571726446984179E-3</v>
      </c>
      <c r="Q314">
        <v>3.462965433681902E-2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-1.877610760358622E-3</v>
      </c>
      <c r="AJ314">
        <v>0</v>
      </c>
      <c r="AK314">
        <v>0</v>
      </c>
      <c r="AL314">
        <v>-2.6948213387038521E-2</v>
      </c>
      <c r="AM314">
        <v>0</v>
      </c>
      <c r="AN314">
        <v>9.7319350985551156E-4</v>
      </c>
      <c r="AO314">
        <v>0</v>
      </c>
      <c r="AP314">
        <v>0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1.9345196537440441E-2</v>
      </c>
      <c r="G315">
        <v>8.7968847505169673E-2</v>
      </c>
      <c r="H315">
        <v>5.2090403114737338E-2</v>
      </c>
      <c r="I315">
        <f t="shared" si="18"/>
        <v>8.7968847505169681</v>
      </c>
      <c r="J315">
        <f t="shared" si="18"/>
        <v>5.2090403114737338</v>
      </c>
      <c r="K315" t="b">
        <f t="shared" si="19"/>
        <v>1</v>
      </c>
      <c r="L315">
        <f t="shared" si="16"/>
        <v>1</v>
      </c>
      <c r="M315" s="6" t="b">
        <f t="shared" si="17"/>
        <v>1</v>
      </c>
      <c r="N315">
        <v>1.376993929136151E-2</v>
      </c>
      <c r="O315">
        <v>3.7725516023307072E-2</v>
      </c>
      <c r="P315">
        <v>2.572045503093211E-3</v>
      </c>
      <c r="Q315">
        <v>3.4336639210106878E-2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-1.422818321944368E-3</v>
      </c>
      <c r="AJ315">
        <v>0</v>
      </c>
      <c r="AK315">
        <v>0</v>
      </c>
      <c r="AL315">
        <v>-2.657621813759253E-2</v>
      </c>
      <c r="AM315">
        <v>0</v>
      </c>
      <c r="AN315">
        <v>7.0263771524685262E-4</v>
      </c>
      <c r="AO315">
        <v>0</v>
      </c>
      <c r="AP315">
        <v>0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2.1020608831301579E-2</v>
      </c>
      <c r="G316">
        <v>7.4266196602035095E-2</v>
      </c>
      <c r="H316">
        <v>-5.8183184108426218E-2</v>
      </c>
      <c r="I316">
        <f t="shared" si="18"/>
        <v>7.4266196602035093</v>
      </c>
      <c r="J316">
        <f t="shared" si="18"/>
        <v>-5.8183184108426218</v>
      </c>
      <c r="K316" t="b">
        <f t="shared" si="19"/>
        <v>0</v>
      </c>
      <c r="L316">
        <f t="shared" si="16"/>
        <v>1</v>
      </c>
      <c r="M316" s="6" t="b">
        <f t="shared" si="17"/>
        <v>0</v>
      </c>
      <c r="N316">
        <v>1.3744612883595001E-2</v>
      </c>
      <c r="O316">
        <v>3.6568135200456382E-2</v>
      </c>
      <c r="P316">
        <v>2.045270881844018E-3</v>
      </c>
      <c r="Q316">
        <v>3.3514284369128088E-2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-1.420921730457773E-4</v>
      </c>
      <c r="AJ316">
        <v>0</v>
      </c>
      <c r="AK316">
        <v>0</v>
      </c>
      <c r="AL316">
        <v>-2.550853969719254E-2</v>
      </c>
      <c r="AM316">
        <v>0</v>
      </c>
      <c r="AN316">
        <v>1.5507928608338671E-4</v>
      </c>
      <c r="AO316">
        <v>0</v>
      </c>
      <c r="AP316">
        <v>0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2.4141571161030179E-2</v>
      </c>
      <c r="G317">
        <v>3.2233022719837398E-2</v>
      </c>
      <c r="H317">
        <v>-1.774879049679658E-2</v>
      </c>
      <c r="I317">
        <f t="shared" si="18"/>
        <v>3.2233022719837399</v>
      </c>
      <c r="J317">
        <f t="shared" si="18"/>
        <v>-1.774879049679658</v>
      </c>
      <c r="K317" t="b">
        <f t="shared" si="19"/>
        <v>0</v>
      </c>
      <c r="L317">
        <f t="shared" si="16"/>
        <v>1</v>
      </c>
      <c r="M317" s="6" t="b">
        <f t="shared" si="17"/>
        <v>0</v>
      </c>
      <c r="N317">
        <v>1.4013974778971721E-2</v>
      </c>
      <c r="O317">
        <v>3.4497970810316081E-2</v>
      </c>
      <c r="P317">
        <v>1.2385369623019869E-3</v>
      </c>
      <c r="Q317">
        <v>3.2047460019924402E-2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-2.282575290779261E-2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2.481930289186253E-2</v>
      </c>
      <c r="G318">
        <v>9.0263074371098994E-3</v>
      </c>
      <c r="H318">
        <v>1.2924454730597369E-2</v>
      </c>
      <c r="I318">
        <f t="shared" si="18"/>
        <v>0.90263074371098995</v>
      </c>
      <c r="J318">
        <f t="shared" si="18"/>
        <v>1.292445473059737</v>
      </c>
      <c r="K318" t="b">
        <f t="shared" si="19"/>
        <v>1</v>
      </c>
      <c r="L318">
        <f t="shared" si="16"/>
        <v>0</v>
      </c>
      <c r="M318" s="6" t="str">
        <f t="shared" si="17"/>
        <v>No Action</v>
      </c>
      <c r="N318">
        <v>1.405173232248005E-2</v>
      </c>
      <c r="O318">
        <v>3.411302242906878E-2</v>
      </c>
      <c r="P318">
        <v>9.6922673880578533E-4</v>
      </c>
      <c r="Q318">
        <v>3.1737854726346958E-2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-2.215340145205992E-2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2.481930289186253E-2</v>
      </c>
      <c r="G319">
        <v>4.6225148828611118E-3</v>
      </c>
      <c r="H319">
        <v>2.8115377142430089E-2</v>
      </c>
      <c r="I319">
        <f t="shared" si="18"/>
        <v>0.46225148828611118</v>
      </c>
      <c r="J319">
        <f t="shared" si="18"/>
        <v>2.8115377142430087</v>
      </c>
      <c r="K319" t="b">
        <f t="shared" si="19"/>
        <v>1</v>
      </c>
      <c r="L319">
        <f t="shared" si="16"/>
        <v>0</v>
      </c>
      <c r="M319" s="6" t="str">
        <f t="shared" si="17"/>
        <v>No Action</v>
      </c>
      <c r="N319">
        <v>1.40478221585083E-2</v>
      </c>
      <c r="O319">
        <v>3.406280724306765E-2</v>
      </c>
      <c r="P319">
        <v>9.7306323859840159E-4</v>
      </c>
      <c r="Q319">
        <v>3.1702061942661029E-2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-2.2120366895216001E-2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2.4141571161030179E-2</v>
      </c>
      <c r="G320">
        <v>-3.104455618329117E-4</v>
      </c>
      <c r="H320">
        <v>2.636471198094692E-2</v>
      </c>
      <c r="I320">
        <f t="shared" si="18"/>
        <v>-3.1044556183291168E-2</v>
      </c>
      <c r="J320">
        <f t="shared" si="18"/>
        <v>2.636471198094692</v>
      </c>
      <c r="K320" t="b">
        <f t="shared" si="19"/>
        <v>0</v>
      </c>
      <c r="L320">
        <f t="shared" si="16"/>
        <v>0</v>
      </c>
      <c r="M320" s="6" t="str">
        <f t="shared" si="17"/>
        <v>No Action</v>
      </c>
      <c r="N320">
        <v>1.4053988907252761E-2</v>
      </c>
      <c r="O320">
        <v>3.4462329443212557E-2</v>
      </c>
      <c r="P320">
        <v>1.06192041829982E-3</v>
      </c>
      <c r="Q320">
        <v>3.1985759472148177E-2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-2.2665906833055541E-2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2.3482346005542769E-2</v>
      </c>
      <c r="G321">
        <v>-2.8465630310214859E-2</v>
      </c>
      <c r="H321">
        <v>6.9248973409319806E-2</v>
      </c>
      <c r="I321">
        <f t="shared" si="18"/>
        <v>-2.846563031021486</v>
      </c>
      <c r="J321">
        <f t="shared" si="18"/>
        <v>6.9248973409319809</v>
      </c>
      <c r="K321" t="b">
        <f t="shared" si="19"/>
        <v>0</v>
      </c>
      <c r="L321">
        <f t="shared" si="16"/>
        <v>-1</v>
      </c>
      <c r="M321" s="6" t="b">
        <f t="shared" si="17"/>
        <v>0</v>
      </c>
      <c r="N321">
        <v>1.4031070857586861E-2</v>
      </c>
      <c r="O321">
        <v>3.4845490796377047E-2</v>
      </c>
      <c r="P321">
        <v>1.127214737781363E-3</v>
      </c>
      <c r="Q321">
        <v>3.2271269938911329E-2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-2.3204128140873082E-2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2.161072508808376E-2</v>
      </c>
      <c r="G322">
        <v>-4.8654156153619788E-2</v>
      </c>
      <c r="H322">
        <v>8.1047932711535847E-2</v>
      </c>
      <c r="I322">
        <f t="shared" si="18"/>
        <v>-4.8654156153619788</v>
      </c>
      <c r="J322">
        <f t="shared" si="18"/>
        <v>8.1047932711535839</v>
      </c>
      <c r="K322" t="b">
        <f t="shared" si="19"/>
        <v>0</v>
      </c>
      <c r="L322">
        <f t="shared" ref="L322:L347" si="20">IF(ABS(I322)&gt;$L$1,IF(I322&gt;0,1,-1),0)</f>
        <v>-1</v>
      </c>
      <c r="M322" s="6" t="b">
        <f t="shared" ref="M322:M347" si="21">IF(L322=0,"No Action",SIGN(L322)=SIGN(J322))</f>
        <v>0</v>
      </c>
      <c r="N322">
        <v>1.401669825725145E-2</v>
      </c>
      <c r="O322">
        <v>3.60139054759544E-2</v>
      </c>
      <c r="P322">
        <v>1.456186915181794E-3</v>
      </c>
      <c r="Q322">
        <v>3.2927134612130871E-2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-2.4812993088142981E-2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2.1020608831301579E-2</v>
      </c>
      <c r="G323">
        <v>-3.1483396371878539E-2</v>
      </c>
      <c r="H323">
        <v>5.8732113226325502E-2</v>
      </c>
      <c r="I323">
        <f t="shared" ref="I323:J347" si="22">G323*100</f>
        <v>-3.148339637187854</v>
      </c>
      <c r="J323">
        <f t="shared" si="22"/>
        <v>5.8732113226325504</v>
      </c>
      <c r="K323" t="b">
        <f t="shared" ref="K323:K347" si="23">SIGN(I323)=SIGN(J323)</f>
        <v>0</v>
      </c>
      <c r="L323">
        <f t="shared" si="20"/>
        <v>-1</v>
      </c>
      <c r="M323" s="6" t="b">
        <f t="shared" si="21"/>
        <v>0</v>
      </c>
      <c r="N323">
        <v>1.4106700158287629E-2</v>
      </c>
      <c r="O323">
        <v>3.6299150017010381E-2</v>
      </c>
      <c r="P323">
        <v>1.6494212058503011E-3</v>
      </c>
      <c r="Q323">
        <v>3.2990572716672488E-2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-2.5169596166447799E-2</v>
      </c>
      <c r="AM323">
        <v>0</v>
      </c>
      <c r="AN323">
        <v>6.9203068928215647E-4</v>
      </c>
      <c r="AO323">
        <v>0</v>
      </c>
      <c r="AP323">
        <v>0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1.881694424970556E-2</v>
      </c>
      <c r="G324">
        <v>4.2551063540075519E-2</v>
      </c>
      <c r="H324">
        <v>0.14599233675705639</v>
      </c>
      <c r="I324">
        <f t="shared" si="22"/>
        <v>4.2551063540075518</v>
      </c>
      <c r="J324">
        <f t="shared" si="22"/>
        <v>14.599233675705639</v>
      </c>
      <c r="K324" t="b">
        <f t="shared" si="23"/>
        <v>1</v>
      </c>
      <c r="L324">
        <f t="shared" si="20"/>
        <v>1</v>
      </c>
      <c r="M324" s="6" t="b">
        <f t="shared" si="21"/>
        <v>1</v>
      </c>
      <c r="N324">
        <v>1.4106115565621989E-2</v>
      </c>
      <c r="O324">
        <v>3.7690732088604191E-2</v>
      </c>
      <c r="P324">
        <v>2.3083064585010778E-3</v>
      </c>
      <c r="Q324">
        <v>3.3922134096438183E-2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-1.5667223432956521E-3</v>
      </c>
      <c r="AJ324">
        <v>0</v>
      </c>
      <c r="AK324">
        <v>0</v>
      </c>
      <c r="AL324">
        <v>-2.6388984027141991E-2</v>
      </c>
      <c r="AM324">
        <v>0</v>
      </c>
      <c r="AN324">
        <v>1.7639510206444919E-3</v>
      </c>
      <c r="AO324">
        <v>0</v>
      </c>
      <c r="AP324">
        <v>0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1.830311675620613E-2</v>
      </c>
      <c r="G325">
        <v>4.9977146960863819E-2</v>
      </c>
      <c r="H325">
        <v>0.10410488024749689</v>
      </c>
      <c r="I325">
        <f t="shared" si="22"/>
        <v>4.9977146960863816</v>
      </c>
      <c r="J325">
        <f t="shared" si="22"/>
        <v>10.410488024749689</v>
      </c>
      <c r="K325" t="b">
        <f t="shared" si="23"/>
        <v>1</v>
      </c>
      <c r="L325">
        <f t="shared" si="20"/>
        <v>1</v>
      </c>
      <c r="M325" s="6" t="b">
        <f t="shared" si="21"/>
        <v>1</v>
      </c>
      <c r="N325">
        <v>1.421524566111664E-2</v>
      </c>
      <c r="O325">
        <v>3.8251557230398261E-2</v>
      </c>
      <c r="P325">
        <v>2.5197133347779439E-3</v>
      </c>
      <c r="Q325">
        <v>3.3944410541154262E-2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-2.06705979461556E-3</v>
      </c>
      <c r="AJ325">
        <v>0</v>
      </c>
      <c r="AK325">
        <v>0</v>
      </c>
      <c r="AL325">
        <v>-2.6598649488557041E-2</v>
      </c>
      <c r="AM325">
        <v>0</v>
      </c>
      <c r="AN325">
        <v>2.1690895824110772E-3</v>
      </c>
      <c r="AO325">
        <v>0</v>
      </c>
      <c r="AP325">
        <v>0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1.830311675620613E-2</v>
      </c>
      <c r="G326">
        <v>7.5658940001726155E-2</v>
      </c>
      <c r="H326">
        <v>7.4187085401743513E-2</v>
      </c>
      <c r="I326">
        <f t="shared" si="22"/>
        <v>7.5658940001726158</v>
      </c>
      <c r="J326">
        <f t="shared" si="22"/>
        <v>7.4187085401743511</v>
      </c>
      <c r="K326" t="b">
        <f t="shared" si="23"/>
        <v>1</v>
      </c>
      <c r="L326">
        <f t="shared" si="20"/>
        <v>1</v>
      </c>
      <c r="M326" s="6" t="b">
        <f t="shared" si="21"/>
        <v>1</v>
      </c>
      <c r="N326">
        <v>1.407596207889336E-2</v>
      </c>
      <c r="O326">
        <v>3.8249026861069568E-2</v>
      </c>
      <c r="P326">
        <v>2.7081961708708599E-3</v>
      </c>
      <c r="Q326">
        <v>3.3773377826032507E-2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-2.145329078063093E-3</v>
      </c>
      <c r="AJ326">
        <v>0</v>
      </c>
      <c r="AK326">
        <v>0</v>
      </c>
      <c r="AL326">
        <v>-2.6542536079581791E-2</v>
      </c>
      <c r="AM326">
        <v>0</v>
      </c>
      <c r="AN326">
        <v>2.254057538801335E-3</v>
      </c>
      <c r="AO326">
        <v>0</v>
      </c>
      <c r="AP326">
        <v>0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1.780332016430116E-2</v>
      </c>
      <c r="G327">
        <v>-1.838911094095693E-3</v>
      </c>
      <c r="H327">
        <v>6.7576466162283383E-3</v>
      </c>
      <c r="I327">
        <f t="shared" si="22"/>
        <v>-0.18389110940956929</v>
      </c>
      <c r="J327">
        <f t="shared" si="22"/>
        <v>0.67576466162283388</v>
      </c>
      <c r="K327" t="b">
        <f t="shared" si="23"/>
        <v>0</v>
      </c>
      <c r="L327">
        <f t="shared" si="20"/>
        <v>0</v>
      </c>
      <c r="M327" s="6" t="str">
        <f t="shared" si="21"/>
        <v>No Action</v>
      </c>
      <c r="N327">
        <v>1.3949465957700991E-2</v>
      </c>
      <c r="O327">
        <v>3.8523026986186558E-2</v>
      </c>
      <c r="P327">
        <v>2.8144058936174672E-3</v>
      </c>
      <c r="Q327">
        <v>3.4002985479878747E-2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-2.4467803153843202E-3</v>
      </c>
      <c r="AJ327">
        <v>0</v>
      </c>
      <c r="AK327">
        <v>0</v>
      </c>
      <c r="AL327">
        <v>-2.6826991106542221E-2</v>
      </c>
      <c r="AM327">
        <v>0</v>
      </c>
      <c r="AN327">
        <v>2.3812560035906768E-3</v>
      </c>
      <c r="AO327">
        <v>0</v>
      </c>
      <c r="AP327">
        <v>0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1.780332016430116E-2</v>
      </c>
      <c r="G328">
        <v>0.1047515332336787</v>
      </c>
      <c r="H328">
        <v>5.8252829840487193E-2</v>
      </c>
      <c r="I328">
        <f t="shared" si="22"/>
        <v>10.47515332336787</v>
      </c>
      <c r="J328">
        <f t="shared" si="22"/>
        <v>5.8252829840487195</v>
      </c>
      <c r="K328" t="b">
        <f t="shared" si="23"/>
        <v>1</v>
      </c>
      <c r="L328">
        <f t="shared" si="20"/>
        <v>1</v>
      </c>
      <c r="M328" s="6" t="b">
        <f t="shared" si="21"/>
        <v>1</v>
      </c>
      <c r="N328">
        <v>1.3936987371306331E-2</v>
      </c>
      <c r="O328">
        <v>3.8449440447537481E-2</v>
      </c>
      <c r="P328">
        <v>2.827920795350609E-3</v>
      </c>
      <c r="Q328">
        <v>3.3979538868442807E-2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-2.424757433001635E-3</v>
      </c>
      <c r="AJ328">
        <v>0</v>
      </c>
      <c r="AK328">
        <v>0</v>
      </c>
      <c r="AL328">
        <v>-2.6790312308813759E-2</v>
      </c>
      <c r="AM328">
        <v>0</v>
      </c>
      <c r="AN328">
        <v>2.405410610902361E-3</v>
      </c>
      <c r="AO328">
        <v>0</v>
      </c>
      <c r="AP328">
        <v>0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1.780332016430116E-2</v>
      </c>
      <c r="G329">
        <v>6.0813366315106948E-2</v>
      </c>
      <c r="H329">
        <v>6.4306514886396771E-2</v>
      </c>
      <c r="I329">
        <f t="shared" si="22"/>
        <v>6.0813366315106947</v>
      </c>
      <c r="J329">
        <f t="shared" si="22"/>
        <v>6.4306514886396773</v>
      </c>
      <c r="K329" t="b">
        <f t="shared" si="23"/>
        <v>1</v>
      </c>
      <c r="L329">
        <f t="shared" si="20"/>
        <v>1</v>
      </c>
      <c r="M329" s="6" t="b">
        <f t="shared" si="21"/>
        <v>1</v>
      </c>
      <c r="N329">
        <v>1.3914553594597531E-2</v>
      </c>
      <c r="O329">
        <v>3.8327036271315909E-2</v>
      </c>
      <c r="P329">
        <v>2.8646025371701252E-3</v>
      </c>
      <c r="Q329">
        <v>3.3794242511580308E-2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-2.323698814087837E-3</v>
      </c>
      <c r="AJ329">
        <v>0</v>
      </c>
      <c r="AK329">
        <v>0</v>
      </c>
      <c r="AL329">
        <v>-2.6868815389980091E-2</v>
      </c>
      <c r="AM329">
        <v>0</v>
      </c>
      <c r="AN329">
        <v>2.219675631346789E-3</v>
      </c>
      <c r="AO329">
        <v>0</v>
      </c>
      <c r="AP329">
        <v>0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1.780332016430116E-2</v>
      </c>
      <c r="G330">
        <v>1.490755580176008E-2</v>
      </c>
      <c r="H330">
        <v>8.6576864646933288E-2</v>
      </c>
      <c r="I330">
        <f t="shared" si="22"/>
        <v>1.490755580176008</v>
      </c>
      <c r="J330">
        <f t="shared" si="22"/>
        <v>8.6576864646933291</v>
      </c>
      <c r="K330" t="b">
        <f t="shared" si="23"/>
        <v>1</v>
      </c>
      <c r="L330">
        <f t="shared" si="20"/>
        <v>0</v>
      </c>
      <c r="M330" s="6" t="str">
        <f t="shared" si="21"/>
        <v>No Action</v>
      </c>
      <c r="N330">
        <v>1.3843494820580759E-2</v>
      </c>
      <c r="O330">
        <v>3.8281233648861303E-2</v>
      </c>
      <c r="P330">
        <v>2.851010928488675E-3</v>
      </c>
      <c r="Q330">
        <v>3.3773019998514259E-2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-2.2946741531647851E-3</v>
      </c>
      <c r="AJ330">
        <v>0</v>
      </c>
      <c r="AK330">
        <v>0</v>
      </c>
      <c r="AL330">
        <v>-2.6841107857500209E-2</v>
      </c>
      <c r="AM330">
        <v>0</v>
      </c>
      <c r="AN330">
        <v>2.2183861755791742E-3</v>
      </c>
      <c r="AO330">
        <v>0</v>
      </c>
      <c r="AP330">
        <v>0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1.7317171337233529E-2</v>
      </c>
      <c r="G331">
        <v>-1.948019264510696E-3</v>
      </c>
      <c r="H331">
        <v>0.112739841969347</v>
      </c>
      <c r="I331">
        <f t="shared" si="22"/>
        <v>-0.19480192645106958</v>
      </c>
      <c r="J331">
        <f t="shared" si="22"/>
        <v>11.2739841969347</v>
      </c>
      <c r="K331" t="b">
        <f t="shared" si="23"/>
        <v>0</v>
      </c>
      <c r="L331">
        <f t="shared" si="20"/>
        <v>0</v>
      </c>
      <c r="M331" s="6" t="str">
        <f t="shared" si="21"/>
        <v>No Action</v>
      </c>
      <c r="N331">
        <v>1.389153658270628E-2</v>
      </c>
      <c r="O331">
        <v>3.8396581502512253E-2</v>
      </c>
      <c r="P331">
        <v>3.0686759872221299E-3</v>
      </c>
      <c r="Q331">
        <v>3.4078950178883592E-2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-2.7490957220962049E-3</v>
      </c>
      <c r="AJ331">
        <v>0</v>
      </c>
      <c r="AK331">
        <v>0</v>
      </c>
      <c r="AL331">
        <v>-2.7051525490096089E-2</v>
      </c>
      <c r="AM331">
        <v>0</v>
      </c>
      <c r="AN331">
        <v>2.364724839770673E-3</v>
      </c>
      <c r="AO331">
        <v>0</v>
      </c>
      <c r="AP331">
        <v>0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1.7317171337233529E-2</v>
      </c>
      <c r="G332">
        <v>2.6009688945987219E-2</v>
      </c>
      <c r="H332">
        <v>0.13740300352680529</v>
      </c>
      <c r="I332">
        <f t="shared" si="22"/>
        <v>2.6009688945987217</v>
      </c>
      <c r="J332">
        <f t="shared" si="22"/>
        <v>13.74030035268053</v>
      </c>
      <c r="K332" t="b">
        <f t="shared" si="23"/>
        <v>1</v>
      </c>
      <c r="L332">
        <f t="shared" si="20"/>
        <v>1</v>
      </c>
      <c r="M332" s="6" t="b">
        <f t="shared" si="21"/>
        <v>1</v>
      </c>
      <c r="N332">
        <v>1.415271469817476E-2</v>
      </c>
      <c r="O332">
        <v>3.8279571167672548E-2</v>
      </c>
      <c r="P332">
        <v>2.87454990088962E-3</v>
      </c>
      <c r="Q332">
        <v>3.4296467311909051E-2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-2.97154483511815E-3</v>
      </c>
      <c r="AJ332">
        <v>0</v>
      </c>
      <c r="AK332">
        <v>0</v>
      </c>
      <c r="AL332">
        <v>-2.694407731266716E-2</v>
      </c>
      <c r="AM332">
        <v>0</v>
      </c>
      <c r="AN332">
        <v>2.4173367791620981E-3</v>
      </c>
      <c r="AO332">
        <v>0</v>
      </c>
      <c r="AP332">
        <v>0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1.7317171337233529E-2</v>
      </c>
      <c r="G333">
        <v>2.2844504835622219E-2</v>
      </c>
      <c r="H333">
        <v>0.1522134955517685</v>
      </c>
      <c r="I333">
        <f t="shared" si="22"/>
        <v>2.2844504835622219</v>
      </c>
      <c r="J333">
        <f t="shared" si="22"/>
        <v>15.22134955517685</v>
      </c>
      <c r="K333" t="b">
        <f t="shared" si="23"/>
        <v>1</v>
      </c>
      <c r="L333">
        <f t="shared" si="20"/>
        <v>1</v>
      </c>
      <c r="M333" s="6" t="b">
        <f t="shared" si="21"/>
        <v>1</v>
      </c>
      <c r="N333">
        <v>1.414720586670473E-2</v>
      </c>
      <c r="O333">
        <v>3.8364457766066513E-2</v>
      </c>
      <c r="P333">
        <v>2.704273454167079E-3</v>
      </c>
      <c r="Q333">
        <v>3.4392593224795563E-2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-3.1358771592832082E-3</v>
      </c>
      <c r="AJ333">
        <v>0</v>
      </c>
      <c r="AK333">
        <v>0</v>
      </c>
      <c r="AL333">
        <v>-2.680994625386211E-2</v>
      </c>
      <c r="AM333">
        <v>0</v>
      </c>
      <c r="AN333">
        <v>2.635725157572781E-3</v>
      </c>
      <c r="AO333">
        <v>0</v>
      </c>
      <c r="AP333">
        <v>0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1.780332016430116E-2</v>
      </c>
      <c r="G334">
        <v>-6.6162887754917798E-3</v>
      </c>
      <c r="H334">
        <v>0.1958503107670285</v>
      </c>
      <c r="I334">
        <f t="shared" si="22"/>
        <v>-0.66162887754917798</v>
      </c>
      <c r="J334">
        <f t="shared" si="22"/>
        <v>19.585031076702851</v>
      </c>
      <c r="K334" t="b">
        <f t="shared" si="23"/>
        <v>0</v>
      </c>
      <c r="L334">
        <f t="shared" si="20"/>
        <v>0</v>
      </c>
      <c r="M334" s="6" t="str">
        <f t="shared" si="21"/>
        <v>No Action</v>
      </c>
      <c r="N334">
        <v>1.416210010408557E-2</v>
      </c>
      <c r="O334">
        <v>3.7890070647570627E-2</v>
      </c>
      <c r="P334">
        <v>2.4963640036644039E-3</v>
      </c>
      <c r="Q334">
        <v>3.4521090239709173E-2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-2.812407206629616E-3</v>
      </c>
      <c r="AJ334">
        <v>0</v>
      </c>
      <c r="AK334">
        <v>0</v>
      </c>
      <c r="AL334">
        <v>-2.6128147138988651E-2</v>
      </c>
      <c r="AM334">
        <v>0</v>
      </c>
      <c r="AN334">
        <v>3.2696425115518232E-3</v>
      </c>
      <c r="AO334">
        <v>0</v>
      </c>
      <c r="AP334">
        <v>0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1.830311675620613E-2</v>
      </c>
      <c r="G335">
        <v>9.5606987729911899E-2</v>
      </c>
      <c r="H335">
        <v>0.29975505568457539</v>
      </c>
      <c r="I335">
        <f t="shared" si="22"/>
        <v>9.5606987729911896</v>
      </c>
      <c r="J335">
        <f t="shared" si="22"/>
        <v>29.975505568457539</v>
      </c>
      <c r="K335" t="b">
        <f t="shared" si="23"/>
        <v>1</v>
      </c>
      <c r="L335">
        <f t="shared" si="20"/>
        <v>1</v>
      </c>
      <c r="M335" s="6" t="b">
        <f t="shared" si="21"/>
        <v>1</v>
      </c>
      <c r="N335">
        <v>1.440299591092723E-2</v>
      </c>
      <c r="O335">
        <v>3.7077762799827101E-2</v>
      </c>
      <c r="P335">
        <v>2.691735546610763E-3</v>
      </c>
      <c r="Q335">
        <v>3.4538752611568323E-2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-2.1706162653956701E-3</v>
      </c>
      <c r="AJ335">
        <v>0</v>
      </c>
      <c r="AK335">
        <v>0</v>
      </c>
      <c r="AL335">
        <v>-2.5063239023758212E-2</v>
      </c>
      <c r="AM335">
        <v>0</v>
      </c>
      <c r="AN335">
        <v>5.0421653497618223E-3</v>
      </c>
      <c r="AO335">
        <v>0</v>
      </c>
      <c r="AP335">
        <v>0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1.830311675620613E-2</v>
      </c>
      <c r="G336">
        <v>7.7690094570930887E-2</v>
      </c>
      <c r="H336">
        <v>0.265902086715263</v>
      </c>
      <c r="I336">
        <f t="shared" si="22"/>
        <v>7.7690094570930883</v>
      </c>
      <c r="J336">
        <f t="shared" si="22"/>
        <v>26.590208671526298</v>
      </c>
      <c r="K336" t="b">
        <f t="shared" si="23"/>
        <v>1</v>
      </c>
      <c r="L336">
        <f t="shared" si="20"/>
        <v>1</v>
      </c>
      <c r="M336" s="6" t="b">
        <f t="shared" si="21"/>
        <v>1</v>
      </c>
      <c r="N336">
        <v>1.497146279767957E-2</v>
      </c>
      <c r="O336">
        <v>3.7669198231684888E-2</v>
      </c>
      <c r="P336">
        <v>2.6186193510377939E-3</v>
      </c>
      <c r="Q336">
        <v>3.4508935011268498E-2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-2.1457212780290331E-3</v>
      </c>
      <c r="AJ336">
        <v>0</v>
      </c>
      <c r="AK336">
        <v>0</v>
      </c>
      <c r="AL336">
        <v>-2.459638281128098E-2</v>
      </c>
      <c r="AM336">
        <v>0</v>
      </c>
      <c r="AN336">
        <v>6.0970022317543898E-3</v>
      </c>
      <c r="AO336">
        <v>0</v>
      </c>
      <c r="AP336">
        <v>0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1.830311675620613E-2</v>
      </c>
      <c r="G337">
        <v>8.4675752774528698E-2</v>
      </c>
      <c r="H337">
        <v>0.21046907574538079</v>
      </c>
      <c r="I337">
        <f t="shared" si="22"/>
        <v>8.4675752774528696</v>
      </c>
      <c r="J337">
        <f t="shared" si="22"/>
        <v>21.046907574538078</v>
      </c>
      <c r="K337" t="b">
        <f t="shared" si="23"/>
        <v>1</v>
      </c>
      <c r="L337">
        <f t="shared" si="20"/>
        <v>1</v>
      </c>
      <c r="M337" s="6" t="b">
        <f t="shared" si="21"/>
        <v>1</v>
      </c>
      <c r="N337">
        <v>1.5383421222363971E-2</v>
      </c>
      <c r="O337">
        <v>3.7612855948510437E-2</v>
      </c>
      <c r="P337">
        <v>2.9309143917568589E-3</v>
      </c>
      <c r="Q337">
        <v>3.4563945423961469E-2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-2.1576853775522398E-3</v>
      </c>
      <c r="AJ337">
        <v>0</v>
      </c>
      <c r="AK337">
        <v>0</v>
      </c>
      <c r="AL337">
        <v>-2.4133026056632641E-2</v>
      </c>
      <c r="AM337">
        <v>0</v>
      </c>
      <c r="AN337">
        <v>7.0102205476011408E-3</v>
      </c>
      <c r="AO337">
        <v>0</v>
      </c>
      <c r="AP337">
        <v>0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1.830311675620613E-2</v>
      </c>
      <c r="G338">
        <v>7.4343009441668079E-2</v>
      </c>
      <c r="H338">
        <v>0.18895166333211169</v>
      </c>
      <c r="I338">
        <f t="shared" si="22"/>
        <v>7.4343009441668082</v>
      </c>
      <c r="J338">
        <f t="shared" si="22"/>
        <v>18.895166333211169</v>
      </c>
      <c r="K338" t="b">
        <f t="shared" si="23"/>
        <v>1</v>
      </c>
      <c r="L338">
        <f t="shared" si="20"/>
        <v>1</v>
      </c>
      <c r="M338" s="6" t="b">
        <f t="shared" si="21"/>
        <v>1</v>
      </c>
      <c r="N338">
        <v>1.5810770252318009E-2</v>
      </c>
      <c r="O338">
        <v>3.742839693479616E-2</v>
      </c>
      <c r="P338">
        <v>3.4350805925030588E-3</v>
      </c>
      <c r="Q338">
        <v>3.4468769980076711E-2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-2.1790354305990449E-3</v>
      </c>
      <c r="AJ338">
        <v>0</v>
      </c>
      <c r="AK338">
        <v>0</v>
      </c>
      <c r="AL338">
        <v>-2.3831884984824869E-2</v>
      </c>
      <c r="AM338">
        <v>0</v>
      </c>
      <c r="AN338">
        <v>7.5247367043993277E-3</v>
      </c>
      <c r="AO338">
        <v>0</v>
      </c>
      <c r="AP338">
        <v>0</v>
      </c>
    </row>
    <row r="339" spans="1:42" x14ac:dyDescent="0.2">
      <c r="M339" s="6"/>
    </row>
    <row r="340" spans="1:42" x14ac:dyDescent="0.2">
      <c r="M340" s="6"/>
    </row>
    <row r="341" spans="1:42" x14ac:dyDescent="0.2">
      <c r="M341" s="6"/>
    </row>
    <row r="342" spans="1:42" x14ac:dyDescent="0.2">
      <c r="M342" s="6"/>
    </row>
    <row r="343" spans="1:42" x14ac:dyDescent="0.2">
      <c r="M343" s="6"/>
    </row>
    <row r="344" spans="1:42" x14ac:dyDescent="0.2">
      <c r="M344" s="6"/>
    </row>
    <row r="345" spans="1:42" x14ac:dyDescent="0.2">
      <c r="M345" s="6"/>
    </row>
    <row r="346" spans="1:42" x14ac:dyDescent="0.2">
      <c r="M346" s="6"/>
    </row>
    <row r="347" spans="1:42" x14ac:dyDescent="0.2">
      <c r="M347" s="6"/>
    </row>
    <row r="348" spans="1:42" x14ac:dyDescent="0.2">
      <c r="M348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2025-02-17T23:44:13Z</dcterms:created>
  <dcterms:modified xsi:type="dcterms:W3CDTF">2025-02-17T23:47:57Z</dcterms:modified>
</cp:coreProperties>
</file>