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E6795793-1FA3-FF46-BD36-34228AA48892}" xr6:coauthVersionLast="47" xr6:coauthVersionMax="47" xr10:uidLastSave="{00000000-0000-0000-0000-000000000000}"/>
  <bookViews>
    <workbookView xWindow="0" yWindow="760" windowWidth="34560" windowHeight="20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K11" i="1"/>
  <c r="K12" i="1"/>
  <c r="K13" i="1"/>
  <c r="K14" i="1"/>
  <c r="K19" i="1"/>
  <c r="K20" i="1"/>
  <c r="K21" i="1"/>
  <c r="K26" i="1"/>
  <c r="K27" i="1"/>
  <c r="K33" i="1"/>
  <c r="K34" i="1"/>
  <c r="K35" i="1"/>
  <c r="K40" i="1"/>
  <c r="K41" i="1"/>
  <c r="K47" i="1"/>
  <c r="K48" i="1"/>
  <c r="K49" i="1"/>
  <c r="K54" i="1"/>
  <c r="K55" i="1"/>
  <c r="K61" i="1"/>
  <c r="K62" i="1"/>
  <c r="K63" i="1"/>
  <c r="K68" i="1"/>
  <c r="K69" i="1"/>
  <c r="K75" i="1"/>
  <c r="K76" i="1"/>
  <c r="K77" i="1"/>
  <c r="K82" i="1"/>
  <c r="K83" i="1"/>
  <c r="K89" i="1"/>
  <c r="K90" i="1"/>
  <c r="K91" i="1"/>
  <c r="K96" i="1"/>
  <c r="K97" i="1"/>
  <c r="K103" i="1"/>
  <c r="K104" i="1"/>
  <c r="K105" i="1"/>
  <c r="K110" i="1"/>
  <c r="K111" i="1"/>
  <c r="K117" i="1"/>
  <c r="K118" i="1"/>
  <c r="K119" i="1"/>
  <c r="K124" i="1"/>
  <c r="K125" i="1"/>
  <c r="K131" i="1"/>
  <c r="K132" i="1"/>
  <c r="K133" i="1"/>
  <c r="K138" i="1"/>
  <c r="K139" i="1"/>
  <c r="K145" i="1"/>
  <c r="K146" i="1"/>
  <c r="K147" i="1"/>
  <c r="K152" i="1"/>
  <c r="K153" i="1"/>
  <c r="K159" i="1"/>
  <c r="K160" i="1"/>
  <c r="K161" i="1"/>
  <c r="K166" i="1"/>
  <c r="K167" i="1"/>
  <c r="K173" i="1"/>
  <c r="K174" i="1"/>
  <c r="K175" i="1"/>
  <c r="K180" i="1"/>
  <c r="K181" i="1"/>
  <c r="K187" i="1"/>
  <c r="K188" i="1"/>
  <c r="K189" i="1"/>
  <c r="K194" i="1"/>
  <c r="K195" i="1"/>
  <c r="K201" i="1"/>
  <c r="K202" i="1"/>
  <c r="K203" i="1"/>
  <c r="K208" i="1"/>
  <c r="K209" i="1"/>
  <c r="K215" i="1"/>
  <c r="K216" i="1"/>
  <c r="K217" i="1"/>
  <c r="K222" i="1"/>
  <c r="K223" i="1"/>
  <c r="K229" i="1"/>
  <c r="K230" i="1"/>
  <c r="K231" i="1"/>
  <c r="K236" i="1"/>
  <c r="K237" i="1"/>
  <c r="K243" i="1"/>
  <c r="K244" i="1"/>
  <c r="K245" i="1"/>
  <c r="K250" i="1"/>
  <c r="K251" i="1"/>
  <c r="K257" i="1"/>
  <c r="K258" i="1"/>
  <c r="K259" i="1"/>
  <c r="K264" i="1"/>
  <c r="K265" i="1"/>
  <c r="K271" i="1"/>
  <c r="K272" i="1"/>
  <c r="K273" i="1"/>
  <c r="K278" i="1"/>
  <c r="K279" i="1"/>
  <c r="K285" i="1"/>
  <c r="K286" i="1"/>
  <c r="K287" i="1"/>
  <c r="K292" i="1"/>
  <c r="K293" i="1"/>
  <c r="K299" i="1"/>
  <c r="K300" i="1"/>
  <c r="K301" i="1"/>
  <c r="K306" i="1"/>
  <c r="K307" i="1"/>
  <c r="K313" i="1"/>
  <c r="K314" i="1"/>
  <c r="K315" i="1"/>
  <c r="K320" i="1"/>
  <c r="K321" i="1"/>
  <c r="K327" i="1"/>
  <c r="K328" i="1"/>
  <c r="K329" i="1"/>
  <c r="K334" i="1"/>
  <c r="K335" i="1"/>
  <c r="K341" i="1"/>
  <c r="K342" i="1"/>
  <c r="K343" i="1"/>
  <c r="K348" i="1"/>
  <c r="K5" i="1"/>
  <c r="K6" i="1"/>
  <c r="K7" i="1"/>
  <c r="K2" i="1"/>
  <c r="I3" i="1"/>
  <c r="J3" i="1"/>
  <c r="K3" i="1" s="1"/>
  <c r="I4" i="1"/>
  <c r="K4" i="1" s="1"/>
  <c r="J4" i="1"/>
  <c r="I5" i="1"/>
  <c r="J5" i="1"/>
  <c r="I6" i="1"/>
  <c r="J6" i="1"/>
  <c r="I7" i="1"/>
  <c r="J7" i="1"/>
  <c r="I8" i="1"/>
  <c r="K8" i="1" s="1"/>
  <c r="J8" i="1"/>
  <c r="I9" i="1"/>
  <c r="K9" i="1" s="1"/>
  <c r="J9" i="1"/>
  <c r="I10" i="1"/>
  <c r="K10" i="1" s="1"/>
  <c r="J10" i="1"/>
  <c r="I11" i="1"/>
  <c r="J11" i="1"/>
  <c r="I12" i="1"/>
  <c r="J12" i="1"/>
  <c r="I13" i="1"/>
  <c r="J13" i="1"/>
  <c r="I14" i="1"/>
  <c r="J14" i="1"/>
  <c r="I15" i="1"/>
  <c r="K15" i="1" s="1"/>
  <c r="J15" i="1"/>
  <c r="I16" i="1"/>
  <c r="K16" i="1" s="1"/>
  <c r="J16" i="1"/>
  <c r="I17" i="1"/>
  <c r="K17" i="1" s="1"/>
  <c r="J17" i="1"/>
  <c r="I18" i="1"/>
  <c r="K18" i="1" s="1"/>
  <c r="J18" i="1"/>
  <c r="I19" i="1"/>
  <c r="J19" i="1"/>
  <c r="I20" i="1"/>
  <c r="J20" i="1"/>
  <c r="I21" i="1"/>
  <c r="J21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J26" i="1"/>
  <c r="I27" i="1"/>
  <c r="J27" i="1"/>
  <c r="I28" i="1"/>
  <c r="J28" i="1"/>
  <c r="K28" i="1" s="1"/>
  <c r="I29" i="1"/>
  <c r="K29" i="1" s="1"/>
  <c r="J29" i="1"/>
  <c r="I30" i="1"/>
  <c r="K30" i="1" s="1"/>
  <c r="J30" i="1"/>
  <c r="I31" i="1"/>
  <c r="K31" i="1" s="1"/>
  <c r="J31" i="1"/>
  <c r="I32" i="1"/>
  <c r="K32" i="1" s="1"/>
  <c r="J32" i="1"/>
  <c r="I33" i="1"/>
  <c r="J33" i="1"/>
  <c r="I34" i="1"/>
  <c r="J34" i="1"/>
  <c r="I35" i="1"/>
  <c r="J35" i="1"/>
  <c r="I36" i="1"/>
  <c r="K36" i="1" s="1"/>
  <c r="J36" i="1"/>
  <c r="I37" i="1"/>
  <c r="K37" i="1" s="1"/>
  <c r="J37" i="1"/>
  <c r="I38" i="1"/>
  <c r="K38" i="1" s="1"/>
  <c r="J38" i="1"/>
  <c r="I39" i="1"/>
  <c r="K39" i="1" s="1"/>
  <c r="J39" i="1"/>
  <c r="I40" i="1"/>
  <c r="J40" i="1"/>
  <c r="I41" i="1"/>
  <c r="J41" i="1"/>
  <c r="I42" i="1"/>
  <c r="J42" i="1"/>
  <c r="K42" i="1" s="1"/>
  <c r="I43" i="1"/>
  <c r="K43" i="1" s="1"/>
  <c r="J43" i="1"/>
  <c r="I44" i="1"/>
  <c r="K44" i="1" s="1"/>
  <c r="J44" i="1"/>
  <c r="I45" i="1"/>
  <c r="K45" i="1" s="1"/>
  <c r="J45" i="1"/>
  <c r="I46" i="1"/>
  <c r="K46" i="1" s="1"/>
  <c r="J46" i="1"/>
  <c r="I47" i="1"/>
  <c r="J47" i="1"/>
  <c r="I48" i="1"/>
  <c r="J48" i="1"/>
  <c r="I49" i="1"/>
  <c r="J49" i="1"/>
  <c r="I50" i="1"/>
  <c r="K50" i="1" s="1"/>
  <c r="J50" i="1"/>
  <c r="I51" i="1"/>
  <c r="K51" i="1" s="1"/>
  <c r="J51" i="1"/>
  <c r="I52" i="1"/>
  <c r="K52" i="1" s="1"/>
  <c r="J52" i="1"/>
  <c r="I53" i="1"/>
  <c r="K53" i="1" s="1"/>
  <c r="J53" i="1"/>
  <c r="I54" i="1"/>
  <c r="J54" i="1"/>
  <c r="I55" i="1"/>
  <c r="J55" i="1"/>
  <c r="I56" i="1"/>
  <c r="J56" i="1"/>
  <c r="K56" i="1" s="1"/>
  <c r="I57" i="1"/>
  <c r="K57" i="1" s="1"/>
  <c r="J57" i="1"/>
  <c r="I58" i="1"/>
  <c r="K58" i="1" s="1"/>
  <c r="J58" i="1"/>
  <c r="I59" i="1"/>
  <c r="K59" i="1" s="1"/>
  <c r="J59" i="1"/>
  <c r="I60" i="1"/>
  <c r="K60" i="1" s="1"/>
  <c r="J60" i="1"/>
  <c r="I61" i="1"/>
  <c r="J61" i="1"/>
  <c r="I62" i="1"/>
  <c r="J62" i="1"/>
  <c r="I63" i="1"/>
  <c r="J63" i="1"/>
  <c r="I64" i="1"/>
  <c r="K64" i="1" s="1"/>
  <c r="J64" i="1"/>
  <c r="I65" i="1"/>
  <c r="K65" i="1" s="1"/>
  <c r="J65" i="1"/>
  <c r="I66" i="1"/>
  <c r="K66" i="1" s="1"/>
  <c r="J66" i="1"/>
  <c r="I67" i="1"/>
  <c r="K67" i="1" s="1"/>
  <c r="J67" i="1"/>
  <c r="I68" i="1"/>
  <c r="J68" i="1"/>
  <c r="I69" i="1"/>
  <c r="J69" i="1"/>
  <c r="I70" i="1"/>
  <c r="J70" i="1"/>
  <c r="K70" i="1" s="1"/>
  <c r="I71" i="1"/>
  <c r="K71" i="1" s="1"/>
  <c r="J71" i="1"/>
  <c r="I72" i="1"/>
  <c r="K72" i="1" s="1"/>
  <c r="J72" i="1"/>
  <c r="I73" i="1"/>
  <c r="K73" i="1" s="1"/>
  <c r="J73" i="1"/>
  <c r="I74" i="1"/>
  <c r="K74" i="1" s="1"/>
  <c r="J74" i="1"/>
  <c r="I75" i="1"/>
  <c r="J75" i="1"/>
  <c r="I76" i="1"/>
  <c r="J76" i="1"/>
  <c r="I77" i="1"/>
  <c r="J77" i="1"/>
  <c r="I78" i="1"/>
  <c r="K78" i="1" s="1"/>
  <c r="J78" i="1"/>
  <c r="I79" i="1"/>
  <c r="K79" i="1" s="1"/>
  <c r="J79" i="1"/>
  <c r="I80" i="1"/>
  <c r="K80" i="1" s="1"/>
  <c r="J80" i="1"/>
  <c r="I81" i="1"/>
  <c r="K81" i="1" s="1"/>
  <c r="J81" i="1"/>
  <c r="I82" i="1"/>
  <c r="J82" i="1"/>
  <c r="I83" i="1"/>
  <c r="J83" i="1"/>
  <c r="I84" i="1"/>
  <c r="J84" i="1"/>
  <c r="K84" i="1" s="1"/>
  <c r="I85" i="1"/>
  <c r="K85" i="1" s="1"/>
  <c r="J85" i="1"/>
  <c r="I86" i="1"/>
  <c r="K86" i="1" s="1"/>
  <c r="J86" i="1"/>
  <c r="I87" i="1"/>
  <c r="K87" i="1" s="1"/>
  <c r="J87" i="1"/>
  <c r="I88" i="1"/>
  <c r="K88" i="1" s="1"/>
  <c r="J88" i="1"/>
  <c r="I89" i="1"/>
  <c r="J89" i="1"/>
  <c r="I90" i="1"/>
  <c r="J90" i="1"/>
  <c r="I91" i="1"/>
  <c r="J91" i="1"/>
  <c r="I92" i="1"/>
  <c r="K92" i="1" s="1"/>
  <c r="J92" i="1"/>
  <c r="I93" i="1"/>
  <c r="K93" i="1" s="1"/>
  <c r="J93" i="1"/>
  <c r="I94" i="1"/>
  <c r="K94" i="1" s="1"/>
  <c r="J94" i="1"/>
  <c r="I95" i="1"/>
  <c r="K95" i="1" s="1"/>
  <c r="J95" i="1"/>
  <c r="I96" i="1"/>
  <c r="J96" i="1"/>
  <c r="I97" i="1"/>
  <c r="J97" i="1"/>
  <c r="I98" i="1"/>
  <c r="J98" i="1"/>
  <c r="K98" i="1" s="1"/>
  <c r="I99" i="1"/>
  <c r="K99" i="1" s="1"/>
  <c r="J99" i="1"/>
  <c r="I100" i="1"/>
  <c r="K100" i="1" s="1"/>
  <c r="J100" i="1"/>
  <c r="I101" i="1"/>
  <c r="K101" i="1" s="1"/>
  <c r="J101" i="1"/>
  <c r="I102" i="1"/>
  <c r="K102" i="1" s="1"/>
  <c r="J102" i="1"/>
  <c r="I103" i="1"/>
  <c r="J103" i="1"/>
  <c r="I104" i="1"/>
  <c r="J104" i="1"/>
  <c r="I105" i="1"/>
  <c r="J105" i="1"/>
  <c r="I106" i="1"/>
  <c r="K106" i="1" s="1"/>
  <c r="J106" i="1"/>
  <c r="I107" i="1"/>
  <c r="K107" i="1" s="1"/>
  <c r="J107" i="1"/>
  <c r="I108" i="1"/>
  <c r="K108" i="1" s="1"/>
  <c r="J108" i="1"/>
  <c r="I109" i="1"/>
  <c r="K109" i="1" s="1"/>
  <c r="J109" i="1"/>
  <c r="I110" i="1"/>
  <c r="J110" i="1"/>
  <c r="I111" i="1"/>
  <c r="J111" i="1"/>
  <c r="I112" i="1"/>
  <c r="J112" i="1"/>
  <c r="K112" i="1" s="1"/>
  <c r="I113" i="1"/>
  <c r="K113" i="1" s="1"/>
  <c r="J113" i="1"/>
  <c r="I114" i="1"/>
  <c r="K114" i="1" s="1"/>
  <c r="J114" i="1"/>
  <c r="I115" i="1"/>
  <c r="K115" i="1" s="1"/>
  <c r="J115" i="1"/>
  <c r="I116" i="1"/>
  <c r="K116" i="1" s="1"/>
  <c r="J116" i="1"/>
  <c r="I117" i="1"/>
  <c r="J117" i="1"/>
  <c r="I118" i="1"/>
  <c r="J118" i="1"/>
  <c r="I119" i="1"/>
  <c r="J119" i="1"/>
  <c r="I120" i="1"/>
  <c r="K120" i="1" s="1"/>
  <c r="J120" i="1"/>
  <c r="I121" i="1"/>
  <c r="K121" i="1" s="1"/>
  <c r="J121" i="1"/>
  <c r="I122" i="1"/>
  <c r="K122" i="1" s="1"/>
  <c r="J122" i="1"/>
  <c r="I123" i="1"/>
  <c r="K123" i="1" s="1"/>
  <c r="J123" i="1"/>
  <c r="I124" i="1"/>
  <c r="J124" i="1"/>
  <c r="I125" i="1"/>
  <c r="J125" i="1"/>
  <c r="I126" i="1"/>
  <c r="J126" i="1"/>
  <c r="K126" i="1" s="1"/>
  <c r="I127" i="1"/>
  <c r="K127" i="1" s="1"/>
  <c r="J127" i="1"/>
  <c r="I128" i="1"/>
  <c r="K128" i="1" s="1"/>
  <c r="J128" i="1"/>
  <c r="I129" i="1"/>
  <c r="K129" i="1" s="1"/>
  <c r="J129" i="1"/>
  <c r="I130" i="1"/>
  <c r="K130" i="1" s="1"/>
  <c r="J130" i="1"/>
  <c r="I131" i="1"/>
  <c r="J131" i="1"/>
  <c r="I132" i="1"/>
  <c r="J132" i="1"/>
  <c r="I133" i="1"/>
  <c r="J133" i="1"/>
  <c r="I134" i="1"/>
  <c r="K134" i="1" s="1"/>
  <c r="J134" i="1"/>
  <c r="I135" i="1"/>
  <c r="K135" i="1" s="1"/>
  <c r="J135" i="1"/>
  <c r="I136" i="1"/>
  <c r="K136" i="1" s="1"/>
  <c r="J136" i="1"/>
  <c r="I137" i="1"/>
  <c r="K137" i="1" s="1"/>
  <c r="J137" i="1"/>
  <c r="I138" i="1"/>
  <c r="J138" i="1"/>
  <c r="I139" i="1"/>
  <c r="J139" i="1"/>
  <c r="I140" i="1"/>
  <c r="J140" i="1"/>
  <c r="K140" i="1" s="1"/>
  <c r="I141" i="1"/>
  <c r="K141" i="1" s="1"/>
  <c r="J141" i="1"/>
  <c r="I142" i="1"/>
  <c r="K142" i="1" s="1"/>
  <c r="J142" i="1"/>
  <c r="I143" i="1"/>
  <c r="K143" i="1" s="1"/>
  <c r="J143" i="1"/>
  <c r="I144" i="1"/>
  <c r="K144" i="1" s="1"/>
  <c r="J144" i="1"/>
  <c r="I145" i="1"/>
  <c r="J145" i="1"/>
  <c r="I146" i="1"/>
  <c r="J146" i="1"/>
  <c r="I147" i="1"/>
  <c r="J147" i="1"/>
  <c r="I148" i="1"/>
  <c r="K148" i="1" s="1"/>
  <c r="J148" i="1"/>
  <c r="I149" i="1"/>
  <c r="K149" i="1" s="1"/>
  <c r="J149" i="1"/>
  <c r="I150" i="1"/>
  <c r="K150" i="1" s="1"/>
  <c r="J150" i="1"/>
  <c r="I151" i="1"/>
  <c r="K151" i="1" s="1"/>
  <c r="J151" i="1"/>
  <c r="I152" i="1"/>
  <c r="J152" i="1"/>
  <c r="I153" i="1"/>
  <c r="J153" i="1"/>
  <c r="I154" i="1"/>
  <c r="J154" i="1"/>
  <c r="K154" i="1" s="1"/>
  <c r="I155" i="1"/>
  <c r="K155" i="1" s="1"/>
  <c r="J155" i="1"/>
  <c r="I156" i="1"/>
  <c r="K156" i="1" s="1"/>
  <c r="J156" i="1"/>
  <c r="I157" i="1"/>
  <c r="K157" i="1" s="1"/>
  <c r="J157" i="1"/>
  <c r="I158" i="1"/>
  <c r="K158" i="1" s="1"/>
  <c r="J158" i="1"/>
  <c r="I159" i="1"/>
  <c r="J159" i="1"/>
  <c r="I160" i="1"/>
  <c r="J160" i="1"/>
  <c r="I161" i="1"/>
  <c r="J161" i="1"/>
  <c r="I162" i="1"/>
  <c r="K162" i="1" s="1"/>
  <c r="J162" i="1"/>
  <c r="I163" i="1"/>
  <c r="K163" i="1" s="1"/>
  <c r="J163" i="1"/>
  <c r="I164" i="1"/>
  <c r="K164" i="1" s="1"/>
  <c r="J164" i="1"/>
  <c r="I165" i="1"/>
  <c r="K165" i="1" s="1"/>
  <c r="J165" i="1"/>
  <c r="I166" i="1"/>
  <c r="J166" i="1"/>
  <c r="I167" i="1"/>
  <c r="J167" i="1"/>
  <c r="I168" i="1"/>
  <c r="J168" i="1"/>
  <c r="K168" i="1" s="1"/>
  <c r="I169" i="1"/>
  <c r="K169" i="1" s="1"/>
  <c r="J169" i="1"/>
  <c r="I170" i="1"/>
  <c r="K170" i="1" s="1"/>
  <c r="J170" i="1"/>
  <c r="I171" i="1"/>
  <c r="K171" i="1" s="1"/>
  <c r="J171" i="1"/>
  <c r="I172" i="1"/>
  <c r="K172" i="1" s="1"/>
  <c r="J172" i="1"/>
  <c r="I173" i="1"/>
  <c r="J173" i="1"/>
  <c r="I174" i="1"/>
  <c r="J174" i="1"/>
  <c r="I175" i="1"/>
  <c r="J175" i="1"/>
  <c r="I176" i="1"/>
  <c r="K176" i="1" s="1"/>
  <c r="J176" i="1"/>
  <c r="I177" i="1"/>
  <c r="K177" i="1" s="1"/>
  <c r="J177" i="1"/>
  <c r="I178" i="1"/>
  <c r="K178" i="1" s="1"/>
  <c r="J178" i="1"/>
  <c r="I179" i="1"/>
  <c r="K179" i="1" s="1"/>
  <c r="J179" i="1"/>
  <c r="I180" i="1"/>
  <c r="J180" i="1"/>
  <c r="I181" i="1"/>
  <c r="J181" i="1"/>
  <c r="I182" i="1"/>
  <c r="J182" i="1"/>
  <c r="K182" i="1" s="1"/>
  <c r="I183" i="1"/>
  <c r="K183" i="1" s="1"/>
  <c r="J183" i="1"/>
  <c r="I184" i="1"/>
  <c r="K184" i="1" s="1"/>
  <c r="J184" i="1"/>
  <c r="I185" i="1"/>
  <c r="K185" i="1" s="1"/>
  <c r="J185" i="1"/>
  <c r="I186" i="1"/>
  <c r="K186" i="1" s="1"/>
  <c r="J186" i="1"/>
  <c r="I187" i="1"/>
  <c r="J187" i="1"/>
  <c r="I188" i="1"/>
  <c r="J188" i="1"/>
  <c r="I189" i="1"/>
  <c r="J189" i="1"/>
  <c r="I190" i="1"/>
  <c r="K190" i="1" s="1"/>
  <c r="J190" i="1"/>
  <c r="I191" i="1"/>
  <c r="K191" i="1" s="1"/>
  <c r="J191" i="1"/>
  <c r="I192" i="1"/>
  <c r="K192" i="1" s="1"/>
  <c r="J192" i="1"/>
  <c r="I193" i="1"/>
  <c r="K193" i="1" s="1"/>
  <c r="J193" i="1"/>
  <c r="I194" i="1"/>
  <c r="J194" i="1"/>
  <c r="I195" i="1"/>
  <c r="J195" i="1"/>
  <c r="I196" i="1"/>
  <c r="J196" i="1"/>
  <c r="K196" i="1" s="1"/>
  <c r="I197" i="1"/>
  <c r="K197" i="1" s="1"/>
  <c r="J197" i="1"/>
  <c r="I198" i="1"/>
  <c r="K198" i="1" s="1"/>
  <c r="J198" i="1"/>
  <c r="I199" i="1"/>
  <c r="K199" i="1" s="1"/>
  <c r="J199" i="1"/>
  <c r="I200" i="1"/>
  <c r="K200" i="1" s="1"/>
  <c r="J200" i="1"/>
  <c r="I201" i="1"/>
  <c r="J201" i="1"/>
  <c r="I202" i="1"/>
  <c r="J202" i="1"/>
  <c r="I203" i="1"/>
  <c r="J203" i="1"/>
  <c r="I204" i="1"/>
  <c r="K204" i="1" s="1"/>
  <c r="J204" i="1"/>
  <c r="I205" i="1"/>
  <c r="K205" i="1" s="1"/>
  <c r="J205" i="1"/>
  <c r="I206" i="1"/>
  <c r="K206" i="1" s="1"/>
  <c r="J206" i="1"/>
  <c r="I207" i="1"/>
  <c r="K207" i="1" s="1"/>
  <c r="J207" i="1"/>
  <c r="I208" i="1"/>
  <c r="J208" i="1"/>
  <c r="I209" i="1"/>
  <c r="J209" i="1"/>
  <c r="I210" i="1"/>
  <c r="J210" i="1"/>
  <c r="K210" i="1" s="1"/>
  <c r="I211" i="1"/>
  <c r="K211" i="1" s="1"/>
  <c r="J211" i="1"/>
  <c r="I212" i="1"/>
  <c r="K212" i="1" s="1"/>
  <c r="J212" i="1"/>
  <c r="I213" i="1"/>
  <c r="K213" i="1" s="1"/>
  <c r="J213" i="1"/>
  <c r="I214" i="1"/>
  <c r="K214" i="1" s="1"/>
  <c r="J214" i="1"/>
  <c r="I215" i="1"/>
  <c r="J215" i="1"/>
  <c r="I216" i="1"/>
  <c r="J216" i="1"/>
  <c r="I217" i="1"/>
  <c r="J217" i="1"/>
  <c r="I218" i="1"/>
  <c r="K218" i="1" s="1"/>
  <c r="J218" i="1"/>
  <c r="I219" i="1"/>
  <c r="K219" i="1" s="1"/>
  <c r="J219" i="1"/>
  <c r="I220" i="1"/>
  <c r="K220" i="1" s="1"/>
  <c r="J220" i="1"/>
  <c r="I221" i="1"/>
  <c r="K221" i="1" s="1"/>
  <c r="J221" i="1"/>
  <c r="I222" i="1"/>
  <c r="J222" i="1"/>
  <c r="I223" i="1"/>
  <c r="J223" i="1"/>
  <c r="I224" i="1"/>
  <c r="J224" i="1"/>
  <c r="K224" i="1" s="1"/>
  <c r="I225" i="1"/>
  <c r="K225" i="1" s="1"/>
  <c r="J225" i="1"/>
  <c r="I226" i="1"/>
  <c r="K226" i="1" s="1"/>
  <c r="J226" i="1"/>
  <c r="I227" i="1"/>
  <c r="K227" i="1" s="1"/>
  <c r="J227" i="1"/>
  <c r="I228" i="1"/>
  <c r="K228" i="1" s="1"/>
  <c r="J228" i="1"/>
  <c r="I229" i="1"/>
  <c r="J229" i="1"/>
  <c r="I230" i="1"/>
  <c r="J230" i="1"/>
  <c r="I231" i="1"/>
  <c r="J231" i="1"/>
  <c r="I232" i="1"/>
  <c r="K232" i="1" s="1"/>
  <c r="J232" i="1"/>
  <c r="I233" i="1"/>
  <c r="K233" i="1" s="1"/>
  <c r="J233" i="1"/>
  <c r="I234" i="1"/>
  <c r="K234" i="1" s="1"/>
  <c r="J234" i="1"/>
  <c r="I235" i="1"/>
  <c r="K235" i="1" s="1"/>
  <c r="J235" i="1"/>
  <c r="I236" i="1"/>
  <c r="J236" i="1"/>
  <c r="I237" i="1"/>
  <c r="J237" i="1"/>
  <c r="I238" i="1"/>
  <c r="J238" i="1"/>
  <c r="K238" i="1" s="1"/>
  <c r="I239" i="1"/>
  <c r="K239" i="1" s="1"/>
  <c r="J239" i="1"/>
  <c r="I240" i="1"/>
  <c r="K240" i="1" s="1"/>
  <c r="J240" i="1"/>
  <c r="I241" i="1"/>
  <c r="K241" i="1" s="1"/>
  <c r="J241" i="1"/>
  <c r="I242" i="1"/>
  <c r="K242" i="1" s="1"/>
  <c r="J242" i="1"/>
  <c r="I243" i="1"/>
  <c r="J243" i="1"/>
  <c r="I244" i="1"/>
  <c r="J244" i="1"/>
  <c r="I245" i="1"/>
  <c r="J245" i="1"/>
  <c r="I246" i="1"/>
  <c r="K246" i="1" s="1"/>
  <c r="J246" i="1"/>
  <c r="I247" i="1"/>
  <c r="K247" i="1" s="1"/>
  <c r="J247" i="1"/>
  <c r="I248" i="1"/>
  <c r="K248" i="1" s="1"/>
  <c r="J248" i="1"/>
  <c r="I249" i="1"/>
  <c r="K249" i="1" s="1"/>
  <c r="J249" i="1"/>
  <c r="I250" i="1"/>
  <c r="J250" i="1"/>
  <c r="I251" i="1"/>
  <c r="J251" i="1"/>
  <c r="I252" i="1"/>
  <c r="J252" i="1"/>
  <c r="K252" i="1" s="1"/>
  <c r="I253" i="1"/>
  <c r="K253" i="1" s="1"/>
  <c r="J253" i="1"/>
  <c r="I254" i="1"/>
  <c r="K254" i="1" s="1"/>
  <c r="J254" i="1"/>
  <c r="I255" i="1"/>
  <c r="K255" i="1" s="1"/>
  <c r="J255" i="1"/>
  <c r="I256" i="1"/>
  <c r="K256" i="1" s="1"/>
  <c r="J256" i="1"/>
  <c r="I257" i="1"/>
  <c r="J257" i="1"/>
  <c r="I258" i="1"/>
  <c r="J258" i="1"/>
  <c r="I259" i="1"/>
  <c r="J259" i="1"/>
  <c r="I260" i="1"/>
  <c r="K260" i="1" s="1"/>
  <c r="J260" i="1"/>
  <c r="I261" i="1"/>
  <c r="K261" i="1" s="1"/>
  <c r="J261" i="1"/>
  <c r="I262" i="1"/>
  <c r="K262" i="1" s="1"/>
  <c r="J262" i="1"/>
  <c r="I263" i="1"/>
  <c r="K263" i="1" s="1"/>
  <c r="J263" i="1"/>
  <c r="I264" i="1"/>
  <c r="J264" i="1"/>
  <c r="I265" i="1"/>
  <c r="J265" i="1"/>
  <c r="I266" i="1"/>
  <c r="J266" i="1"/>
  <c r="K266" i="1" s="1"/>
  <c r="I267" i="1"/>
  <c r="K267" i="1" s="1"/>
  <c r="J267" i="1"/>
  <c r="I268" i="1"/>
  <c r="K268" i="1" s="1"/>
  <c r="J268" i="1"/>
  <c r="I269" i="1"/>
  <c r="K269" i="1" s="1"/>
  <c r="J269" i="1"/>
  <c r="I270" i="1"/>
  <c r="K270" i="1" s="1"/>
  <c r="J270" i="1"/>
  <c r="I271" i="1"/>
  <c r="J271" i="1"/>
  <c r="I272" i="1"/>
  <c r="J272" i="1"/>
  <c r="I273" i="1"/>
  <c r="J273" i="1"/>
  <c r="I274" i="1"/>
  <c r="K274" i="1" s="1"/>
  <c r="J274" i="1"/>
  <c r="I275" i="1"/>
  <c r="K275" i="1" s="1"/>
  <c r="J275" i="1"/>
  <c r="I276" i="1"/>
  <c r="K276" i="1" s="1"/>
  <c r="J276" i="1"/>
  <c r="I277" i="1"/>
  <c r="K277" i="1" s="1"/>
  <c r="J277" i="1"/>
  <c r="I278" i="1"/>
  <c r="J278" i="1"/>
  <c r="I279" i="1"/>
  <c r="J279" i="1"/>
  <c r="I280" i="1"/>
  <c r="J280" i="1"/>
  <c r="K280" i="1" s="1"/>
  <c r="I281" i="1"/>
  <c r="K281" i="1" s="1"/>
  <c r="J281" i="1"/>
  <c r="I282" i="1"/>
  <c r="K282" i="1" s="1"/>
  <c r="J282" i="1"/>
  <c r="I283" i="1"/>
  <c r="J283" i="1"/>
  <c r="K283" i="1" s="1"/>
  <c r="I284" i="1"/>
  <c r="K284" i="1" s="1"/>
  <c r="J284" i="1"/>
  <c r="I285" i="1"/>
  <c r="J285" i="1"/>
  <c r="I286" i="1"/>
  <c r="J286" i="1"/>
  <c r="I287" i="1"/>
  <c r="J287" i="1"/>
  <c r="I288" i="1"/>
  <c r="K288" i="1" s="1"/>
  <c r="J288" i="1"/>
  <c r="I289" i="1"/>
  <c r="K289" i="1" s="1"/>
  <c r="J289" i="1"/>
  <c r="I290" i="1"/>
  <c r="K290" i="1" s="1"/>
  <c r="J290" i="1"/>
  <c r="I291" i="1"/>
  <c r="K291" i="1" s="1"/>
  <c r="J291" i="1"/>
  <c r="I292" i="1"/>
  <c r="J292" i="1"/>
  <c r="I293" i="1"/>
  <c r="J293" i="1"/>
  <c r="I294" i="1"/>
  <c r="J294" i="1"/>
  <c r="K294" i="1" s="1"/>
  <c r="I295" i="1"/>
  <c r="K295" i="1" s="1"/>
  <c r="J295" i="1"/>
  <c r="I296" i="1"/>
  <c r="K296" i="1" s="1"/>
  <c r="J296" i="1"/>
  <c r="I297" i="1"/>
  <c r="K297" i="1" s="1"/>
  <c r="J297" i="1"/>
  <c r="I298" i="1"/>
  <c r="K298" i="1" s="1"/>
  <c r="J298" i="1"/>
  <c r="I299" i="1"/>
  <c r="J299" i="1"/>
  <c r="I300" i="1"/>
  <c r="J300" i="1"/>
  <c r="I301" i="1"/>
  <c r="J301" i="1"/>
  <c r="I302" i="1"/>
  <c r="K302" i="1" s="1"/>
  <c r="J302" i="1"/>
  <c r="I303" i="1"/>
  <c r="K303" i="1" s="1"/>
  <c r="J303" i="1"/>
  <c r="I304" i="1"/>
  <c r="K304" i="1" s="1"/>
  <c r="J304" i="1"/>
  <c r="I305" i="1"/>
  <c r="K305" i="1" s="1"/>
  <c r="J305" i="1"/>
  <c r="I306" i="1"/>
  <c r="J306" i="1"/>
  <c r="I307" i="1"/>
  <c r="J307" i="1"/>
  <c r="I308" i="1"/>
  <c r="J308" i="1"/>
  <c r="K308" i="1" s="1"/>
  <c r="I309" i="1"/>
  <c r="K309" i="1" s="1"/>
  <c r="J309" i="1"/>
  <c r="I310" i="1"/>
  <c r="K310" i="1" s="1"/>
  <c r="J310" i="1"/>
  <c r="I311" i="1"/>
  <c r="K311" i="1" s="1"/>
  <c r="J311" i="1"/>
  <c r="I312" i="1"/>
  <c r="K312" i="1" s="1"/>
  <c r="J312" i="1"/>
  <c r="I313" i="1"/>
  <c r="J313" i="1"/>
  <c r="I314" i="1"/>
  <c r="J314" i="1"/>
  <c r="I315" i="1"/>
  <c r="J315" i="1"/>
  <c r="I316" i="1"/>
  <c r="K316" i="1" s="1"/>
  <c r="J316" i="1"/>
  <c r="I317" i="1"/>
  <c r="K317" i="1" s="1"/>
  <c r="J317" i="1"/>
  <c r="I318" i="1"/>
  <c r="K318" i="1" s="1"/>
  <c r="J318" i="1"/>
  <c r="I319" i="1"/>
  <c r="K319" i="1" s="1"/>
  <c r="J319" i="1"/>
  <c r="I320" i="1"/>
  <c r="J320" i="1"/>
  <c r="I321" i="1"/>
  <c r="J321" i="1"/>
  <c r="I322" i="1"/>
  <c r="J322" i="1"/>
  <c r="K322" i="1" s="1"/>
  <c r="I323" i="1"/>
  <c r="K323" i="1" s="1"/>
  <c r="J323" i="1"/>
  <c r="I324" i="1"/>
  <c r="K324" i="1" s="1"/>
  <c r="J324" i="1"/>
  <c r="I325" i="1"/>
  <c r="K325" i="1" s="1"/>
  <c r="J325" i="1"/>
  <c r="I326" i="1"/>
  <c r="K326" i="1" s="1"/>
  <c r="J326" i="1"/>
  <c r="I327" i="1"/>
  <c r="J327" i="1"/>
  <c r="I328" i="1"/>
  <c r="J328" i="1"/>
  <c r="I329" i="1"/>
  <c r="J329" i="1"/>
  <c r="I330" i="1"/>
  <c r="K330" i="1" s="1"/>
  <c r="J330" i="1"/>
  <c r="I331" i="1"/>
  <c r="K331" i="1" s="1"/>
  <c r="J331" i="1"/>
  <c r="I332" i="1"/>
  <c r="K332" i="1" s="1"/>
  <c r="J332" i="1"/>
  <c r="I333" i="1"/>
  <c r="K333" i="1" s="1"/>
  <c r="J333" i="1"/>
  <c r="I334" i="1"/>
  <c r="J334" i="1"/>
  <c r="I335" i="1"/>
  <c r="J335" i="1"/>
  <c r="I336" i="1"/>
  <c r="J336" i="1"/>
  <c r="K336" i="1" s="1"/>
  <c r="I337" i="1"/>
  <c r="K337" i="1" s="1"/>
  <c r="J337" i="1"/>
  <c r="I338" i="1"/>
  <c r="K338" i="1" s="1"/>
  <c r="J338" i="1"/>
  <c r="I339" i="1"/>
  <c r="K339" i="1" s="1"/>
  <c r="J339" i="1"/>
  <c r="I340" i="1"/>
  <c r="K340" i="1" s="1"/>
  <c r="J340" i="1"/>
  <c r="I341" i="1"/>
  <c r="J341" i="1"/>
  <c r="I342" i="1"/>
  <c r="J342" i="1"/>
  <c r="I343" i="1"/>
  <c r="J343" i="1"/>
  <c r="I344" i="1"/>
  <c r="K344" i="1" s="1"/>
  <c r="J344" i="1"/>
  <c r="I345" i="1"/>
  <c r="K345" i="1" s="1"/>
  <c r="J345" i="1"/>
  <c r="I346" i="1"/>
  <c r="K346" i="1" s="1"/>
  <c r="J346" i="1"/>
  <c r="I347" i="1"/>
  <c r="K347" i="1" s="1"/>
  <c r="J347" i="1"/>
  <c r="I348" i="1"/>
  <c r="J348" i="1"/>
  <c r="J2" i="1"/>
  <c r="I2" i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<sst xmlns="http://schemas.openxmlformats.org/spreadsheetml/2006/main" count="38" uniqueCount="38">
  <si>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</si>
  <si>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</si>
  <si>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</si>
  <si>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</si>
  <si>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</si>
  <si>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</si>
  <si>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</si>
  <si>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</si>
  <si>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GC2_1M_Ret</t>
  </si>
  <si>
    <t>GC2_3M_Ret_lag_1</t>
  </si>
  <si>
    <t>GC2_6M_Ret_lag_1</t>
  </si>
  <si>
    <t>GC2_12M_Ret_lag_1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</si>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</sst>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1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8"/>
  <sheetViews>
    <sheetView tabSelected="1" workbookViewId="0">
      <selection activeCell="K23" sqref="K23"/>
    </sheetView>
  </sheetViews>
  <sheetFormatPr baseColWidth="10" defaultColWidth="8.83203125" defaultRowHeight="15" x14ac:dyDescent="0.2"/>
  <cols>
    <col min="1" max="1" width="4.1640625" bestFit="1" customWidth="1"/>
    <col min="2" max="5" width="17.6640625" bestFit="1" customWidth="1"/>
    <col min="6" max="6" width="9.5" bestFit="1" customWidth="1"/>
    <col min="7" max="10" width="12.6640625" bestFit="1" customWidth="1"/>
    <col min="11" max="12" width="14.6640625" customWidth="1"/>
    <col min="13" max="13" width="12.1640625" bestFit="1" customWidth="1"/>
    <col min="14" max="14" width="12.6640625" bestFit="1" customWidth="1"/>
    <col min="15" max="16" width="16.33203125" bestFit="1" customWidth="1"/>
    <col min="17" max="17" width="17.33203125" bestFit="1" customWidth="1"/>
    <col min="18" max="18" width="5.332031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4.1640625" bestFit="1" customWidth="1"/>
    <col min="23" max="23" width="13.1640625" bestFit="1" customWidth="1"/>
    <col min="24" max="25" width="12.6640625" bestFit="1" customWidth="1"/>
    <col min="26" max="26" width="14" bestFit="1" customWidth="1"/>
    <col min="27" max="27" width="14.5" bestFit="1" customWidth="1"/>
    <col min="28" max="31" width="12.6640625" bestFit="1" customWidth="1"/>
    <col min="32" max="32" width="17" bestFit="1" customWidth="1"/>
    <col min="33" max="33" width="13.1640625" bestFit="1" customWidth="1"/>
    <col min="34" max="34" width="12.6640625" bestFit="1" customWidth="1"/>
    <col min="35" max="35" width="12.33203125" bestFit="1" customWidth="1"/>
    <col min="36" max="36" width="12.6640625" bestFit="1" customWidth="1"/>
    <col min="37" max="37" width="21.83203125" bestFit="1" customWidth="1"/>
    <col min="38" max="38" width="12.33203125" bestFit="1" customWidth="1"/>
    <col min="39" max="39" width="23.1640625" bestFit="1" customWidth="1"/>
    <col min="40" max="40" width="21.83203125" bestFit="1" customWidth="1"/>
    <col min="41" max="41" width="12.6640625" bestFit="1" customWidth="1"/>
  </cols>
  <sheetData>
    <row r="1" spans="1:4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1"/>
      <c r="L1" s="3">
        <f>COUNTIF(K:K,TRUE)/COUNTA(K:K)</f>
        <v>0.52737752161383289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</row>
    <row r="2" spans="1:41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1.0000000000000001E-5</v>
      </c>
      <c r="G2">
        <v>1.0986755466509001E-2</v>
      </c>
      <c r="H2">
        <v>-1.5722159583742359E-2</v>
      </c>
      <c r="I2">
        <f>G2*100</f>
        <v>1.0986755466509002</v>
      </c>
      <c r="J2">
        <f>H2*100</f>
        <v>-1.5722159583742359</v>
      </c>
      <c r="K2" t="b">
        <f>SIGN(I2)=SIGN(J2)</f>
        <v>0</v>
      </c>
      <c r="M2">
        <v>9.1854794108716395E-4</v>
      </c>
      <c r="N2">
        <v>9.930048407758383E-3</v>
      </c>
      <c r="O2">
        <v>-2.1451155256915041E-2</v>
      </c>
      <c r="P2">
        <v>1.1999190607960191E-2</v>
      </c>
      <c r="Q2">
        <v>2.1387814219249991E-2</v>
      </c>
      <c r="R2">
        <v>0</v>
      </c>
      <c r="S2">
        <v>0.13976381999543941</v>
      </c>
      <c r="T2">
        <v>-0.10859982056861429</v>
      </c>
      <c r="U2">
        <v>0</v>
      </c>
      <c r="V2">
        <v>0</v>
      </c>
      <c r="W2">
        <v>-0.14302904148734921</v>
      </c>
      <c r="X2">
        <v>1.367015478112589E-2</v>
      </c>
      <c r="Y2">
        <v>9.5878308057846168E-2</v>
      </c>
      <c r="Z2">
        <v>0</v>
      </c>
      <c r="AA2">
        <v>0</v>
      </c>
      <c r="AB2">
        <v>0</v>
      </c>
      <c r="AC2">
        <v>1.448530376213694E-2</v>
      </c>
      <c r="AD2">
        <v>2.5547185248437319E-2</v>
      </c>
      <c r="AE2">
        <v>-4.5609599933163752E-4</v>
      </c>
      <c r="AF2">
        <v>2.0761462384047118E-3</v>
      </c>
      <c r="AG2">
        <v>-8.8055779165428544E-4</v>
      </c>
      <c r="AH2">
        <v>-2.8552112715402689E-3</v>
      </c>
      <c r="AI2">
        <v>7.7569018816240953E-5</v>
      </c>
      <c r="AJ2">
        <v>-3.3214957662193942E-3</v>
      </c>
      <c r="AK2">
        <v>0</v>
      </c>
      <c r="AL2">
        <v>0</v>
      </c>
      <c r="AM2">
        <v>0</v>
      </c>
      <c r="AN2">
        <v>0</v>
      </c>
      <c r="AO2">
        <v>-1.3951832100435569E-3</v>
      </c>
    </row>
    <row r="3" spans="1:41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1.0000000000000001E-5</v>
      </c>
      <c r="G3">
        <v>-9.980317653757724E-3</v>
      </c>
      <c r="H3">
        <v>-1.8603475495542549E-2</v>
      </c>
      <c r="I3">
        <f t="shared" ref="I3:I66" si="0">G3*100</f>
        <v>-0.99803176537577243</v>
      </c>
      <c r="J3">
        <f t="shared" ref="J3:J66" si="1">H3*100</f>
        <v>-1.860347549554255</v>
      </c>
      <c r="K3" t="b">
        <f>SIGN(I3)=SIGN(J3)</f>
        <v>1</v>
      </c>
      <c r="M3">
        <v>9.2266454853072585E-4</v>
      </c>
      <c r="N3">
        <v>7.7007585629003776E-3</v>
      </c>
      <c r="O3">
        <v>-2.121900475780724E-2</v>
      </c>
      <c r="P3">
        <v>1.207083972695659E-2</v>
      </c>
      <c r="Q3">
        <v>2.1428438958979251E-2</v>
      </c>
      <c r="R3">
        <v>0</v>
      </c>
      <c r="S3">
        <v>0.1389213763706558</v>
      </c>
      <c r="T3">
        <v>-0.107419683628399</v>
      </c>
      <c r="U3">
        <v>0</v>
      </c>
      <c r="V3">
        <v>0</v>
      </c>
      <c r="W3">
        <v>-0.14102856503865741</v>
      </c>
      <c r="X3">
        <v>1.237079332965854E-2</v>
      </c>
      <c r="Y3">
        <v>9.0255440096951481E-2</v>
      </c>
      <c r="Z3">
        <v>0</v>
      </c>
      <c r="AA3">
        <v>0</v>
      </c>
      <c r="AB3">
        <v>0</v>
      </c>
      <c r="AC3">
        <v>2.0461579464534429E-2</v>
      </c>
      <c r="AD3">
        <v>2.4292383836042659E-2</v>
      </c>
      <c r="AE3">
        <v>-3.7565527647606223E-4</v>
      </c>
      <c r="AF3">
        <v>2.1289378202457802E-3</v>
      </c>
      <c r="AG3">
        <v>-8.8534765517522568E-4</v>
      </c>
      <c r="AH3">
        <v>-2.7917989201182059E-3</v>
      </c>
      <c r="AI3">
        <v>7.8979659798564963E-5</v>
      </c>
      <c r="AJ3">
        <v>-3.3326670607553609E-3</v>
      </c>
      <c r="AK3">
        <v>0</v>
      </c>
      <c r="AL3">
        <v>0</v>
      </c>
      <c r="AM3">
        <v>0</v>
      </c>
      <c r="AN3">
        <v>0</v>
      </c>
      <c r="AO3">
        <v>-1.451372907964631E-3</v>
      </c>
    </row>
    <row r="4" spans="1:41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1.0000000000000001E-5</v>
      </c>
      <c r="G4">
        <v>-6.3242939486933269E-3</v>
      </c>
      <c r="H4">
        <v>-1.0733886938416761E-2</v>
      </c>
      <c r="I4">
        <f t="shared" si="0"/>
        <v>-0.63242939486933269</v>
      </c>
      <c r="J4">
        <f t="shared" si="1"/>
        <v>-1.0733886938416761</v>
      </c>
      <c r="K4" t="b">
        <f t="shared" ref="K4:K67" si="2">SIGN(I4)=SIGN(J4)</f>
        <v>1</v>
      </c>
      <c r="M4">
        <v>9.3941134793062184E-4</v>
      </c>
      <c r="N4">
        <v>7.7854386305051043E-3</v>
      </c>
      <c r="O4">
        <v>-2.122012484650089E-2</v>
      </c>
      <c r="P4">
        <v>1.200115706459332E-2</v>
      </c>
      <c r="Q4">
        <v>2.1485711681705318E-2</v>
      </c>
      <c r="R4">
        <v>0</v>
      </c>
      <c r="S4">
        <v>0.13920395452182441</v>
      </c>
      <c r="T4">
        <v>-0.1085701120931785</v>
      </c>
      <c r="U4">
        <v>0</v>
      </c>
      <c r="V4">
        <v>0</v>
      </c>
      <c r="W4">
        <v>-0.14141207972435171</v>
      </c>
      <c r="X4">
        <v>1.1209055394837471E-2</v>
      </c>
      <c r="Y4">
        <v>9.058607935465994E-2</v>
      </c>
      <c r="Z4">
        <v>0</v>
      </c>
      <c r="AA4">
        <v>0</v>
      </c>
      <c r="AB4">
        <v>0</v>
      </c>
      <c r="AC4">
        <v>2.2096696547633798E-2</v>
      </c>
      <c r="AD4">
        <v>2.4254055127770759E-2</v>
      </c>
      <c r="AE4">
        <v>-3.629037783429633E-4</v>
      </c>
      <c r="AF4">
        <v>2.14545200977782E-3</v>
      </c>
      <c r="AG4">
        <v>-8.8761924076003742E-4</v>
      </c>
      <c r="AH4">
        <v>-2.7655088101440572E-3</v>
      </c>
      <c r="AI4">
        <v>7.9310779966820119E-5</v>
      </c>
      <c r="AJ4">
        <v>-3.3342848992344372E-3</v>
      </c>
      <c r="AK4">
        <v>0</v>
      </c>
      <c r="AL4">
        <v>0</v>
      </c>
      <c r="AM4">
        <v>0</v>
      </c>
      <c r="AN4">
        <v>0</v>
      </c>
      <c r="AO4">
        <v>-1.46083236756003E-3</v>
      </c>
    </row>
    <row r="5" spans="1:41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1.0000000000000001E-5</v>
      </c>
      <c r="G5">
        <v>-1.669530334671436E-2</v>
      </c>
      <c r="H5">
        <v>-8.4327286071926091E-3</v>
      </c>
      <c r="I5">
        <f t="shared" si="0"/>
        <v>-1.6695303346714361</v>
      </c>
      <c r="J5">
        <f t="shared" si="1"/>
        <v>-0.84327286071926089</v>
      </c>
      <c r="K5" t="b">
        <f t="shared" si="2"/>
        <v>1</v>
      </c>
      <c r="M5">
        <v>9.3468313160575695E-4</v>
      </c>
      <c r="N5">
        <v>7.9280283415079367E-3</v>
      </c>
      <c r="O5">
        <v>-2.1187755278030442E-2</v>
      </c>
      <c r="P5">
        <v>1.1950651109532201E-2</v>
      </c>
      <c r="Q5">
        <v>2.1496203691792452E-2</v>
      </c>
      <c r="R5">
        <v>0</v>
      </c>
      <c r="S5">
        <v>0.13872289266340421</v>
      </c>
      <c r="T5">
        <v>-0.10772435720107119</v>
      </c>
      <c r="U5">
        <v>0</v>
      </c>
      <c r="V5">
        <v>0</v>
      </c>
      <c r="W5">
        <v>-0.14189613121158409</v>
      </c>
      <c r="X5">
        <v>1.093169593471705E-2</v>
      </c>
      <c r="Y5">
        <v>9.0255507781899363E-2</v>
      </c>
      <c r="Z5">
        <v>0</v>
      </c>
      <c r="AA5">
        <v>0</v>
      </c>
      <c r="AB5">
        <v>0</v>
      </c>
      <c r="AC5">
        <v>2.319121639248959E-2</v>
      </c>
      <c r="AD5">
        <v>2.4397943167165551E-2</v>
      </c>
      <c r="AE5">
        <v>-3.5993434669602742E-4</v>
      </c>
      <c r="AF5">
        <v>2.1509474265155072E-3</v>
      </c>
      <c r="AG5">
        <v>-8.8813585599655778E-4</v>
      </c>
      <c r="AH5">
        <v>-2.7464749506149778E-3</v>
      </c>
      <c r="AI5">
        <v>7.939918500700668E-5</v>
      </c>
      <c r="AJ5">
        <v>-3.3342505733531002E-3</v>
      </c>
      <c r="AK5">
        <v>0</v>
      </c>
      <c r="AL5">
        <v>0</v>
      </c>
      <c r="AM5">
        <v>0</v>
      </c>
      <c r="AN5">
        <v>0</v>
      </c>
      <c r="AO5">
        <v>-1.4602860878011809E-3</v>
      </c>
    </row>
    <row r="6" spans="1:41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1.0000000000000001E-5</v>
      </c>
      <c r="G6">
        <v>-5.3206342022029084E-3</v>
      </c>
      <c r="H6">
        <v>-3.0839069617611771E-2</v>
      </c>
      <c r="I6">
        <f t="shared" si="0"/>
        <v>-0.53206342022029085</v>
      </c>
      <c r="J6">
        <f t="shared" si="1"/>
        <v>-3.0839069617611772</v>
      </c>
      <c r="K6" t="b">
        <f t="shared" si="2"/>
        <v>1</v>
      </c>
      <c r="M6">
        <v>9.107262374144717E-4</v>
      </c>
      <c r="N6">
        <v>7.9795240246220284E-3</v>
      </c>
      <c r="O6">
        <v>-2.1031732782406571E-2</v>
      </c>
      <c r="P6">
        <v>1.1910996097894739E-2</v>
      </c>
      <c r="Q6">
        <v>2.1399261633915308E-2</v>
      </c>
      <c r="R6">
        <v>0</v>
      </c>
      <c r="S6">
        <v>0.1374840474548788</v>
      </c>
      <c r="T6">
        <v>-0.10540158897139371</v>
      </c>
      <c r="U6">
        <v>0</v>
      </c>
      <c r="V6">
        <v>0</v>
      </c>
      <c r="W6">
        <v>-0.1417808604015677</v>
      </c>
      <c r="X6">
        <v>9.9144979365829913E-3</v>
      </c>
      <c r="Y6">
        <v>8.913716675072092E-2</v>
      </c>
      <c r="Z6">
        <v>0</v>
      </c>
      <c r="AA6">
        <v>0</v>
      </c>
      <c r="AB6">
        <v>0</v>
      </c>
      <c r="AC6">
        <v>2.6097830432791329E-2</v>
      </c>
      <c r="AD6">
        <v>2.4355121394473919E-2</v>
      </c>
      <c r="AE6">
        <v>-3.7551416612239158E-4</v>
      </c>
      <c r="AF6">
        <v>2.138290550295643E-3</v>
      </c>
      <c r="AG6">
        <v>-8.8782359191939234E-4</v>
      </c>
      <c r="AH6">
        <v>-2.76350847001314E-3</v>
      </c>
      <c r="AI6">
        <v>7.9291421530838213E-5</v>
      </c>
      <c r="AJ6">
        <v>-3.329973377802629E-3</v>
      </c>
      <c r="AK6">
        <v>0</v>
      </c>
      <c r="AL6">
        <v>0</v>
      </c>
      <c r="AM6">
        <v>0</v>
      </c>
      <c r="AN6">
        <v>0</v>
      </c>
      <c r="AO6">
        <v>-1.4428756974294321E-3</v>
      </c>
    </row>
    <row r="7" spans="1:41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1.0000000000000001E-5</v>
      </c>
      <c r="G7">
        <v>1.9289424475879709E-3</v>
      </c>
      <c r="H7">
        <v>1.146024578735079E-2</v>
      </c>
      <c r="I7">
        <f t="shared" si="0"/>
        <v>0.1928942447587971</v>
      </c>
      <c r="J7">
        <f t="shared" si="1"/>
        <v>1.1460245787350789</v>
      </c>
      <c r="K7" t="b">
        <f t="shared" si="2"/>
        <v>1</v>
      </c>
      <c r="M7">
        <v>9.0696711866533109E-4</v>
      </c>
      <c r="N7">
        <v>7.6904458958343943E-3</v>
      </c>
      <c r="O7">
        <v>-1.9961580308476619E-2</v>
      </c>
      <c r="P7">
        <v>1.1319473600124389E-2</v>
      </c>
      <c r="Q7">
        <v>2.1504753106133971E-2</v>
      </c>
      <c r="R7">
        <v>0</v>
      </c>
      <c r="S7">
        <v>0.1370335174311699</v>
      </c>
      <c r="T7">
        <v>-0.10534769555472071</v>
      </c>
      <c r="U7">
        <v>0</v>
      </c>
      <c r="V7">
        <v>0</v>
      </c>
      <c r="W7">
        <v>-0.1429743790632845</v>
      </c>
      <c r="X7">
        <v>9.9907710113265689E-3</v>
      </c>
      <c r="Y7">
        <v>8.6548944922176019E-2</v>
      </c>
      <c r="Z7">
        <v>0</v>
      </c>
      <c r="AA7">
        <v>0</v>
      </c>
      <c r="AB7">
        <v>0</v>
      </c>
      <c r="AC7">
        <v>2.9482928988464659E-2</v>
      </c>
      <c r="AD7">
        <v>2.446734430142455E-2</v>
      </c>
      <c r="AE7">
        <v>-3.1826337886230551E-4</v>
      </c>
      <c r="AF7">
        <v>2.1733168498199828E-3</v>
      </c>
      <c r="AG7">
        <v>-8.879774722525658E-4</v>
      </c>
      <c r="AH7">
        <v>-2.6917472738327802E-3</v>
      </c>
      <c r="AI7">
        <v>8.065644710825505E-5</v>
      </c>
      <c r="AJ7">
        <v>-3.341556635408608E-3</v>
      </c>
      <c r="AK7">
        <v>0</v>
      </c>
      <c r="AL7">
        <v>0</v>
      </c>
      <c r="AM7">
        <v>0</v>
      </c>
      <c r="AN7">
        <v>0</v>
      </c>
      <c r="AO7">
        <v>-1.4795829966302171E-3</v>
      </c>
    </row>
    <row r="8" spans="1:41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1.0000000000000001E-5</v>
      </c>
      <c r="G8">
        <v>1.1523745977460879E-3</v>
      </c>
      <c r="H8">
        <v>-2.7579132213075108E-3</v>
      </c>
      <c r="I8">
        <f t="shared" si="0"/>
        <v>0.11523745977460879</v>
      </c>
      <c r="J8">
        <f t="shared" si="1"/>
        <v>-0.27579132213075108</v>
      </c>
      <c r="K8" t="b">
        <f t="shared" si="2"/>
        <v>0</v>
      </c>
      <c r="M8">
        <v>8.646567410741595E-4</v>
      </c>
      <c r="N8">
        <v>7.3303864909455086E-3</v>
      </c>
      <c r="O8">
        <v>-2.0109205940813651E-2</v>
      </c>
      <c r="P8">
        <v>1.141506368543797E-2</v>
      </c>
      <c r="Q8">
        <v>2.1467279473185979E-2</v>
      </c>
      <c r="R8">
        <v>0</v>
      </c>
      <c r="S8">
        <v>0.1375697776721507</v>
      </c>
      <c r="T8">
        <v>-0.1066038759423403</v>
      </c>
      <c r="U8">
        <v>0</v>
      </c>
      <c r="V8">
        <v>0</v>
      </c>
      <c r="W8">
        <v>-0.14302231754066949</v>
      </c>
      <c r="X8">
        <v>9.2399232163188124E-3</v>
      </c>
      <c r="Y8">
        <v>8.7025247022218366E-2</v>
      </c>
      <c r="Z8">
        <v>0</v>
      </c>
      <c r="AA8">
        <v>0</v>
      </c>
      <c r="AB8">
        <v>0</v>
      </c>
      <c r="AC8">
        <v>3.0759734154892741E-2</v>
      </c>
      <c r="AD8">
        <v>2.435588633332161E-2</v>
      </c>
      <c r="AE8">
        <v>-3.2193849614130102E-4</v>
      </c>
      <c r="AF8">
        <v>2.1583845255981021E-3</v>
      </c>
      <c r="AG8">
        <v>-8.7390705421405907E-4</v>
      </c>
      <c r="AH8">
        <v>-2.7350971456094118E-3</v>
      </c>
      <c r="AI8">
        <v>8.0363535752052507E-5</v>
      </c>
      <c r="AJ8">
        <v>-3.339766790456868E-3</v>
      </c>
      <c r="AK8">
        <v>0</v>
      </c>
      <c r="AL8">
        <v>0</v>
      </c>
      <c r="AM8">
        <v>0</v>
      </c>
      <c r="AN8">
        <v>0</v>
      </c>
      <c r="AO8">
        <v>-1.4749274846257801E-3</v>
      </c>
    </row>
    <row r="9" spans="1:41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1.0000000000000001E-5</v>
      </c>
      <c r="G9">
        <v>-1.278936920843214E-2</v>
      </c>
      <c r="H9">
        <v>-3.2272588105753543E-2</v>
      </c>
      <c r="I9">
        <f t="shared" si="0"/>
        <v>-1.278936920843214</v>
      </c>
      <c r="J9">
        <f t="shared" si="1"/>
        <v>-3.2272588105753544</v>
      </c>
      <c r="K9" t="b">
        <f t="shared" si="2"/>
        <v>1</v>
      </c>
      <c r="M9">
        <v>9.0711746557066029E-4</v>
      </c>
      <c r="N9">
        <v>7.3921919833434702E-3</v>
      </c>
      <c r="O9">
        <v>-2.0025231862348902E-2</v>
      </c>
      <c r="P9">
        <v>1.134146489994268E-2</v>
      </c>
      <c r="Q9">
        <v>2.1518096689066669E-2</v>
      </c>
      <c r="R9">
        <v>0</v>
      </c>
      <c r="S9">
        <v>0.13763456374552949</v>
      </c>
      <c r="T9">
        <v>-0.1064849974763461</v>
      </c>
      <c r="U9">
        <v>0</v>
      </c>
      <c r="V9">
        <v>0</v>
      </c>
      <c r="W9">
        <v>-0.14281720028816611</v>
      </c>
      <c r="X9">
        <v>8.9006976381416116E-3</v>
      </c>
      <c r="Y9">
        <v>8.709308648847125E-2</v>
      </c>
      <c r="Z9">
        <v>0</v>
      </c>
      <c r="AA9">
        <v>0</v>
      </c>
      <c r="AB9">
        <v>0</v>
      </c>
      <c r="AC9">
        <v>3.018181322979888E-2</v>
      </c>
      <c r="AD9">
        <v>2.4459028357479502E-2</v>
      </c>
      <c r="AE9">
        <v>-3.193294488888648E-4</v>
      </c>
      <c r="AF9">
        <v>2.1652019594958728E-3</v>
      </c>
      <c r="AG9">
        <v>-8.8061202387072594E-4</v>
      </c>
      <c r="AH9">
        <v>-2.7244136183556459E-3</v>
      </c>
      <c r="AI9">
        <v>7.9960713444275622E-5</v>
      </c>
      <c r="AJ9">
        <v>-3.3355349384598678E-3</v>
      </c>
      <c r="AK9">
        <v>0</v>
      </c>
      <c r="AL9">
        <v>0</v>
      </c>
      <c r="AM9">
        <v>0</v>
      </c>
      <c r="AN9">
        <v>0</v>
      </c>
      <c r="AO9">
        <v>-1.47901616139444E-3</v>
      </c>
    </row>
    <row r="10" spans="1:41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1.0000000000000001E-5</v>
      </c>
      <c r="G10">
        <v>4.6851916132072801E-3</v>
      </c>
      <c r="H10">
        <v>-3.0675784922270942E-3</v>
      </c>
      <c r="I10">
        <f t="shared" si="0"/>
        <v>0.46851916132072802</v>
      </c>
      <c r="J10">
        <f t="shared" si="1"/>
        <v>-0.30675784922270943</v>
      </c>
      <c r="K10" t="b">
        <f t="shared" si="2"/>
        <v>0</v>
      </c>
      <c r="M10">
        <v>8.8022714525303164E-4</v>
      </c>
      <c r="N10">
        <v>7.195272446411276E-3</v>
      </c>
      <c r="O10">
        <v>-2.0356911498436579E-2</v>
      </c>
      <c r="P10">
        <v>1.178297786339489E-2</v>
      </c>
      <c r="Q10">
        <v>2.1487188457503519E-2</v>
      </c>
      <c r="R10">
        <v>0</v>
      </c>
      <c r="S10">
        <v>0.1385690394087935</v>
      </c>
      <c r="T10">
        <v>-0.1075135681468255</v>
      </c>
      <c r="U10">
        <v>0</v>
      </c>
      <c r="V10">
        <v>0</v>
      </c>
      <c r="W10">
        <v>-0.14374900367551721</v>
      </c>
      <c r="X10">
        <v>9.766456945193E-3</v>
      </c>
      <c r="Y10">
        <v>8.5942291045439517E-2</v>
      </c>
      <c r="Z10">
        <v>0</v>
      </c>
      <c r="AA10">
        <v>0</v>
      </c>
      <c r="AB10">
        <v>0</v>
      </c>
      <c r="AC10">
        <v>2.9660582179588141E-2</v>
      </c>
      <c r="AD10">
        <v>2.5377656135172261E-2</v>
      </c>
      <c r="AE10">
        <v>-3.1804691678844312E-4</v>
      </c>
      <c r="AF10">
        <v>2.1985229854821439E-3</v>
      </c>
      <c r="AG10">
        <v>-9.1423562140889472E-4</v>
      </c>
      <c r="AH10">
        <v>-2.6493468059993279E-3</v>
      </c>
      <c r="AI10">
        <v>7.9939881326287837E-5</v>
      </c>
      <c r="AJ10">
        <v>-3.3367640225404911E-3</v>
      </c>
      <c r="AK10">
        <v>0</v>
      </c>
      <c r="AL10">
        <v>0</v>
      </c>
      <c r="AM10">
        <v>0</v>
      </c>
      <c r="AN10">
        <v>0</v>
      </c>
      <c r="AO10">
        <v>-1.491418128060341E-3</v>
      </c>
    </row>
    <row r="11" spans="1:41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1.0000000000000001E-5</v>
      </c>
      <c r="G11">
        <v>1.048201202272404E-2</v>
      </c>
      <c r="H11">
        <v>-2.07789909797053E-2</v>
      </c>
      <c r="I11">
        <f t="shared" si="0"/>
        <v>1.0482012022724041</v>
      </c>
      <c r="J11">
        <f t="shared" si="1"/>
        <v>-2.0778990979705299</v>
      </c>
      <c r="K11" t="b">
        <f t="shared" si="2"/>
        <v>0</v>
      </c>
      <c r="M11">
        <v>8.8552840298707775E-4</v>
      </c>
      <c r="N11">
        <v>7.139689703907934E-3</v>
      </c>
      <c r="O11">
        <v>-2.0383810314292421E-2</v>
      </c>
      <c r="P11">
        <v>1.197107893768817E-2</v>
      </c>
      <c r="Q11">
        <v>2.143703731327793E-2</v>
      </c>
      <c r="R11">
        <v>0</v>
      </c>
      <c r="S11">
        <v>0.13897063074293259</v>
      </c>
      <c r="T11">
        <v>-0.108716798644563</v>
      </c>
      <c r="U11">
        <v>0</v>
      </c>
      <c r="V11">
        <v>0</v>
      </c>
      <c r="W11">
        <v>-0.14316428570287501</v>
      </c>
      <c r="X11">
        <v>9.6488413041273865E-3</v>
      </c>
      <c r="Y11">
        <v>8.5102585469992414E-2</v>
      </c>
      <c r="Z11">
        <v>0</v>
      </c>
      <c r="AA11">
        <v>0</v>
      </c>
      <c r="AB11">
        <v>0</v>
      </c>
      <c r="AC11">
        <v>3.0929449794649809E-2</v>
      </c>
      <c r="AD11">
        <v>2.5089179000139801E-2</v>
      </c>
      <c r="AE11">
        <v>-3.1280287712594207E-4</v>
      </c>
      <c r="AF11">
        <v>2.2041494976415641E-3</v>
      </c>
      <c r="AG11">
        <v>-9.1567960684002189E-4</v>
      </c>
      <c r="AH11">
        <v>-2.6286362961908572E-3</v>
      </c>
      <c r="AI11">
        <v>7.9594867242196443E-5</v>
      </c>
      <c r="AJ11">
        <v>-3.3304386551794391E-3</v>
      </c>
      <c r="AK11">
        <v>0</v>
      </c>
      <c r="AL11">
        <v>0</v>
      </c>
      <c r="AM11">
        <v>0</v>
      </c>
      <c r="AN11">
        <v>0</v>
      </c>
      <c r="AO11">
        <v>-1.494428243604001E-3</v>
      </c>
    </row>
    <row r="12" spans="1:41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1.0000000000000001E-5</v>
      </c>
      <c r="G12">
        <v>-3.1936965670265691E-3</v>
      </c>
      <c r="H12">
        <v>-1.416200383348175E-2</v>
      </c>
      <c r="I12">
        <f t="shared" si="0"/>
        <v>-0.31936965670265693</v>
      </c>
      <c r="J12">
        <f t="shared" si="1"/>
        <v>-1.4162003833481751</v>
      </c>
      <c r="K12" t="b">
        <f t="shared" si="2"/>
        <v>1</v>
      </c>
      <c r="M12">
        <v>8.9708804314943085E-4</v>
      </c>
      <c r="N12">
        <v>6.8098488057785631E-3</v>
      </c>
      <c r="O12">
        <v>-2.06437569996301E-2</v>
      </c>
      <c r="P12">
        <v>1.2673019968432991E-2</v>
      </c>
      <c r="Q12">
        <v>2.1198458091150139E-2</v>
      </c>
      <c r="R12">
        <v>0</v>
      </c>
      <c r="S12">
        <v>0.13917722196792209</v>
      </c>
      <c r="T12">
        <v>-0.10796590862668271</v>
      </c>
      <c r="U12">
        <v>2.6036494469841131E-4</v>
      </c>
      <c r="V12">
        <v>0</v>
      </c>
      <c r="W12">
        <v>-0.14038533547246179</v>
      </c>
      <c r="X12">
        <v>7.4911113403862287E-3</v>
      </c>
      <c r="Y12">
        <v>8.0422395014962719E-2</v>
      </c>
      <c r="Z12">
        <v>0</v>
      </c>
      <c r="AA12">
        <v>0</v>
      </c>
      <c r="AB12">
        <v>0</v>
      </c>
      <c r="AC12">
        <v>3.9105672743165287E-2</v>
      </c>
      <c r="AD12">
        <v>2.5179731658851571E-2</v>
      </c>
      <c r="AE12">
        <v>-2.9259125031709347E-4</v>
      </c>
      <c r="AF12">
        <v>2.225346281666945E-3</v>
      </c>
      <c r="AG12">
        <v>-9.2296021761409375E-4</v>
      </c>
      <c r="AH12">
        <v>-2.5255703659162391E-3</v>
      </c>
      <c r="AI12">
        <v>7.7893558185313395E-5</v>
      </c>
      <c r="AJ12">
        <v>-3.305692579797845E-3</v>
      </c>
      <c r="AK12">
        <v>0</v>
      </c>
      <c r="AL12">
        <v>0</v>
      </c>
      <c r="AM12">
        <v>0</v>
      </c>
      <c r="AN12">
        <v>0</v>
      </c>
      <c r="AO12">
        <v>-1.4988262285498201E-3</v>
      </c>
    </row>
    <row r="13" spans="1:41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1.0000000000000001E-5</v>
      </c>
      <c r="G13">
        <v>-8.1226633862385364E-4</v>
      </c>
      <c r="H13">
        <v>-7.5502086289394241E-2</v>
      </c>
      <c r="I13">
        <f t="shared" si="0"/>
        <v>-8.1226633862385364E-2</v>
      </c>
      <c r="J13">
        <f t="shared" si="1"/>
        <v>-7.5502086289394237</v>
      </c>
      <c r="K13" t="b">
        <f t="shared" si="2"/>
        <v>1</v>
      </c>
      <c r="M13">
        <v>8.8800199059667698E-4</v>
      </c>
      <c r="N13">
        <v>6.8305717501126609E-3</v>
      </c>
      <c r="O13">
        <v>-2.0658331989659839E-2</v>
      </c>
      <c r="P13">
        <v>1.280336996952857E-2</v>
      </c>
      <c r="Q13">
        <v>2.1242281790515721E-2</v>
      </c>
      <c r="R13">
        <v>0</v>
      </c>
      <c r="S13">
        <v>0.13920604914971829</v>
      </c>
      <c r="T13">
        <v>-0.1087117767015699</v>
      </c>
      <c r="U13">
        <v>0</v>
      </c>
      <c r="V13">
        <v>0</v>
      </c>
      <c r="W13">
        <v>-0.14055497073287701</v>
      </c>
      <c r="X13">
        <v>7.0716590777321776E-3</v>
      </c>
      <c r="Y13">
        <v>8.0572943074139258E-2</v>
      </c>
      <c r="Z13">
        <v>0</v>
      </c>
      <c r="AA13">
        <v>0</v>
      </c>
      <c r="AB13">
        <v>0</v>
      </c>
      <c r="AC13">
        <v>4.3784459706846662E-2</v>
      </c>
      <c r="AD13">
        <v>2.5152694723276189E-2</v>
      </c>
      <c r="AE13">
        <v>-3.0281934932049187E-4</v>
      </c>
      <c r="AF13">
        <v>2.2316347747022851E-3</v>
      </c>
      <c r="AG13">
        <v>-9.2755371708803209E-4</v>
      </c>
      <c r="AH13">
        <v>-2.4994078103713789E-3</v>
      </c>
      <c r="AI13">
        <v>7.6534388284454566E-5</v>
      </c>
      <c r="AJ13">
        <v>-3.2902442510718841E-3</v>
      </c>
      <c r="AK13">
        <v>0</v>
      </c>
      <c r="AL13">
        <v>0</v>
      </c>
      <c r="AM13">
        <v>0</v>
      </c>
      <c r="AN13">
        <v>0</v>
      </c>
      <c r="AO13">
        <v>-1.4929054492946281E-3</v>
      </c>
    </row>
    <row r="14" spans="1:41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1.0000000000000001E-5</v>
      </c>
      <c r="G14">
        <v>-9.333368384490023E-3</v>
      </c>
      <c r="H14">
        <v>5.5159791481741473E-2</v>
      </c>
      <c r="I14">
        <f t="shared" si="0"/>
        <v>-0.93333683844900228</v>
      </c>
      <c r="J14">
        <f t="shared" si="1"/>
        <v>5.5159791481741474</v>
      </c>
      <c r="K14" t="b">
        <f t="shared" si="2"/>
        <v>0</v>
      </c>
      <c r="M14">
        <v>9.8792831552699852E-4</v>
      </c>
      <c r="N14">
        <v>9.5695260134835702E-3</v>
      </c>
      <c r="O14">
        <v>-1.856583941552958E-2</v>
      </c>
      <c r="P14">
        <v>1.220021053826827E-2</v>
      </c>
      <c r="Q14">
        <v>2.216035748750286E-2</v>
      </c>
      <c r="R14">
        <v>0</v>
      </c>
      <c r="S14">
        <v>0.13836175985264321</v>
      </c>
      <c r="T14">
        <v>-0.10526547760007759</v>
      </c>
      <c r="U14">
        <v>6.812777642209931E-3</v>
      </c>
      <c r="V14">
        <v>0</v>
      </c>
      <c r="W14">
        <v>-0.14415504845953761</v>
      </c>
      <c r="X14">
        <v>2.4082930114915271E-3</v>
      </c>
      <c r="Y14">
        <v>7.2378355780019055E-2</v>
      </c>
      <c r="Z14">
        <v>0</v>
      </c>
      <c r="AA14">
        <v>0</v>
      </c>
      <c r="AB14">
        <v>-2.4602640362711352E-3</v>
      </c>
      <c r="AC14">
        <v>3.7374544893286829E-2</v>
      </c>
      <c r="AD14">
        <v>2.3904251291268361E-2</v>
      </c>
      <c r="AE14">
        <v>-2.4777270085680239E-4</v>
      </c>
      <c r="AF14">
        <v>2.2782789342257631E-3</v>
      </c>
      <c r="AG14">
        <v>-9.6421337172620711E-4</v>
      </c>
      <c r="AH14">
        <v>-2.3679278744983649E-3</v>
      </c>
      <c r="AI14">
        <v>6.3363905248475392E-5</v>
      </c>
      <c r="AJ14">
        <v>-3.11684285481084E-3</v>
      </c>
      <c r="AK14">
        <v>0</v>
      </c>
      <c r="AL14">
        <v>0</v>
      </c>
      <c r="AM14">
        <v>0</v>
      </c>
      <c r="AN14">
        <v>0</v>
      </c>
      <c r="AO14">
        <v>-1.526207261160517E-3</v>
      </c>
    </row>
    <row r="15" spans="1:41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1.0000000000000001E-5</v>
      </c>
      <c r="G15">
        <v>2.6778855506403858E-3</v>
      </c>
      <c r="H15">
        <v>-4.1235991882115568E-2</v>
      </c>
      <c r="I15">
        <f t="shared" si="0"/>
        <v>0.26778855506403859</v>
      </c>
      <c r="J15">
        <f t="shared" si="1"/>
        <v>-4.123599188211557</v>
      </c>
      <c r="K15" t="b">
        <f t="shared" si="2"/>
        <v>0</v>
      </c>
      <c r="M15">
        <v>1.045136171251922E-3</v>
      </c>
      <c r="N15">
        <v>8.4584720473384559E-3</v>
      </c>
      <c r="O15">
        <v>-1.8982076018728859E-2</v>
      </c>
      <c r="P15">
        <v>1.232274578735609E-2</v>
      </c>
      <c r="Q15">
        <v>2.1676573127951019E-2</v>
      </c>
      <c r="R15">
        <v>0</v>
      </c>
      <c r="S15">
        <v>0.13371675232095459</v>
      </c>
      <c r="T15">
        <v>-9.7796599852064431E-2</v>
      </c>
      <c r="U15">
        <v>2.3217409412796031E-2</v>
      </c>
      <c r="V15">
        <v>0</v>
      </c>
      <c r="W15">
        <v>-0.14389309494242161</v>
      </c>
      <c r="X15">
        <v>5.3392240521120049E-3</v>
      </c>
      <c r="Y15">
        <v>7.3348416417862716E-2</v>
      </c>
      <c r="Z15">
        <v>0</v>
      </c>
      <c r="AA15">
        <v>0</v>
      </c>
      <c r="AB15">
        <v>-9.0189187386138315E-4</v>
      </c>
      <c r="AC15">
        <v>1.2268958213094769E-2</v>
      </c>
      <c r="AD15">
        <v>2.250296921820762E-2</v>
      </c>
      <c r="AE15">
        <v>-3.0150380068598448E-4</v>
      </c>
      <c r="AF15">
        <v>2.2651090769696008E-3</v>
      </c>
      <c r="AG15">
        <v>-9.3239880327260097E-4</v>
      </c>
      <c r="AH15">
        <v>-2.4934585738138372E-3</v>
      </c>
      <c r="AI15">
        <v>7.1212440862660108E-5</v>
      </c>
      <c r="AJ15">
        <v>-3.216041460068124E-3</v>
      </c>
      <c r="AK15">
        <v>0</v>
      </c>
      <c r="AL15">
        <v>0</v>
      </c>
      <c r="AM15">
        <v>0</v>
      </c>
      <c r="AN15">
        <v>0</v>
      </c>
      <c r="AO15">
        <v>-1.492830130477938E-3</v>
      </c>
    </row>
    <row r="16" spans="1:41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1.0000000000000001E-5</v>
      </c>
      <c r="G16">
        <v>-2.7367292840367678E-4</v>
      </c>
      <c r="H16">
        <v>-3.4473172236106277E-2</v>
      </c>
      <c r="I16">
        <f t="shared" si="0"/>
        <v>-2.7367292840367676E-2</v>
      </c>
      <c r="J16">
        <f t="shared" si="1"/>
        <v>-3.4473172236106278</v>
      </c>
      <c r="K16" t="b">
        <f t="shared" si="2"/>
        <v>1</v>
      </c>
      <c r="M16">
        <v>1.043239386290873E-3</v>
      </c>
      <c r="N16">
        <v>5.8624607826075906E-3</v>
      </c>
      <c r="O16">
        <v>-1.7498240465711769E-2</v>
      </c>
      <c r="P16">
        <v>1.157775748885467E-2</v>
      </c>
      <c r="Q16">
        <v>2.2750407988162118E-2</v>
      </c>
      <c r="R16">
        <v>0</v>
      </c>
      <c r="S16">
        <v>0.1244016310678117</v>
      </c>
      <c r="T16">
        <v>-8.3791877105836243E-2</v>
      </c>
      <c r="U16">
        <v>4.2077593389549441E-3</v>
      </c>
      <c r="V16">
        <v>0</v>
      </c>
      <c r="W16">
        <v>-0.14634495922530549</v>
      </c>
      <c r="X16">
        <v>4.6264752665089058E-3</v>
      </c>
      <c r="Y16">
        <v>8.2507285829051091E-2</v>
      </c>
      <c r="Z16">
        <v>0</v>
      </c>
      <c r="AA16">
        <v>0</v>
      </c>
      <c r="AB16">
        <v>-3.835046386188297E-3</v>
      </c>
      <c r="AC16">
        <v>1.390652553744319E-2</v>
      </c>
      <c r="AD16">
        <v>2.2151497583354961E-2</v>
      </c>
      <c r="AE16">
        <v>-3.3078490400633738E-4</v>
      </c>
      <c r="AF16">
        <v>2.28637405805033E-3</v>
      </c>
      <c r="AG16">
        <v>-9.4464238108918667E-4</v>
      </c>
      <c r="AH16">
        <v>-2.2074976946978042E-3</v>
      </c>
      <c r="AI16">
        <v>6.8217365353019012E-5</v>
      </c>
      <c r="AJ16">
        <v>-3.1743305424993132E-3</v>
      </c>
      <c r="AK16">
        <v>0</v>
      </c>
      <c r="AL16">
        <v>0</v>
      </c>
      <c r="AM16">
        <v>0</v>
      </c>
      <c r="AN16">
        <v>0</v>
      </c>
      <c r="AO16">
        <v>-1.4557617790334819E-3</v>
      </c>
    </row>
    <row r="17" spans="1:41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1.0000000000000001E-5</v>
      </c>
      <c r="G17">
        <v>-7.3607842774265405E-4</v>
      </c>
      <c r="H17">
        <v>6.0500381909387117E-3</v>
      </c>
      <c r="I17">
        <f t="shared" si="0"/>
        <v>-7.3607842774265408E-2</v>
      </c>
      <c r="J17">
        <f t="shared" si="1"/>
        <v>0.60500381909387113</v>
      </c>
      <c r="K17" t="b">
        <f t="shared" si="2"/>
        <v>0</v>
      </c>
      <c r="M17">
        <v>1.103149076608845E-3</v>
      </c>
      <c r="N17">
        <v>7.9295961590333062E-3</v>
      </c>
      <c r="O17">
        <v>-1.746990959462166E-2</v>
      </c>
      <c r="P17">
        <v>1.187694356980265E-2</v>
      </c>
      <c r="Q17">
        <v>2.29982536420444E-2</v>
      </c>
      <c r="R17">
        <v>0</v>
      </c>
      <c r="S17">
        <v>0.1217993316380328</v>
      </c>
      <c r="T17">
        <v>-7.9596362626774469E-2</v>
      </c>
      <c r="U17">
        <v>1.1937740852684319E-2</v>
      </c>
      <c r="V17">
        <v>0</v>
      </c>
      <c r="W17">
        <v>-0.14880009153332671</v>
      </c>
      <c r="X17">
        <v>5.9322928047100083E-3</v>
      </c>
      <c r="Y17">
        <v>7.5504680042941405E-2</v>
      </c>
      <c r="Z17">
        <v>0</v>
      </c>
      <c r="AA17">
        <v>0</v>
      </c>
      <c r="AB17">
        <v>0</v>
      </c>
      <c r="AC17">
        <v>1.3393153118566901E-2</v>
      </c>
      <c r="AD17">
        <v>2.0769388501350142E-2</v>
      </c>
      <c r="AE17">
        <v>-4.1364364325753138E-4</v>
      </c>
      <c r="AF17">
        <v>2.2941137266737242E-3</v>
      </c>
      <c r="AG17">
        <v>-9.4146302498356537E-4</v>
      </c>
      <c r="AH17">
        <v>-2.063703991788411E-3</v>
      </c>
      <c r="AI17">
        <v>6.5723649658519506E-5</v>
      </c>
      <c r="AJ17">
        <v>-3.1227437687127882E-3</v>
      </c>
      <c r="AK17">
        <v>0</v>
      </c>
      <c r="AL17">
        <v>0</v>
      </c>
      <c r="AM17">
        <v>0</v>
      </c>
      <c r="AN17">
        <v>0</v>
      </c>
      <c r="AO17">
        <v>-1.3734182671802919E-3</v>
      </c>
    </row>
    <row r="18" spans="1:41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1.0000000000000001E-5</v>
      </c>
      <c r="G18">
        <v>-6.3538431510029841E-3</v>
      </c>
      <c r="H18">
        <v>-3.310089099190669E-2</v>
      </c>
      <c r="I18">
        <f t="shared" si="0"/>
        <v>-0.63538431510029836</v>
      </c>
      <c r="J18">
        <f t="shared" si="1"/>
        <v>-3.3100890991906691</v>
      </c>
      <c r="K18" t="b">
        <f t="shared" si="2"/>
        <v>1</v>
      </c>
      <c r="M18">
        <v>1.134403081695493E-3</v>
      </c>
      <c r="N18">
        <v>7.9207802577683558E-3</v>
      </c>
      <c r="O18">
        <v>-1.7463861913222838E-2</v>
      </c>
      <c r="P18">
        <v>1.1805363663856859E-2</v>
      </c>
      <c r="Q18">
        <v>2.3011234406800439E-2</v>
      </c>
      <c r="R18">
        <v>0</v>
      </c>
      <c r="S18">
        <v>0.1216696365895541</v>
      </c>
      <c r="T18">
        <v>-7.9253774016399242E-2</v>
      </c>
      <c r="U18">
        <v>1.288695997717546E-2</v>
      </c>
      <c r="V18">
        <v>0</v>
      </c>
      <c r="W18">
        <v>-0.14875045608823381</v>
      </c>
      <c r="X18">
        <v>6.0287949120179747E-3</v>
      </c>
      <c r="Y18">
        <v>7.5543249427392004E-2</v>
      </c>
      <c r="Z18">
        <v>0</v>
      </c>
      <c r="AA18">
        <v>0</v>
      </c>
      <c r="AB18">
        <v>0</v>
      </c>
      <c r="AC18">
        <v>1.1357032240522169E-2</v>
      </c>
      <c r="AD18">
        <v>2.059141289470702E-2</v>
      </c>
      <c r="AE18">
        <v>-3.931767179698965E-4</v>
      </c>
      <c r="AF18">
        <v>2.2955635865734179E-3</v>
      </c>
      <c r="AG18">
        <v>-9.4200302611533262E-4</v>
      </c>
      <c r="AH18">
        <v>-2.1015585507002019E-3</v>
      </c>
      <c r="AI18">
        <v>6.5789887568623554E-5</v>
      </c>
      <c r="AJ18">
        <v>-3.1255536156245848E-3</v>
      </c>
      <c r="AK18">
        <v>0</v>
      </c>
      <c r="AL18">
        <v>0</v>
      </c>
      <c r="AM18">
        <v>0</v>
      </c>
      <c r="AN18">
        <v>0</v>
      </c>
      <c r="AO18">
        <v>-1.3937711609176601E-3</v>
      </c>
    </row>
    <row r="19" spans="1:41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1.0000000000000001E-5</v>
      </c>
      <c r="G19">
        <v>6.5840813380694113E-3</v>
      </c>
      <c r="H19">
        <v>-3.8624774731171013E-2</v>
      </c>
      <c r="I19">
        <f t="shared" si="0"/>
        <v>0.65840813380694119</v>
      </c>
      <c r="J19">
        <f t="shared" si="1"/>
        <v>-3.8624774731171012</v>
      </c>
      <c r="K19" t="b">
        <f t="shared" si="2"/>
        <v>0</v>
      </c>
      <c r="M19">
        <v>1.181184264492176E-3</v>
      </c>
      <c r="N19">
        <v>8.1147117019681539E-3</v>
      </c>
      <c r="O19">
        <v>-1.867936069037008E-2</v>
      </c>
      <c r="P19">
        <v>1.2670147805574839E-2</v>
      </c>
      <c r="Q19">
        <v>2.3245486617219799E-2</v>
      </c>
      <c r="R19">
        <v>0</v>
      </c>
      <c r="S19">
        <v>0.1191137482639447</v>
      </c>
      <c r="T19">
        <v>-7.7944537359901048E-2</v>
      </c>
      <c r="U19">
        <v>8.2294249528912858E-3</v>
      </c>
      <c r="V19">
        <v>0</v>
      </c>
      <c r="W19">
        <v>-0.1499033446394612</v>
      </c>
      <c r="X19">
        <v>6.5515055089603756E-3</v>
      </c>
      <c r="Y19">
        <v>8.7136826547765583E-2</v>
      </c>
      <c r="Z19">
        <v>0</v>
      </c>
      <c r="AA19">
        <v>0</v>
      </c>
      <c r="AB19">
        <v>0</v>
      </c>
      <c r="AC19">
        <v>1.820104593612307E-2</v>
      </c>
      <c r="AD19">
        <v>2.074667385430385E-2</v>
      </c>
      <c r="AE19">
        <v>-4.5795449561100699E-4</v>
      </c>
      <c r="AF19">
        <v>2.2924239398527339E-3</v>
      </c>
      <c r="AG19">
        <v>-9.2773261513833774E-4</v>
      </c>
      <c r="AH19">
        <v>-1.9010995560405761E-3</v>
      </c>
      <c r="AI19">
        <v>6.7013211649683623E-5</v>
      </c>
      <c r="AJ19">
        <v>-3.1466312687451719E-3</v>
      </c>
      <c r="AK19">
        <v>0</v>
      </c>
      <c r="AL19">
        <v>0</v>
      </c>
      <c r="AM19">
        <v>0</v>
      </c>
      <c r="AN19">
        <v>0</v>
      </c>
      <c r="AO19">
        <v>-1.3373137231121109E-3</v>
      </c>
    </row>
    <row r="20" spans="1:41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1.0000000000000001E-5</v>
      </c>
      <c r="G20">
        <v>-7.7694900267459305E-4</v>
      </c>
      <c r="H20">
        <v>-2.144079835586306E-3</v>
      </c>
      <c r="I20">
        <f t="shared" si="0"/>
        <v>-7.7694900267459302E-2</v>
      </c>
      <c r="J20">
        <f t="shared" si="1"/>
        <v>-0.21440798355863061</v>
      </c>
      <c r="K20" t="b">
        <f t="shared" si="2"/>
        <v>1</v>
      </c>
      <c r="M20">
        <v>1.2347749070065501E-3</v>
      </c>
      <c r="N20">
        <v>9.5655857071407519E-3</v>
      </c>
      <c r="O20">
        <v>-1.8129834503767379E-2</v>
      </c>
      <c r="P20">
        <v>1.244824983737333E-2</v>
      </c>
      <c r="Q20">
        <v>2.3827254551029488E-2</v>
      </c>
      <c r="R20">
        <v>0</v>
      </c>
      <c r="S20">
        <v>0.1100206178654192</v>
      </c>
      <c r="T20">
        <v>-6.6687627894329388E-2</v>
      </c>
      <c r="U20">
        <v>2.652628921806149E-3</v>
      </c>
      <c r="V20">
        <v>0</v>
      </c>
      <c r="W20">
        <v>-0.15049058719147371</v>
      </c>
      <c r="X20">
        <v>4.1411365466495313E-3</v>
      </c>
      <c r="Y20">
        <v>9.1058559468097752E-2</v>
      </c>
      <c r="Z20">
        <v>0</v>
      </c>
      <c r="AA20">
        <v>0</v>
      </c>
      <c r="AB20">
        <v>0</v>
      </c>
      <c r="AC20">
        <v>3.8786052233048721E-2</v>
      </c>
      <c r="AD20">
        <v>1.8780196595514911E-2</v>
      </c>
      <c r="AE20">
        <v>-6.8284154078173873E-4</v>
      </c>
      <c r="AF20">
        <v>2.336138802091632E-3</v>
      </c>
      <c r="AG20">
        <v>-9.7999251122833468E-4</v>
      </c>
      <c r="AH20">
        <v>-1.5947663637601969E-3</v>
      </c>
      <c r="AI20">
        <v>6.5358056456555719E-5</v>
      </c>
      <c r="AJ20">
        <v>-3.104620340997075E-3</v>
      </c>
      <c r="AK20">
        <v>0</v>
      </c>
      <c r="AL20">
        <v>0</v>
      </c>
      <c r="AM20">
        <v>0</v>
      </c>
      <c r="AN20">
        <v>0</v>
      </c>
      <c r="AO20">
        <v>-1.1633840690562359E-3</v>
      </c>
    </row>
    <row r="21" spans="1:41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1.0000000000000001E-5</v>
      </c>
      <c r="G21">
        <v>-1.279234143605378E-2</v>
      </c>
      <c r="H21">
        <v>2.3896709833184419E-2</v>
      </c>
      <c r="I21">
        <f t="shared" si="0"/>
        <v>-1.279234143605378</v>
      </c>
      <c r="J21">
        <f t="shared" si="1"/>
        <v>2.389670983318442</v>
      </c>
      <c r="K21" t="b">
        <f t="shared" si="2"/>
        <v>0</v>
      </c>
      <c r="M21">
        <v>1.31848537868917E-3</v>
      </c>
      <c r="N21">
        <v>9.5027376950719035E-3</v>
      </c>
      <c r="O21">
        <v>-1.8138206934389101E-2</v>
      </c>
      <c r="P21">
        <v>1.246472141545722E-2</v>
      </c>
      <c r="Q21">
        <v>2.3829089237959771E-2</v>
      </c>
      <c r="R21">
        <v>0</v>
      </c>
      <c r="S21">
        <v>0.1100304004427364</v>
      </c>
      <c r="T21">
        <v>-6.6851979132246969E-2</v>
      </c>
      <c r="U21">
        <v>2.2084421018448799E-3</v>
      </c>
      <c r="V21">
        <v>0</v>
      </c>
      <c r="W21">
        <v>-0.15039152862573349</v>
      </c>
      <c r="X21">
        <v>4.0707722323191963E-3</v>
      </c>
      <c r="Y21">
        <v>9.1025860156920629E-2</v>
      </c>
      <c r="Z21">
        <v>0</v>
      </c>
      <c r="AA21">
        <v>0</v>
      </c>
      <c r="AB21">
        <v>0</v>
      </c>
      <c r="AC21">
        <v>3.9194303699063987E-2</v>
      </c>
      <c r="AD21">
        <v>1.878842426039138E-2</v>
      </c>
      <c r="AE21">
        <v>-6.8956957519834686E-4</v>
      </c>
      <c r="AF21">
        <v>2.3372593167950068E-3</v>
      </c>
      <c r="AG21">
        <v>-9.8195542600906121E-4</v>
      </c>
      <c r="AH21">
        <v>-1.58704332266329E-3</v>
      </c>
      <c r="AI21">
        <v>6.5300616396084675E-5</v>
      </c>
      <c r="AJ21">
        <v>-3.1034746700917882E-3</v>
      </c>
      <c r="AK21">
        <v>0</v>
      </c>
      <c r="AL21">
        <v>0</v>
      </c>
      <c r="AM21">
        <v>0</v>
      </c>
      <c r="AN21">
        <v>0</v>
      </c>
      <c r="AO21">
        <v>-1.1583538796458861E-3</v>
      </c>
    </row>
    <row r="22" spans="1:41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1.0000000000000001E-5</v>
      </c>
      <c r="G22">
        <v>1.1568577800970779E-3</v>
      </c>
      <c r="H22">
        <v>-7.6849111450191313E-2</v>
      </c>
      <c r="I22">
        <f t="shared" si="0"/>
        <v>0.11568577800970779</v>
      </c>
      <c r="J22">
        <f t="shared" si="1"/>
        <v>-7.6849111450191314</v>
      </c>
      <c r="K22" t="b">
        <f t="shared" si="2"/>
        <v>0</v>
      </c>
      <c r="M22">
        <v>1.1735212685267571E-3</v>
      </c>
      <c r="N22">
        <v>9.1421767963032093E-3</v>
      </c>
      <c r="O22">
        <v>-1.8477375680215041E-2</v>
      </c>
      <c r="P22">
        <v>1.327090020699403E-2</v>
      </c>
      <c r="Q22">
        <v>2.284801630307521E-2</v>
      </c>
      <c r="R22">
        <v>0</v>
      </c>
      <c r="S22">
        <v>0.1064908175969826</v>
      </c>
      <c r="T22">
        <v>-6.1580417348347911E-2</v>
      </c>
      <c r="U22">
        <v>0</v>
      </c>
      <c r="V22">
        <v>0</v>
      </c>
      <c r="W22">
        <v>-0.14954989203027791</v>
      </c>
      <c r="X22">
        <v>4.7498025194045784E-3</v>
      </c>
      <c r="Y22">
        <v>9.5585660887317944E-2</v>
      </c>
      <c r="Z22">
        <v>0</v>
      </c>
      <c r="AA22">
        <v>0</v>
      </c>
      <c r="AB22">
        <v>-1.176156216004112E-3</v>
      </c>
      <c r="AC22">
        <v>5.763480605303594E-2</v>
      </c>
      <c r="AD22">
        <v>1.8085496641466789E-2</v>
      </c>
      <c r="AE22">
        <v>-5.3461154972759986E-4</v>
      </c>
      <c r="AF22">
        <v>2.2815007499167859E-3</v>
      </c>
      <c r="AG22">
        <v>-9.2196444540272235E-4</v>
      </c>
      <c r="AH22">
        <v>-1.7947210923524291E-3</v>
      </c>
      <c r="AI22">
        <v>6.8551026887434107E-5</v>
      </c>
      <c r="AJ22">
        <v>-3.1581346256808552E-3</v>
      </c>
      <c r="AK22">
        <v>0</v>
      </c>
      <c r="AL22">
        <v>0</v>
      </c>
      <c r="AM22">
        <v>0</v>
      </c>
      <c r="AN22">
        <v>0</v>
      </c>
      <c r="AO22">
        <v>-1.2587671438148199E-3</v>
      </c>
    </row>
    <row r="23" spans="1:41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1.0000000000000001E-5</v>
      </c>
      <c r="G23">
        <v>2.204896264625424E-3</v>
      </c>
      <c r="H23">
        <v>-5.3556796078545528E-2</v>
      </c>
      <c r="I23">
        <f t="shared" si="0"/>
        <v>0.22048962646254242</v>
      </c>
      <c r="J23">
        <f t="shared" si="1"/>
        <v>-5.3556796078545528</v>
      </c>
      <c r="K23" t="b">
        <f t="shared" si="2"/>
        <v>0</v>
      </c>
      <c r="M23">
        <v>1.261691894678412E-3</v>
      </c>
      <c r="N23">
        <v>7.9436978950619529E-3</v>
      </c>
      <c r="O23">
        <v>-1.874315324090459E-2</v>
      </c>
      <c r="P23">
        <v>1.4336346462968221E-2</v>
      </c>
      <c r="Q23">
        <v>2.3426431268599768E-2</v>
      </c>
      <c r="R23">
        <v>0</v>
      </c>
      <c r="S23">
        <v>9.8624088032858215E-2</v>
      </c>
      <c r="T23">
        <v>-5.0111717667956322E-2</v>
      </c>
      <c r="U23">
        <v>9.2825046873469385E-3</v>
      </c>
      <c r="V23">
        <v>0</v>
      </c>
      <c r="W23">
        <v>-0.15080139800033879</v>
      </c>
      <c r="X23">
        <v>5.8256122338248397E-3</v>
      </c>
      <c r="Y23">
        <v>8.9853759078609444E-2</v>
      </c>
      <c r="Z23">
        <v>0</v>
      </c>
      <c r="AA23">
        <v>0</v>
      </c>
      <c r="AB23">
        <v>-7.9330221048249903E-3</v>
      </c>
      <c r="AC23">
        <v>6.4413411020585759E-2</v>
      </c>
      <c r="AD23">
        <v>1.6557464227455951E-2</v>
      </c>
      <c r="AE23">
        <v>-7.5203990672379427E-4</v>
      </c>
      <c r="AF23">
        <v>2.3089028721142131E-3</v>
      </c>
      <c r="AG23">
        <v>-9.6685059307558951E-4</v>
      </c>
      <c r="AH23">
        <v>-1.366301410236978E-3</v>
      </c>
      <c r="AI23">
        <v>6.5933221469015172E-5</v>
      </c>
      <c r="AJ23">
        <v>-3.1236300723788239E-3</v>
      </c>
      <c r="AK23">
        <v>0</v>
      </c>
      <c r="AL23">
        <v>0</v>
      </c>
      <c r="AM23">
        <v>0</v>
      </c>
      <c r="AN23">
        <v>0</v>
      </c>
      <c r="AO23">
        <v>-1.071960095952669E-3</v>
      </c>
    </row>
    <row r="24" spans="1:41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1.0000000000000001E-5</v>
      </c>
      <c r="G24">
        <v>-6.0676546617324826E-3</v>
      </c>
      <c r="H24">
        <v>-2.8605273415233331E-2</v>
      </c>
      <c r="I24">
        <f t="shared" si="0"/>
        <v>-0.60676546617324822</v>
      </c>
      <c r="J24">
        <f t="shared" si="1"/>
        <v>-2.860527341523333</v>
      </c>
      <c r="K24" t="b">
        <f t="shared" si="2"/>
        <v>1</v>
      </c>
      <c r="M24">
        <v>1.2934692962398909E-3</v>
      </c>
      <c r="N24">
        <v>1.3844006377206709E-2</v>
      </c>
      <c r="O24">
        <v>-1.9034879845564109E-2</v>
      </c>
      <c r="P24">
        <v>1.422019751478819E-2</v>
      </c>
      <c r="Q24">
        <v>2.3892422339424759E-2</v>
      </c>
      <c r="R24">
        <v>0</v>
      </c>
      <c r="S24">
        <v>9.4902778380361832E-2</v>
      </c>
      <c r="T24">
        <v>-4.3167067518351143E-2</v>
      </c>
      <c r="U24">
        <v>1.1626260646117079E-2</v>
      </c>
      <c r="V24">
        <v>0</v>
      </c>
      <c r="W24">
        <v>-0.1494394995883106</v>
      </c>
      <c r="X24">
        <v>-3.0879721958973992E-4</v>
      </c>
      <c r="Y24">
        <v>8.7849962097248477E-2</v>
      </c>
      <c r="Z24">
        <v>0</v>
      </c>
      <c r="AA24">
        <v>3.2630686190487222E-2</v>
      </c>
      <c r="AB24">
        <v>-1.00111088396209E-2</v>
      </c>
      <c r="AC24">
        <v>6.3886532375480684E-2</v>
      </c>
      <c r="AD24">
        <v>1.7109762327519519E-2</v>
      </c>
      <c r="AE24">
        <v>-8.4226318517276774E-4</v>
      </c>
      <c r="AF24">
        <v>2.3224561183824381E-3</v>
      </c>
      <c r="AG24">
        <v>-9.9171056859862546E-4</v>
      </c>
      <c r="AH24">
        <v>-1.060042477900299E-3</v>
      </c>
      <c r="AI24">
        <v>6.134909317046395E-5</v>
      </c>
      <c r="AJ24">
        <v>-3.0519260623293161E-3</v>
      </c>
      <c r="AK24">
        <v>0</v>
      </c>
      <c r="AL24">
        <v>0</v>
      </c>
      <c r="AM24">
        <v>0</v>
      </c>
      <c r="AN24">
        <v>0</v>
      </c>
      <c r="AO24">
        <v>-9.7240208566916472E-4</v>
      </c>
    </row>
    <row r="25" spans="1:41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1.0000000000000001E-5</v>
      </c>
      <c r="G25">
        <v>7.3876169127775129E-4</v>
      </c>
      <c r="H25">
        <v>3.8733051881911777E-2</v>
      </c>
      <c r="I25">
        <f t="shared" si="0"/>
        <v>7.3876169127775129E-2</v>
      </c>
      <c r="J25">
        <f t="shared" si="1"/>
        <v>3.8733051881911775</v>
      </c>
      <c r="K25" t="b">
        <f t="shared" si="2"/>
        <v>1</v>
      </c>
      <c r="M25">
        <v>1.3076623996703899E-3</v>
      </c>
      <c r="N25">
        <v>1.506261484680182E-2</v>
      </c>
      <c r="O25">
        <v>-1.8997802184072529E-2</v>
      </c>
      <c r="P25">
        <v>1.4157480314686241E-2</v>
      </c>
      <c r="Q25">
        <v>2.4110756319775301E-2</v>
      </c>
      <c r="R25">
        <v>0</v>
      </c>
      <c r="S25">
        <v>9.2193982098848326E-2</v>
      </c>
      <c r="T25">
        <v>-3.9400819058351459E-2</v>
      </c>
      <c r="U25">
        <v>1.5322934163793539E-2</v>
      </c>
      <c r="V25">
        <v>0</v>
      </c>
      <c r="W25">
        <v>-0.1511113856937443</v>
      </c>
      <c r="X25">
        <v>0</v>
      </c>
      <c r="Y25">
        <v>8.2221793390119577E-2</v>
      </c>
      <c r="Z25">
        <v>0</v>
      </c>
      <c r="AA25">
        <v>0</v>
      </c>
      <c r="AB25">
        <v>-9.7486948863108203E-3</v>
      </c>
      <c r="AC25">
        <v>6.6821447774695689E-2</v>
      </c>
      <c r="AD25">
        <v>1.7058062705202551E-2</v>
      </c>
      <c r="AE25">
        <v>-8.8089367209892491E-4</v>
      </c>
      <c r="AF25">
        <v>2.3251759180328139E-3</v>
      </c>
      <c r="AG25">
        <v>-1.002193551424232E-3</v>
      </c>
      <c r="AH25">
        <v>-9.528177514669361E-4</v>
      </c>
      <c r="AI25">
        <v>6.1067363241054792E-5</v>
      </c>
      <c r="AJ25">
        <v>-3.0397566185345558E-3</v>
      </c>
      <c r="AK25">
        <v>0</v>
      </c>
      <c r="AL25">
        <v>0</v>
      </c>
      <c r="AM25">
        <v>0</v>
      </c>
      <c r="AN25">
        <v>0</v>
      </c>
      <c r="AO25">
        <v>-9.3026303324604629E-4</v>
      </c>
    </row>
    <row r="26" spans="1:41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1.0000000000000001E-5</v>
      </c>
      <c r="G26">
        <v>-6.3572295612692852E-4</v>
      </c>
      <c r="H26">
        <v>-1.378699219291502E-2</v>
      </c>
      <c r="I26">
        <f t="shared" si="0"/>
        <v>-6.3572295612692856E-2</v>
      </c>
      <c r="J26">
        <f t="shared" si="1"/>
        <v>-1.378699219291502</v>
      </c>
      <c r="K26" t="b">
        <f t="shared" si="2"/>
        <v>1</v>
      </c>
      <c r="M26">
        <v>1.204844110369924E-3</v>
      </c>
      <c r="N26">
        <v>1.329119535714135E-2</v>
      </c>
      <c r="O26">
        <v>-1.9784942607489722E-2</v>
      </c>
      <c r="P26">
        <v>1.387834780778428E-2</v>
      </c>
      <c r="Q26">
        <v>2.435538982608219E-2</v>
      </c>
      <c r="R26">
        <v>0</v>
      </c>
      <c r="S26">
        <v>0.1012173365735452</v>
      </c>
      <c r="T26">
        <v>-5.4064036587524233E-2</v>
      </c>
      <c r="U26">
        <v>2.1886436564077381E-2</v>
      </c>
      <c r="V26">
        <v>0</v>
      </c>
      <c r="W26">
        <v>-0.15068809236208919</v>
      </c>
      <c r="X26">
        <v>-6.8683985431733786E-4</v>
      </c>
      <c r="Y26">
        <v>8.0771139359182037E-2</v>
      </c>
      <c r="Z26">
        <v>0</v>
      </c>
      <c r="AA26">
        <v>2.0707308832188919E-2</v>
      </c>
      <c r="AB26">
        <v>-8.5922672416291739E-3</v>
      </c>
      <c r="AC26">
        <v>6.8007330861601115E-2</v>
      </c>
      <c r="AD26">
        <v>1.705129536419386E-2</v>
      </c>
      <c r="AE26">
        <v>-7.8327391814802215E-4</v>
      </c>
      <c r="AF26">
        <v>2.3354223828587761E-3</v>
      </c>
      <c r="AG26">
        <v>-1.031998130669646E-3</v>
      </c>
      <c r="AH26">
        <v>-1.297242056751654E-3</v>
      </c>
      <c r="AI26">
        <v>5.5771188990859487E-5</v>
      </c>
      <c r="AJ26">
        <v>-3.005579100466367E-3</v>
      </c>
      <c r="AK26">
        <v>0</v>
      </c>
      <c r="AL26">
        <v>0</v>
      </c>
      <c r="AM26">
        <v>0</v>
      </c>
      <c r="AN26">
        <v>0</v>
      </c>
      <c r="AO26">
        <v>-1.062878516788305E-3</v>
      </c>
    </row>
    <row r="27" spans="1:41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1.0000000000000001E-5</v>
      </c>
      <c r="G27">
        <v>-1.1629665095112859E-2</v>
      </c>
      <c r="H27">
        <v>-2.5420239338783991E-5</v>
      </c>
      <c r="I27">
        <f t="shared" si="0"/>
        <v>-1.162966509511286</v>
      </c>
      <c r="J27">
        <f t="shared" si="1"/>
        <v>-2.5420239338783991E-3</v>
      </c>
      <c r="K27" t="b">
        <f t="shared" si="2"/>
        <v>1</v>
      </c>
      <c r="M27">
        <v>1.214766181014583E-3</v>
      </c>
      <c r="N27">
        <v>1.2235027818681E-2</v>
      </c>
      <c r="O27">
        <v>-1.931531939553054E-2</v>
      </c>
      <c r="P27">
        <v>1.385127330572632E-2</v>
      </c>
      <c r="Q27">
        <v>2.437294456894331E-2</v>
      </c>
      <c r="R27">
        <v>0</v>
      </c>
      <c r="S27">
        <v>0.1021680694626825</v>
      </c>
      <c r="T27">
        <v>-5.6215083839872053E-2</v>
      </c>
      <c r="U27">
        <v>1.633431841058218E-2</v>
      </c>
      <c r="V27">
        <v>0</v>
      </c>
      <c r="W27">
        <v>-0.14959331470352269</v>
      </c>
      <c r="X27">
        <v>-2.9092144876718961E-5</v>
      </c>
      <c r="Y27">
        <v>8.4083919981413652E-2</v>
      </c>
      <c r="Z27">
        <v>0</v>
      </c>
      <c r="AA27">
        <v>2.812578276390482E-2</v>
      </c>
      <c r="AB27">
        <v>-8.9066738024000339E-3</v>
      </c>
      <c r="AC27">
        <v>6.2822221984913593E-2</v>
      </c>
      <c r="AD27">
        <v>1.7085554430270909E-2</v>
      </c>
      <c r="AE27">
        <v>-8.4218727464663095E-4</v>
      </c>
      <c r="AF27">
        <v>2.3355821801308491E-3</v>
      </c>
      <c r="AG27">
        <v>-1.026320258246539E-3</v>
      </c>
      <c r="AH27">
        <v>-1.1734291631634911E-3</v>
      </c>
      <c r="AI27">
        <v>5.7200729282340851E-5</v>
      </c>
      <c r="AJ27">
        <v>-3.0182713833265531E-3</v>
      </c>
      <c r="AK27">
        <v>0</v>
      </c>
      <c r="AL27">
        <v>0</v>
      </c>
      <c r="AM27">
        <v>0</v>
      </c>
      <c r="AN27">
        <v>0</v>
      </c>
      <c r="AO27">
        <v>-1.0081924554616989E-3</v>
      </c>
    </row>
    <row r="28" spans="1:41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1.0000000000000001E-5</v>
      </c>
      <c r="G28">
        <v>-1.3024386218651179E-3</v>
      </c>
      <c r="H28">
        <v>1.7671587334935481E-2</v>
      </c>
      <c r="I28">
        <f t="shared" si="0"/>
        <v>-0.13024386218651179</v>
      </c>
      <c r="J28">
        <f t="shared" si="1"/>
        <v>1.7671587334935481</v>
      </c>
      <c r="K28" t="b">
        <f t="shared" si="2"/>
        <v>0</v>
      </c>
      <c r="M28">
        <v>1.2126975244760401E-3</v>
      </c>
      <c r="N28">
        <v>1.210130495227457E-2</v>
      </c>
      <c r="O28">
        <v>-1.9198391995048889E-2</v>
      </c>
      <c r="P28">
        <v>1.3688786429499221E-2</v>
      </c>
      <c r="Q28">
        <v>2.441743356420777E-2</v>
      </c>
      <c r="R28">
        <v>0</v>
      </c>
      <c r="S28">
        <v>0.1023609339029843</v>
      </c>
      <c r="T28">
        <v>-5.5535716246310297E-2</v>
      </c>
      <c r="U28">
        <v>1.5144945592692629E-2</v>
      </c>
      <c r="V28">
        <v>0</v>
      </c>
      <c r="W28">
        <v>-0.14850036075636139</v>
      </c>
      <c r="X28">
        <v>-5.0633873461538193E-4</v>
      </c>
      <c r="Y28">
        <v>8.413231812748577E-2</v>
      </c>
      <c r="Z28">
        <v>0</v>
      </c>
      <c r="AA28">
        <v>3.3733438628376813E-2</v>
      </c>
      <c r="AB28">
        <v>-8.7494897770213596E-3</v>
      </c>
      <c r="AC28">
        <v>6.2523591054247596E-2</v>
      </c>
      <c r="AD28">
        <v>1.7052018549933011E-2</v>
      </c>
      <c r="AE28">
        <v>-7.950425503210236E-4</v>
      </c>
      <c r="AF28">
        <v>2.3398467655452899E-3</v>
      </c>
      <c r="AG28">
        <v>-1.030828704152792E-3</v>
      </c>
      <c r="AH28">
        <v>-1.2467102579224801E-3</v>
      </c>
      <c r="AI28">
        <v>5.6446434155559297E-5</v>
      </c>
      <c r="AJ28">
        <v>-3.0116419349364748E-3</v>
      </c>
      <c r="AK28">
        <v>0</v>
      </c>
      <c r="AL28">
        <v>0</v>
      </c>
      <c r="AM28">
        <v>0</v>
      </c>
      <c r="AN28">
        <v>0</v>
      </c>
      <c r="AO28">
        <v>-1.0548524603731051E-3</v>
      </c>
    </row>
    <row r="29" spans="1:41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1.0000000000000001E-5</v>
      </c>
      <c r="G29">
        <v>-6.4583940466137607E-3</v>
      </c>
      <c r="H29">
        <v>-5.4726217506511833E-2</v>
      </c>
      <c r="I29">
        <f t="shared" si="0"/>
        <v>-0.64583940466137602</v>
      </c>
      <c r="J29">
        <f t="shared" si="1"/>
        <v>-5.4726217506511832</v>
      </c>
      <c r="K29" t="b">
        <f t="shared" si="2"/>
        <v>1</v>
      </c>
      <c r="M29">
        <v>1.260736018676269E-3</v>
      </c>
      <c r="N29">
        <v>1.2680363365854271E-2</v>
      </c>
      <c r="O29">
        <v>-1.8513564302677379E-2</v>
      </c>
      <c r="P29">
        <v>1.3397801249274499E-2</v>
      </c>
      <c r="Q29">
        <v>2.4342185048710649E-2</v>
      </c>
      <c r="R29">
        <v>0</v>
      </c>
      <c r="S29">
        <v>0.1039124667516793</v>
      </c>
      <c r="T29">
        <v>-5.7518027138400978E-2</v>
      </c>
      <c r="U29">
        <v>1.325552904866807E-2</v>
      </c>
      <c r="V29">
        <v>0</v>
      </c>
      <c r="W29">
        <v>-0.14812666369829541</v>
      </c>
      <c r="X29">
        <v>0</v>
      </c>
      <c r="Y29">
        <v>8.8841120497841361E-2</v>
      </c>
      <c r="Z29">
        <v>0</v>
      </c>
      <c r="AA29">
        <v>5.0122784437838852E-2</v>
      </c>
      <c r="AB29">
        <v>-9.7172680959620953E-3</v>
      </c>
      <c r="AC29">
        <v>5.6505095491316833E-2</v>
      </c>
      <c r="AD29">
        <v>1.724570422663332E-2</v>
      </c>
      <c r="AE29">
        <v>-7.2682990949840011E-4</v>
      </c>
      <c r="AF29">
        <v>2.3358966321992509E-3</v>
      </c>
      <c r="AG29">
        <v>-1.0255855333947731E-3</v>
      </c>
      <c r="AH29">
        <v>-1.341307956168091E-3</v>
      </c>
      <c r="AI29">
        <v>5.5416775706140603E-5</v>
      </c>
      <c r="AJ29">
        <v>-3.00921227900326E-3</v>
      </c>
      <c r="AK29">
        <v>0</v>
      </c>
      <c r="AL29">
        <v>0</v>
      </c>
      <c r="AM29">
        <v>0</v>
      </c>
      <c r="AN29">
        <v>0</v>
      </c>
      <c r="AO29">
        <v>-1.12053719354849E-3</v>
      </c>
    </row>
    <row r="30" spans="1:41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1.0000000000000001E-5</v>
      </c>
      <c r="G30">
        <v>-7.3655284983756633E-4</v>
      </c>
      <c r="H30">
        <v>1.274483022831582E-2</v>
      </c>
      <c r="I30">
        <f t="shared" si="0"/>
        <v>-7.3655284983756633E-2</v>
      </c>
      <c r="J30">
        <f t="shared" si="1"/>
        <v>1.274483022831582</v>
      </c>
      <c r="K30" t="b">
        <f t="shared" si="2"/>
        <v>0</v>
      </c>
      <c r="M30">
        <v>1.1471236049878221E-3</v>
      </c>
      <c r="N30">
        <v>1.170738249303028E-2</v>
      </c>
      <c r="O30">
        <v>-2.231185251945568E-2</v>
      </c>
      <c r="P30">
        <v>1.604565306783937E-2</v>
      </c>
      <c r="Q30">
        <v>2.4174680918262879E-2</v>
      </c>
      <c r="R30">
        <v>0</v>
      </c>
      <c r="S30">
        <v>0.1027320268211955</v>
      </c>
      <c r="T30">
        <v>-5.6058386755673852E-2</v>
      </c>
      <c r="U30">
        <v>1.8644367071012531E-2</v>
      </c>
      <c r="V30">
        <v>0</v>
      </c>
      <c r="W30">
        <v>-0.14867967164479101</v>
      </c>
      <c r="X30">
        <v>3.879823271967064E-3</v>
      </c>
      <c r="Y30">
        <v>8.7200306632204724E-2</v>
      </c>
      <c r="Z30">
        <v>0</v>
      </c>
      <c r="AA30">
        <v>5.338217135797186E-2</v>
      </c>
      <c r="AB30">
        <v>-8.1881576325765967E-3</v>
      </c>
      <c r="AC30">
        <v>5.2912955206564111E-2</v>
      </c>
      <c r="AD30">
        <v>1.7655760306446531E-2</v>
      </c>
      <c r="AE30">
        <v>-8.6944857979839288E-4</v>
      </c>
      <c r="AF30">
        <v>2.357629879552613E-3</v>
      </c>
      <c r="AG30">
        <v>-1.0286455965393109E-3</v>
      </c>
      <c r="AH30">
        <v>-9.9039348815315289E-4</v>
      </c>
      <c r="AI30">
        <v>6.040693096007657E-5</v>
      </c>
      <c r="AJ30">
        <v>-3.065811914769664E-3</v>
      </c>
      <c r="AK30">
        <v>0</v>
      </c>
      <c r="AL30">
        <v>0</v>
      </c>
      <c r="AM30">
        <v>0</v>
      </c>
      <c r="AN30">
        <v>0</v>
      </c>
      <c r="AO30">
        <v>-9.9510630069203436E-4</v>
      </c>
    </row>
    <row r="31" spans="1:41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1.0000000000000001E-5</v>
      </c>
      <c r="G31">
        <v>-9.6895632155259877E-3</v>
      </c>
      <c r="H31">
        <v>-4.5338409953094183E-2</v>
      </c>
      <c r="I31">
        <f t="shared" si="0"/>
        <v>-0.96895632155259881</v>
      </c>
      <c r="J31">
        <f t="shared" si="1"/>
        <v>-4.5338409953094185</v>
      </c>
      <c r="K31" t="b">
        <f t="shared" si="2"/>
        <v>1</v>
      </c>
      <c r="M31">
        <v>1.1218953417885869E-3</v>
      </c>
      <c r="N31">
        <v>1.1034437136920131E-2</v>
      </c>
      <c r="O31">
        <v>-2.2073274458970692E-2</v>
      </c>
      <c r="P31">
        <v>1.5940888515954151E-2</v>
      </c>
      <c r="Q31">
        <v>2.4193463128328489E-2</v>
      </c>
      <c r="R31">
        <v>0</v>
      </c>
      <c r="S31">
        <v>0.1042970665968229</v>
      </c>
      <c r="T31">
        <v>-5.8323952472724323E-2</v>
      </c>
      <c r="U31">
        <v>1.6856587921832981E-2</v>
      </c>
      <c r="V31">
        <v>0</v>
      </c>
      <c r="W31">
        <v>-0.14817765212092171</v>
      </c>
      <c r="X31">
        <v>2.7492509989495949E-3</v>
      </c>
      <c r="Y31">
        <v>8.9702094915371677E-2</v>
      </c>
      <c r="Z31">
        <v>0</v>
      </c>
      <c r="AA31">
        <v>3.4276786778681317E-2</v>
      </c>
      <c r="AB31">
        <v>-7.8743922907427034E-3</v>
      </c>
      <c r="AC31">
        <v>5.3528095892597327E-2</v>
      </c>
      <c r="AD31">
        <v>1.7686372469532929E-2</v>
      </c>
      <c r="AE31">
        <v>-8.1573483360088182E-4</v>
      </c>
      <c r="AF31">
        <v>2.3554165603983462E-3</v>
      </c>
      <c r="AG31">
        <v>-1.0269765027953091E-3</v>
      </c>
      <c r="AH31">
        <v>-1.0941331138580781E-3</v>
      </c>
      <c r="AI31">
        <v>5.9289689888191077E-5</v>
      </c>
      <c r="AJ31">
        <v>-3.060695311614734E-3</v>
      </c>
      <c r="AK31">
        <v>0</v>
      </c>
      <c r="AL31">
        <v>0</v>
      </c>
      <c r="AM31">
        <v>0</v>
      </c>
      <c r="AN31">
        <v>0</v>
      </c>
      <c r="AO31">
        <v>-1.047894972822626E-3</v>
      </c>
    </row>
    <row r="32" spans="1:41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1.0000000000000001E-5</v>
      </c>
      <c r="G32">
        <v>-7.3122144225204857E-3</v>
      </c>
      <c r="H32">
        <v>-3.7967814330853548E-2</v>
      </c>
      <c r="I32">
        <f t="shared" si="0"/>
        <v>-0.73122144225204855</v>
      </c>
      <c r="J32">
        <f t="shared" si="1"/>
        <v>-3.7967814330853549</v>
      </c>
      <c r="K32" t="b">
        <f t="shared" si="2"/>
        <v>1</v>
      </c>
      <c r="M32">
        <v>1.1299039187842731E-3</v>
      </c>
      <c r="N32">
        <v>7.7803278986083267E-3</v>
      </c>
      <c r="O32">
        <v>-2.2080090554466331E-2</v>
      </c>
      <c r="P32">
        <v>1.5387222728320901E-2</v>
      </c>
      <c r="Q32">
        <v>2.505492681520103E-2</v>
      </c>
      <c r="R32">
        <v>0</v>
      </c>
      <c r="S32">
        <v>0.10711008331360609</v>
      </c>
      <c r="T32">
        <v>-6.7504645077289149E-2</v>
      </c>
      <c r="U32">
        <v>8.6458544373307581E-3</v>
      </c>
      <c r="V32">
        <v>0</v>
      </c>
      <c r="W32">
        <v>-0.147632220012263</v>
      </c>
      <c r="X32">
        <v>4.0157726203301656E-3</v>
      </c>
      <c r="Y32">
        <v>9.3696790337628733E-2</v>
      </c>
      <c r="Z32">
        <v>0</v>
      </c>
      <c r="AA32">
        <v>9.9510694212201975E-2</v>
      </c>
      <c r="AB32">
        <v>-8.3275542038920101E-3</v>
      </c>
      <c r="AC32">
        <v>5.4399060384704143E-2</v>
      </c>
      <c r="AD32">
        <v>1.6260400196441999E-2</v>
      </c>
      <c r="AE32">
        <v>-9.6928051140828919E-4</v>
      </c>
      <c r="AF32">
        <v>2.3932980316889231E-3</v>
      </c>
      <c r="AG32">
        <v>-1.047668597114736E-3</v>
      </c>
      <c r="AH32">
        <v>-8.6425081112550617E-4</v>
      </c>
      <c r="AI32">
        <v>6.1005991502463021E-5</v>
      </c>
      <c r="AJ32">
        <v>-3.0705476082270671E-3</v>
      </c>
      <c r="AK32">
        <v>0</v>
      </c>
      <c r="AL32">
        <v>0</v>
      </c>
      <c r="AM32">
        <v>0</v>
      </c>
      <c r="AN32">
        <v>0</v>
      </c>
      <c r="AO32">
        <v>-9.4305744856548182E-4</v>
      </c>
    </row>
    <row r="33" spans="1:41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1.0000000000000001E-5</v>
      </c>
      <c r="G33">
        <v>-1.9491000039939649E-3</v>
      </c>
      <c r="H33">
        <v>6.4697313191049904E-2</v>
      </c>
      <c r="I33">
        <f t="shared" si="0"/>
        <v>-0.19491000039939649</v>
      </c>
      <c r="J33">
        <f t="shared" si="1"/>
        <v>6.4697313191049908</v>
      </c>
      <c r="K33" t="b">
        <f t="shared" si="2"/>
        <v>0</v>
      </c>
      <c r="M33">
        <v>1.0018647013532429E-3</v>
      </c>
      <c r="N33">
        <v>9.2960983122525077E-3</v>
      </c>
      <c r="O33">
        <v>-2.1393938955642049E-2</v>
      </c>
      <c r="P33">
        <v>1.4189328745452281E-2</v>
      </c>
      <c r="Q33">
        <v>2.5393322544295251E-2</v>
      </c>
      <c r="R33">
        <v>0</v>
      </c>
      <c r="S33">
        <v>0.1108616112666993</v>
      </c>
      <c r="T33">
        <v>-7.193811606184268E-2</v>
      </c>
      <c r="U33">
        <v>1.417343840322942E-2</v>
      </c>
      <c r="V33">
        <v>0</v>
      </c>
      <c r="W33">
        <v>-0.14757181631425301</v>
      </c>
      <c r="X33">
        <v>1.6034168369328059E-3</v>
      </c>
      <c r="Y33">
        <v>8.7020502513498313E-2</v>
      </c>
      <c r="Z33">
        <v>0</v>
      </c>
      <c r="AA33">
        <v>6.4661084041544845E-2</v>
      </c>
      <c r="AB33">
        <v>-8.9122099379806922E-3</v>
      </c>
      <c r="AC33">
        <v>4.7447321372182522E-2</v>
      </c>
      <c r="AD33">
        <v>1.7355792040485169E-2</v>
      </c>
      <c r="AE33">
        <v>-1.036886314483628E-3</v>
      </c>
      <c r="AF33">
        <v>2.4182535457253551E-3</v>
      </c>
      <c r="AG33">
        <v>-1.061644211303138E-3</v>
      </c>
      <c r="AH33">
        <v>-7.351033868197162E-4</v>
      </c>
      <c r="AI33">
        <v>6.1389216903959276E-5</v>
      </c>
      <c r="AJ33">
        <v>-3.062618635711676E-3</v>
      </c>
      <c r="AK33">
        <v>0</v>
      </c>
      <c r="AL33">
        <v>0</v>
      </c>
      <c r="AM33">
        <v>0</v>
      </c>
      <c r="AN33">
        <v>0</v>
      </c>
      <c r="AO33">
        <v>-8.8248715303863487E-4</v>
      </c>
    </row>
    <row r="34" spans="1:41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1.0000000000000001E-5</v>
      </c>
      <c r="G34">
        <v>9.9888498589121612E-5</v>
      </c>
      <c r="H34">
        <v>-1.599111209844914E-2</v>
      </c>
      <c r="I34">
        <f t="shared" si="0"/>
        <v>9.9888498589121612E-3</v>
      </c>
      <c r="J34">
        <f t="shared" si="1"/>
        <v>-1.5991112098449141</v>
      </c>
      <c r="K34" t="b">
        <f t="shared" si="2"/>
        <v>0</v>
      </c>
      <c r="M34">
        <v>9.4062464717012818E-4</v>
      </c>
      <c r="N34">
        <v>8.8736389320391781E-3</v>
      </c>
      <c r="O34">
        <v>-2.2283734672953841E-2</v>
      </c>
      <c r="P34">
        <v>1.4312259799736811E-2</v>
      </c>
      <c r="Q34">
        <v>2.5506551628536791E-2</v>
      </c>
      <c r="R34">
        <v>0</v>
      </c>
      <c r="S34">
        <v>0.10948081975117679</v>
      </c>
      <c r="T34">
        <v>-7.094927035190296E-2</v>
      </c>
      <c r="U34">
        <v>3.1757759117220917E-2</v>
      </c>
      <c r="V34">
        <v>0</v>
      </c>
      <c r="W34">
        <v>-0.1555274322099896</v>
      </c>
      <c r="X34">
        <v>4.0492177388821351E-3</v>
      </c>
      <c r="Y34">
        <v>7.8900654974526058E-2</v>
      </c>
      <c r="Z34">
        <v>0</v>
      </c>
      <c r="AA34">
        <v>-4.6001355994240517E-2</v>
      </c>
      <c r="AB34">
        <v>-8.8687256274169179E-3</v>
      </c>
      <c r="AC34">
        <v>6.688906404326328E-2</v>
      </c>
      <c r="AD34">
        <v>1.7364857412848541E-2</v>
      </c>
      <c r="AE34">
        <v>-9.791126819329993E-4</v>
      </c>
      <c r="AF34">
        <v>2.3934464980808652E-3</v>
      </c>
      <c r="AG34">
        <v>-1.0675370039576379E-3</v>
      </c>
      <c r="AH34">
        <v>-1.0321970468791339E-3</v>
      </c>
      <c r="AI34">
        <v>5.9717523239307341E-5</v>
      </c>
      <c r="AJ34">
        <v>-3.0567579321044759E-3</v>
      </c>
      <c r="AK34">
        <v>0</v>
      </c>
      <c r="AL34">
        <v>0</v>
      </c>
      <c r="AM34">
        <v>0</v>
      </c>
      <c r="AN34">
        <v>0</v>
      </c>
      <c r="AO34">
        <v>-9.5286355455051442E-4</v>
      </c>
    </row>
    <row r="35" spans="1:41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1.0000000000000001E-5</v>
      </c>
      <c r="G35">
        <v>-2.3288875735893871E-2</v>
      </c>
      <c r="H35">
        <v>-5.9277166742076016E-3</v>
      </c>
      <c r="I35">
        <f t="shared" si="0"/>
        <v>-2.328887573589387</v>
      </c>
      <c r="J35">
        <f t="shared" si="1"/>
        <v>-0.59277166742076015</v>
      </c>
      <c r="K35" t="b">
        <f t="shared" si="2"/>
        <v>1</v>
      </c>
      <c r="M35">
        <v>9.4715558338502581E-4</v>
      </c>
      <c r="N35">
        <v>7.7546522017407802E-3</v>
      </c>
      <c r="O35">
        <v>-2.22981332869772E-2</v>
      </c>
      <c r="P35">
        <v>1.45074880036218E-2</v>
      </c>
      <c r="Q35">
        <v>2.5448096394629111E-2</v>
      </c>
      <c r="R35">
        <v>0</v>
      </c>
      <c r="S35">
        <v>0.11255383588974439</v>
      </c>
      <c r="T35">
        <v>-7.6497749778558333E-2</v>
      </c>
      <c r="U35">
        <v>3.3443011479679742E-2</v>
      </c>
      <c r="V35">
        <v>0</v>
      </c>
      <c r="W35">
        <v>-0.15213155121495039</v>
      </c>
      <c r="X35">
        <v>3.093050109512508E-3</v>
      </c>
      <c r="Y35">
        <v>7.7535707474250135E-2</v>
      </c>
      <c r="Z35">
        <v>0</v>
      </c>
      <c r="AA35">
        <v>-5.8740653061603108E-2</v>
      </c>
      <c r="AB35">
        <v>-1.0035347062692331E-2</v>
      </c>
      <c r="AC35">
        <v>5.9178811448111719E-2</v>
      </c>
      <c r="AD35">
        <v>1.6901170926941871E-2</v>
      </c>
      <c r="AE35">
        <v>-1.0331442459173301E-3</v>
      </c>
      <c r="AF35">
        <v>2.4165617236827398E-3</v>
      </c>
      <c r="AG35">
        <v>-1.0812782371994499E-3</v>
      </c>
      <c r="AH35">
        <v>-9.5207103148574573E-4</v>
      </c>
      <c r="AI35">
        <v>6.0828441559869331E-5</v>
      </c>
      <c r="AJ35">
        <v>-3.0625428042630491E-3</v>
      </c>
      <c r="AK35">
        <v>0</v>
      </c>
      <c r="AL35">
        <v>0</v>
      </c>
      <c r="AM35">
        <v>0</v>
      </c>
      <c r="AN35">
        <v>0</v>
      </c>
      <c r="AO35">
        <v>-9.1498280096249311E-4</v>
      </c>
    </row>
    <row r="36" spans="1:41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1.0000000000000001E-5</v>
      </c>
      <c r="G36">
        <v>-1.6760271603752919E-2</v>
      </c>
      <c r="H36">
        <v>-1.7447269584356009E-2</v>
      </c>
      <c r="I36">
        <f t="shared" si="0"/>
        <v>-1.6760271603752919</v>
      </c>
      <c r="J36">
        <f t="shared" si="1"/>
        <v>-1.7447269584356009</v>
      </c>
      <c r="K36" t="b">
        <f t="shared" si="2"/>
        <v>1</v>
      </c>
      <c r="M36">
        <v>9.4900183029269581E-4</v>
      </c>
      <c r="N36">
        <v>6.9498230398437454E-3</v>
      </c>
      <c r="O36">
        <v>-2.1947701901383291E-2</v>
      </c>
      <c r="P36">
        <v>1.4775735511012101E-2</v>
      </c>
      <c r="Q36">
        <v>2.5125193487486552E-2</v>
      </c>
      <c r="R36">
        <v>0</v>
      </c>
      <c r="S36">
        <v>0.1162527395336608</v>
      </c>
      <c r="T36">
        <v>-8.1178591722462515E-2</v>
      </c>
      <c r="U36">
        <v>4.2521786977517899E-2</v>
      </c>
      <c r="V36">
        <v>0</v>
      </c>
      <c r="W36">
        <v>-0.1505654725999695</v>
      </c>
      <c r="X36">
        <v>1.7205220932952851E-3</v>
      </c>
      <c r="Y36">
        <v>6.3754761182699099E-2</v>
      </c>
      <c r="Z36">
        <v>0</v>
      </c>
      <c r="AA36">
        <v>-5.5477821715427512E-2</v>
      </c>
      <c r="AB36">
        <v>-1.013718710023765E-2</v>
      </c>
      <c r="AC36">
        <v>5.5213775487808918E-2</v>
      </c>
      <c r="AD36">
        <v>1.638817272038989E-2</v>
      </c>
      <c r="AE36">
        <v>-9.453416972894646E-4</v>
      </c>
      <c r="AF36">
        <v>2.4019212620497638E-3</v>
      </c>
      <c r="AG36">
        <v>-1.078518159535885E-3</v>
      </c>
      <c r="AH36">
        <v>-1.1487870588983921E-3</v>
      </c>
      <c r="AI36">
        <v>5.6550132892454933E-5</v>
      </c>
      <c r="AJ36">
        <v>-3.0175838958586289E-3</v>
      </c>
      <c r="AK36">
        <v>0</v>
      </c>
      <c r="AL36">
        <v>0</v>
      </c>
      <c r="AM36">
        <v>0</v>
      </c>
      <c r="AN36">
        <v>0</v>
      </c>
      <c r="AO36">
        <v>-9.8147829917514542E-4</v>
      </c>
    </row>
    <row r="37" spans="1:41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1.0000000000000001E-5</v>
      </c>
      <c r="G37">
        <v>-2.34273726241611E-2</v>
      </c>
      <c r="H37">
        <v>-1.449893671510212E-2</v>
      </c>
      <c r="I37">
        <f t="shared" si="0"/>
        <v>-2.3427372624161098</v>
      </c>
      <c r="J37">
        <f t="shared" si="1"/>
        <v>-1.449893671510212</v>
      </c>
      <c r="K37" t="b">
        <f t="shared" si="2"/>
        <v>1</v>
      </c>
      <c r="M37">
        <v>9.7631138991129194E-4</v>
      </c>
      <c r="N37">
        <v>6.9191935890480409E-3</v>
      </c>
      <c r="O37">
        <v>-2.1953254900830329E-2</v>
      </c>
      <c r="P37">
        <v>1.4783922065789131E-2</v>
      </c>
      <c r="Q37">
        <v>2.5116484509959951E-2</v>
      </c>
      <c r="R37">
        <v>0</v>
      </c>
      <c r="S37">
        <v>0.11617771420144681</v>
      </c>
      <c r="T37">
        <v>-8.1146631171333708E-2</v>
      </c>
      <c r="U37">
        <v>4.2434556287441812E-2</v>
      </c>
      <c r="V37">
        <v>0</v>
      </c>
      <c r="W37">
        <v>-0.15059218436092889</v>
      </c>
      <c r="X37">
        <v>1.69492782140625E-3</v>
      </c>
      <c r="Y37">
        <v>6.3599987956878934E-2</v>
      </c>
      <c r="Z37">
        <v>0</v>
      </c>
      <c r="AA37">
        <v>-5.5804982481585372E-2</v>
      </c>
      <c r="AB37">
        <v>-1.0169312247413759E-2</v>
      </c>
      <c r="AC37">
        <v>5.517426775254184E-2</v>
      </c>
      <c r="AD37">
        <v>1.6384604281990109E-2</v>
      </c>
      <c r="AE37">
        <v>-9.5012192901665967E-4</v>
      </c>
      <c r="AF37">
        <v>2.402442570454934E-3</v>
      </c>
      <c r="AG37">
        <v>-1.0792242443248101E-3</v>
      </c>
      <c r="AH37">
        <v>-1.143743635160024E-3</v>
      </c>
      <c r="AI37">
        <v>5.6626529467239383E-5</v>
      </c>
      <c r="AJ37">
        <v>-3.0174423002628701E-3</v>
      </c>
      <c r="AK37">
        <v>0</v>
      </c>
      <c r="AL37">
        <v>0</v>
      </c>
      <c r="AM37">
        <v>0</v>
      </c>
      <c r="AN37">
        <v>0</v>
      </c>
      <c r="AO37">
        <v>-9.7717827376554906E-4</v>
      </c>
    </row>
    <row r="38" spans="1:41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1.0000000000000001E-5</v>
      </c>
      <c r="G38">
        <v>1.166180181815651E-3</v>
      </c>
      <c r="H38">
        <v>2.4277036039443279E-3</v>
      </c>
      <c r="I38">
        <f t="shared" si="0"/>
        <v>0.1166180181815651</v>
      </c>
      <c r="J38">
        <f t="shared" si="1"/>
        <v>0.24277036039443278</v>
      </c>
      <c r="K38" t="b">
        <f t="shared" si="2"/>
        <v>1</v>
      </c>
      <c r="M38">
        <v>9.6297151766835606E-4</v>
      </c>
      <c r="N38">
        <v>6.8863322004272193E-3</v>
      </c>
      <c r="O38">
        <v>-2.1378914535290679E-2</v>
      </c>
      <c r="P38">
        <v>1.4529694617816381E-2</v>
      </c>
      <c r="Q38">
        <v>2.5104673661341521E-2</v>
      </c>
      <c r="R38">
        <v>0</v>
      </c>
      <c r="S38">
        <v>0.1154334912708217</v>
      </c>
      <c r="T38">
        <v>-7.9255486922331073E-2</v>
      </c>
      <c r="U38">
        <v>4.3157793543738637E-2</v>
      </c>
      <c r="V38">
        <v>0</v>
      </c>
      <c r="W38">
        <v>-0.14963887085820751</v>
      </c>
      <c r="X38">
        <v>1.499118398932764E-3</v>
      </c>
      <c r="Y38">
        <v>6.1050520553164483E-2</v>
      </c>
      <c r="Z38">
        <v>0</v>
      </c>
      <c r="AA38">
        <v>-5.9915495725816337E-2</v>
      </c>
      <c r="AB38">
        <v>-1.0224087772038089E-2</v>
      </c>
      <c r="AC38">
        <v>5.3589567021947247E-2</v>
      </c>
      <c r="AD38">
        <v>1.6005106934443378E-2</v>
      </c>
      <c r="AE38">
        <v>-8.9454962795321136E-4</v>
      </c>
      <c r="AF38">
        <v>2.3960906184008501E-3</v>
      </c>
      <c r="AG38">
        <v>-1.0675343771508871E-3</v>
      </c>
      <c r="AH38">
        <v>-1.1955788920535481E-3</v>
      </c>
      <c r="AI38">
        <v>5.5932507718608068E-5</v>
      </c>
      <c r="AJ38">
        <v>-3.0137945961469662E-3</v>
      </c>
      <c r="AK38">
        <v>0</v>
      </c>
      <c r="AL38">
        <v>0</v>
      </c>
      <c r="AM38">
        <v>0</v>
      </c>
      <c r="AN38">
        <v>0</v>
      </c>
      <c r="AO38">
        <v>-1.015988088296277E-3</v>
      </c>
    </row>
    <row r="39" spans="1:41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1.0000000000000001E-5</v>
      </c>
      <c r="G39">
        <v>-8.2987316434456962E-3</v>
      </c>
      <c r="H39">
        <v>-3.2923857898386429E-2</v>
      </c>
      <c r="I39">
        <f t="shared" si="0"/>
        <v>-0.82987316434456959</v>
      </c>
      <c r="J39">
        <f t="shared" si="1"/>
        <v>-3.2923857898386428</v>
      </c>
      <c r="K39" t="b">
        <f t="shared" si="2"/>
        <v>1</v>
      </c>
      <c r="M39">
        <v>9.6147535997066302E-4</v>
      </c>
      <c r="N39">
        <v>6.9332135254541486E-3</v>
      </c>
      <c r="O39">
        <v>-2.1372523891326389E-2</v>
      </c>
      <c r="P39">
        <v>1.450409912194978E-2</v>
      </c>
      <c r="Q39">
        <v>2.5116676471066982E-2</v>
      </c>
      <c r="R39">
        <v>0</v>
      </c>
      <c r="S39">
        <v>0.11528981917851561</v>
      </c>
      <c r="T39">
        <v>-7.9016075570485261E-2</v>
      </c>
      <c r="U39">
        <v>4.3252858094450862E-2</v>
      </c>
      <c r="V39">
        <v>0</v>
      </c>
      <c r="W39">
        <v>-0.14964388658822739</v>
      </c>
      <c r="X39">
        <v>1.535348967476921E-3</v>
      </c>
      <c r="Y39">
        <v>6.112939512572222E-2</v>
      </c>
      <c r="Z39">
        <v>0</v>
      </c>
      <c r="AA39">
        <v>-6.0452824936433773E-2</v>
      </c>
      <c r="AB39">
        <v>-1.0169137215454239E-2</v>
      </c>
      <c r="AC39">
        <v>5.3314587973835433E-2</v>
      </c>
      <c r="AD39">
        <v>1.6045969374814058E-2</v>
      </c>
      <c r="AE39">
        <v>-8.8890560040754904E-4</v>
      </c>
      <c r="AF39">
        <v>2.3951124435581199E-3</v>
      </c>
      <c r="AG39">
        <v>-1.0659260403039091E-3</v>
      </c>
      <c r="AH39">
        <v>-1.200243062881219E-3</v>
      </c>
      <c r="AI39">
        <v>5.5926095764255669E-5</v>
      </c>
      <c r="AJ39">
        <v>-3.0147419931783651E-3</v>
      </c>
      <c r="AK39">
        <v>0</v>
      </c>
      <c r="AL39">
        <v>0</v>
      </c>
      <c r="AM39">
        <v>0</v>
      </c>
      <c r="AN39">
        <v>0</v>
      </c>
      <c r="AO39">
        <v>-1.0203040039418871E-3</v>
      </c>
    </row>
    <row r="40" spans="1:41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1.0000000000000001E-5</v>
      </c>
      <c r="G40">
        <v>8.7305081674842692E-4</v>
      </c>
      <c r="H40">
        <v>2.3089676958064711E-2</v>
      </c>
      <c r="I40">
        <f t="shared" si="0"/>
        <v>8.7305081674842688E-2</v>
      </c>
      <c r="J40">
        <f t="shared" si="1"/>
        <v>2.3089676958064711</v>
      </c>
      <c r="K40" t="b">
        <f t="shared" si="2"/>
        <v>1</v>
      </c>
      <c r="M40">
        <v>1.00784459476302E-3</v>
      </c>
      <c r="N40">
        <v>6.9012832274295347E-3</v>
      </c>
      <c r="O40">
        <v>-2.0716268269930841E-2</v>
      </c>
      <c r="P40">
        <v>1.375046197116288E-2</v>
      </c>
      <c r="Q40">
        <v>2.5394524989761299E-2</v>
      </c>
      <c r="R40">
        <v>0</v>
      </c>
      <c r="S40">
        <v>0.1111272603288361</v>
      </c>
      <c r="T40">
        <v>-7.2483295683661367E-2</v>
      </c>
      <c r="U40">
        <v>3.9437249119845787E-2</v>
      </c>
      <c r="V40">
        <v>0</v>
      </c>
      <c r="W40">
        <v>-0.1534429986558245</v>
      </c>
      <c r="X40">
        <v>2.1659657193619408E-3</v>
      </c>
      <c r="Y40">
        <v>6.0184496946268713E-2</v>
      </c>
      <c r="Z40">
        <v>0</v>
      </c>
      <c r="AA40">
        <v>-6.0140805970679369E-2</v>
      </c>
      <c r="AB40">
        <v>-1.249276959693367E-2</v>
      </c>
      <c r="AC40">
        <v>4.8440333478669342E-2</v>
      </c>
      <c r="AD40">
        <v>1.6216634194310939E-2</v>
      </c>
      <c r="AE40">
        <v>-1.000427875315257E-3</v>
      </c>
      <c r="AF40">
        <v>2.408624503174135E-3</v>
      </c>
      <c r="AG40">
        <v>-1.0954012327531941E-3</v>
      </c>
      <c r="AH40">
        <v>-1.040436443567144E-3</v>
      </c>
      <c r="AI40">
        <v>5.6199611290854133E-5</v>
      </c>
      <c r="AJ40">
        <v>-2.9991115060574751E-3</v>
      </c>
      <c r="AK40">
        <v>0</v>
      </c>
      <c r="AL40">
        <v>0</v>
      </c>
      <c r="AM40">
        <v>0</v>
      </c>
      <c r="AN40">
        <v>0</v>
      </c>
      <c r="AO40">
        <v>-9.1888331079103354E-4</v>
      </c>
    </row>
    <row r="41" spans="1:41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1.0000000000000001E-5</v>
      </c>
      <c r="G41">
        <v>-2.556044879787161E-3</v>
      </c>
      <c r="H41">
        <v>-6.685307128148707E-2</v>
      </c>
      <c r="I41">
        <f t="shared" si="0"/>
        <v>-0.2556044879787161</v>
      </c>
      <c r="J41">
        <f t="shared" si="1"/>
        <v>-6.6853071281487066</v>
      </c>
      <c r="K41" t="b">
        <f t="shared" si="2"/>
        <v>1</v>
      </c>
      <c r="M41">
        <v>8.4419700851906976E-4</v>
      </c>
      <c r="N41">
        <v>6.2229684130426016E-3</v>
      </c>
      <c r="O41">
        <v>-2.1207964962119331E-2</v>
      </c>
      <c r="P41">
        <v>1.4301785107743751E-2</v>
      </c>
      <c r="Q41">
        <v>2.5379481102244791E-2</v>
      </c>
      <c r="R41">
        <v>0</v>
      </c>
      <c r="S41">
        <v>0.1107476841089121</v>
      </c>
      <c r="T41">
        <v>-7.0561338913471855E-2</v>
      </c>
      <c r="U41">
        <v>4.2548792758848777E-2</v>
      </c>
      <c r="V41">
        <v>0</v>
      </c>
      <c r="W41">
        <v>-0.15518710835148539</v>
      </c>
      <c r="X41">
        <v>1.394372558457844E-3</v>
      </c>
      <c r="Y41">
        <v>5.8205161850789902E-2</v>
      </c>
      <c r="Z41">
        <v>0</v>
      </c>
      <c r="AA41">
        <v>-4.8923079190432511E-2</v>
      </c>
      <c r="AB41">
        <v>-1.442751410787738E-2</v>
      </c>
      <c r="AC41">
        <v>5.2815412060499167E-2</v>
      </c>
      <c r="AD41">
        <v>1.624813675115578E-2</v>
      </c>
      <c r="AE41">
        <v>-9.6730032314730117E-4</v>
      </c>
      <c r="AF41">
        <v>2.4200646984231999E-3</v>
      </c>
      <c r="AG41">
        <v>-1.1109068647288411E-3</v>
      </c>
      <c r="AH41">
        <v>-1.174915093750259E-3</v>
      </c>
      <c r="AI41">
        <v>5.4927486377812128E-5</v>
      </c>
      <c r="AJ41">
        <v>-2.9947218133195711E-3</v>
      </c>
      <c r="AK41">
        <v>0</v>
      </c>
      <c r="AL41">
        <v>0</v>
      </c>
      <c r="AM41">
        <v>0</v>
      </c>
      <c r="AN41">
        <v>0</v>
      </c>
      <c r="AO41">
        <v>-9.645239837537099E-4</v>
      </c>
    </row>
    <row r="42" spans="1:41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1.0000000000000001E-5</v>
      </c>
      <c r="G42">
        <v>-8.6264302036497178E-3</v>
      </c>
      <c r="H42">
        <v>-2.988958932434348E-2</v>
      </c>
      <c r="I42">
        <f t="shared" si="0"/>
        <v>-0.86264302036497176</v>
      </c>
      <c r="J42">
        <f t="shared" si="1"/>
        <v>-2.9889589324343482</v>
      </c>
      <c r="K42" t="b">
        <f t="shared" si="2"/>
        <v>1</v>
      </c>
      <c r="M42">
        <v>9.2995686984218386E-4</v>
      </c>
      <c r="N42">
        <v>5.3143050159583424E-3</v>
      </c>
      <c r="O42">
        <v>-2.049265334818251E-2</v>
      </c>
      <c r="P42">
        <v>1.4363170210478379E-2</v>
      </c>
      <c r="Q42">
        <v>2.5288613834117159E-2</v>
      </c>
      <c r="R42">
        <v>0</v>
      </c>
      <c r="S42">
        <v>0.1036497633821941</v>
      </c>
      <c r="T42">
        <v>-5.9805189232976078E-2</v>
      </c>
      <c r="U42">
        <v>3.1478533804701107E-2</v>
      </c>
      <c r="V42">
        <v>0</v>
      </c>
      <c r="W42">
        <v>-0.15666594038658291</v>
      </c>
      <c r="X42">
        <v>0</v>
      </c>
      <c r="Y42">
        <v>6.187830035998846E-2</v>
      </c>
      <c r="Z42">
        <v>0</v>
      </c>
      <c r="AA42">
        <v>-7.7320044151812428E-2</v>
      </c>
      <c r="AB42">
        <v>-1.657294461443988E-2</v>
      </c>
      <c r="AC42">
        <v>5.217662179410254E-2</v>
      </c>
      <c r="AD42">
        <v>1.5825747296519269E-2</v>
      </c>
      <c r="AE42">
        <v>-1.1412894635349101E-3</v>
      </c>
      <c r="AF42">
        <v>2.406749752239899E-3</v>
      </c>
      <c r="AG42">
        <v>-1.0856177224795129E-3</v>
      </c>
      <c r="AH42">
        <v>-7.7193075527870155E-4</v>
      </c>
      <c r="AI42">
        <v>5.5995687071303472E-5</v>
      </c>
      <c r="AJ42">
        <v>-2.963638144739785E-3</v>
      </c>
      <c r="AK42">
        <v>0</v>
      </c>
      <c r="AL42">
        <v>0</v>
      </c>
      <c r="AM42">
        <v>0</v>
      </c>
      <c r="AN42">
        <v>0</v>
      </c>
      <c r="AO42">
        <v>-7.7523213574052271E-4</v>
      </c>
    </row>
    <row r="43" spans="1:41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1.0000000000000001E-5</v>
      </c>
      <c r="G43">
        <v>-8.8908657276622789E-3</v>
      </c>
      <c r="H43">
        <v>-3.2893755388106009E-2</v>
      </c>
      <c r="I43">
        <f t="shared" si="0"/>
        <v>-0.88908657276622793</v>
      </c>
      <c r="J43">
        <f t="shared" si="1"/>
        <v>-3.2893755388106007</v>
      </c>
      <c r="K43" t="b">
        <f t="shared" si="2"/>
        <v>1</v>
      </c>
      <c r="M43">
        <v>9.3154791698648438E-4</v>
      </c>
      <c r="N43">
        <v>6.8096588026595678E-3</v>
      </c>
      <c r="O43">
        <v>-2.0585090697972829E-2</v>
      </c>
      <c r="P43">
        <v>1.42683313070194E-2</v>
      </c>
      <c r="Q43">
        <v>2.546643479659845E-2</v>
      </c>
      <c r="R43">
        <v>0</v>
      </c>
      <c r="S43">
        <v>0.1026731109630913</v>
      </c>
      <c r="T43">
        <v>-5.9032097841916799E-2</v>
      </c>
      <c r="U43">
        <v>3.1372382288139079E-2</v>
      </c>
      <c r="V43">
        <v>0</v>
      </c>
      <c r="W43">
        <v>-0.15902664438408759</v>
      </c>
      <c r="X43">
        <v>0</v>
      </c>
      <c r="Y43">
        <v>6.1646342465875081E-2</v>
      </c>
      <c r="Z43">
        <v>0</v>
      </c>
      <c r="AA43">
        <v>-7.1423596948836029E-2</v>
      </c>
      <c r="AB43">
        <v>-1.5918494878741859E-2</v>
      </c>
      <c r="AC43">
        <v>5.0794093192370778E-2</v>
      </c>
      <c r="AD43">
        <v>1.6350235854313489E-2</v>
      </c>
      <c r="AE43">
        <v>-1.1684068754370641E-3</v>
      </c>
      <c r="AF43">
        <v>2.400435841619628E-3</v>
      </c>
      <c r="AG43">
        <v>-1.0792764945510519E-3</v>
      </c>
      <c r="AH43">
        <v>-6.7448059962916965E-4</v>
      </c>
      <c r="AI43">
        <v>5.497046526143679E-5</v>
      </c>
      <c r="AJ43">
        <v>-2.9405323419150128E-3</v>
      </c>
      <c r="AK43">
        <v>0</v>
      </c>
      <c r="AL43">
        <v>0</v>
      </c>
      <c r="AM43">
        <v>0</v>
      </c>
      <c r="AN43">
        <v>0</v>
      </c>
      <c r="AO43">
        <v>-7.4172949839746577E-4</v>
      </c>
    </row>
    <row r="44" spans="1:41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1.0000000000000001E-5</v>
      </c>
      <c r="G44">
        <v>-1.1576602312886821E-2</v>
      </c>
      <c r="H44">
        <v>-5.4525961633450819E-3</v>
      </c>
      <c r="I44">
        <f t="shared" si="0"/>
        <v>-1.1576602312886821</v>
      </c>
      <c r="J44">
        <f t="shared" si="1"/>
        <v>-0.54525961633450815</v>
      </c>
      <c r="K44" t="b">
        <f t="shared" si="2"/>
        <v>1</v>
      </c>
      <c r="M44">
        <v>9.3168814313849613E-4</v>
      </c>
      <c r="N44">
        <v>7.1482510661093467E-3</v>
      </c>
      <c r="O44">
        <v>-1.998055991289038E-2</v>
      </c>
      <c r="P44">
        <v>1.445103849691514E-2</v>
      </c>
      <c r="Q44">
        <v>2.536094824556491E-2</v>
      </c>
      <c r="R44">
        <v>0</v>
      </c>
      <c r="S44">
        <v>0.1033702129694917</v>
      </c>
      <c r="T44">
        <v>-6.2269541063934453E-2</v>
      </c>
      <c r="U44">
        <v>3.0102340954829838E-2</v>
      </c>
      <c r="V44">
        <v>0</v>
      </c>
      <c r="W44">
        <v>-0.15850188145453531</v>
      </c>
      <c r="X44">
        <v>0</v>
      </c>
      <c r="Y44">
        <v>6.2970833760235018E-2</v>
      </c>
      <c r="Z44">
        <v>0</v>
      </c>
      <c r="AA44">
        <v>-7.6880548311456909E-2</v>
      </c>
      <c r="AB44">
        <v>-1.6000360516027521E-2</v>
      </c>
      <c r="AC44">
        <v>5.0549134811654323E-2</v>
      </c>
      <c r="AD44">
        <v>1.5765970118845771E-2</v>
      </c>
      <c r="AE44">
        <v>-1.14387897646228E-3</v>
      </c>
      <c r="AF44">
        <v>2.3932004321166218E-3</v>
      </c>
      <c r="AG44">
        <v>-1.0631864583973221E-3</v>
      </c>
      <c r="AH44">
        <v>-5.9153822359919814E-4</v>
      </c>
      <c r="AI44">
        <v>5.4642901065009583E-5</v>
      </c>
      <c r="AJ44">
        <v>-2.936700757972842E-3</v>
      </c>
      <c r="AK44">
        <v>0</v>
      </c>
      <c r="AL44">
        <v>0</v>
      </c>
      <c r="AM44">
        <v>0</v>
      </c>
      <c r="AN44">
        <v>0</v>
      </c>
      <c r="AO44">
        <v>-7.4865740652320086E-4</v>
      </c>
    </row>
    <row r="45" spans="1:41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1.0000000000000001E-5</v>
      </c>
      <c r="G45">
        <v>-1.2006047878688531E-2</v>
      </c>
      <c r="H45">
        <v>0.14723231971854789</v>
      </c>
      <c r="I45">
        <f t="shared" si="0"/>
        <v>-1.2006047878688531</v>
      </c>
      <c r="J45">
        <f t="shared" si="1"/>
        <v>14.723231971854789</v>
      </c>
      <c r="K45" t="b">
        <f t="shared" si="2"/>
        <v>0</v>
      </c>
      <c r="M45">
        <v>9.3128169932846228E-4</v>
      </c>
      <c r="N45">
        <v>6.7226095454528132E-3</v>
      </c>
      <c r="O45">
        <v>-2.0044602433492931E-2</v>
      </c>
      <c r="P45">
        <v>1.4419816951893861E-2</v>
      </c>
      <c r="Q45">
        <v>2.5308576430950708E-2</v>
      </c>
      <c r="R45">
        <v>0</v>
      </c>
      <c r="S45">
        <v>0.1031429372735346</v>
      </c>
      <c r="T45">
        <v>-6.1766801821610103E-2</v>
      </c>
      <c r="U45">
        <v>2.9841845776796851E-2</v>
      </c>
      <c r="V45">
        <v>0</v>
      </c>
      <c r="W45">
        <v>-0.15830615350600419</v>
      </c>
      <c r="X45">
        <v>0</v>
      </c>
      <c r="Y45">
        <v>6.1816009649950508E-2</v>
      </c>
      <c r="Z45">
        <v>0</v>
      </c>
      <c r="AA45">
        <v>-7.6617509878748991E-2</v>
      </c>
      <c r="AB45">
        <v>-1.5992633206537821E-2</v>
      </c>
      <c r="AC45">
        <v>5.2274905723544367E-2</v>
      </c>
      <c r="AD45">
        <v>1.5712865918472031E-2</v>
      </c>
      <c r="AE45">
        <v>-1.1543835227399021E-3</v>
      </c>
      <c r="AF45">
        <v>2.3934785836699948E-3</v>
      </c>
      <c r="AG45">
        <v>-1.0670148701752691E-3</v>
      </c>
      <c r="AH45">
        <v>-6.1453513232155924E-4</v>
      </c>
      <c r="AI45">
        <v>5.4973039222220832E-5</v>
      </c>
      <c r="AJ45">
        <v>-2.9395410024396981E-3</v>
      </c>
      <c r="AK45">
        <v>0</v>
      </c>
      <c r="AL45">
        <v>0</v>
      </c>
      <c r="AM45">
        <v>0</v>
      </c>
      <c r="AN45">
        <v>0</v>
      </c>
      <c r="AO45">
        <v>-7.4138047597647951E-4</v>
      </c>
    </row>
    <row r="46" spans="1:41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1.0000000000000001E-5</v>
      </c>
      <c r="G46">
        <v>-8.9068755663011551E-4</v>
      </c>
      <c r="H46">
        <v>2.6793500602537591E-3</v>
      </c>
      <c r="I46">
        <f t="shared" si="0"/>
        <v>-8.9068755663011548E-2</v>
      </c>
      <c r="J46">
        <f t="shared" si="1"/>
        <v>0.2679350060253759</v>
      </c>
      <c r="K46" t="b">
        <f t="shared" si="2"/>
        <v>0</v>
      </c>
      <c r="M46">
        <v>1.3318358072445201E-3</v>
      </c>
      <c r="N46">
        <v>8.1098534297420911E-3</v>
      </c>
      <c r="O46">
        <v>-2.7504186833272291E-2</v>
      </c>
      <c r="P46">
        <v>1.5565652197347761E-2</v>
      </c>
      <c r="Q46">
        <v>2.429250139283818E-2</v>
      </c>
      <c r="R46">
        <v>0</v>
      </c>
      <c r="S46">
        <v>9.115231372898723E-2</v>
      </c>
      <c r="T46">
        <v>-3.4145696927506727E-2</v>
      </c>
      <c r="U46">
        <v>6.8227701225443624E-2</v>
      </c>
      <c r="V46">
        <v>0</v>
      </c>
      <c r="W46">
        <v>-0.16169711122614719</v>
      </c>
      <c r="X46">
        <v>-1.2666231782377129E-3</v>
      </c>
      <c r="Y46">
        <v>2.2241638275006009E-2</v>
      </c>
      <c r="Z46">
        <v>0</v>
      </c>
      <c r="AA46">
        <v>-5.2258261050404292E-2</v>
      </c>
      <c r="AB46">
        <v>-2.7963667914483601E-2</v>
      </c>
      <c r="AC46">
        <v>9.2034312057685946E-2</v>
      </c>
      <c r="AD46">
        <v>1.6729310884649639E-2</v>
      </c>
      <c r="AE46">
        <v>-1.7762578350731389E-3</v>
      </c>
      <c r="AF46">
        <v>2.358711206974673E-3</v>
      </c>
      <c r="AG46">
        <v>-1.1922894387270621E-3</v>
      </c>
      <c r="AH46">
        <v>-1.203686579351743E-3</v>
      </c>
      <c r="AI46">
        <v>5.2677024454297457E-5</v>
      </c>
      <c r="AJ46">
        <v>-2.8484176365861469E-3</v>
      </c>
      <c r="AK46">
        <v>0</v>
      </c>
      <c r="AL46">
        <v>0</v>
      </c>
      <c r="AM46">
        <v>0</v>
      </c>
      <c r="AN46">
        <v>0</v>
      </c>
      <c r="AO46">
        <v>-2.6806814003724178E-4</v>
      </c>
    </row>
    <row r="47" spans="1:41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1.0000000000000001E-5</v>
      </c>
      <c r="G47">
        <v>-1.7757311936836492E-2</v>
      </c>
      <c r="H47">
        <v>-3.3834007576647389E-2</v>
      </c>
      <c r="I47">
        <f t="shared" si="0"/>
        <v>-1.7757311936836491</v>
      </c>
      <c r="J47">
        <f t="shared" si="1"/>
        <v>-3.3834007576647389</v>
      </c>
      <c r="K47" t="b">
        <f t="shared" si="2"/>
        <v>1</v>
      </c>
      <c r="M47">
        <v>1.3131708636542291E-3</v>
      </c>
      <c r="N47">
        <v>8.6709159746005213E-3</v>
      </c>
      <c r="O47">
        <v>-2.7436719572904798E-2</v>
      </c>
      <c r="P47">
        <v>1.5467604506186099E-2</v>
      </c>
      <c r="Q47">
        <v>2.4264122876501159E-2</v>
      </c>
      <c r="R47">
        <v>0</v>
      </c>
      <c r="S47">
        <v>9.065849793443144E-2</v>
      </c>
      <c r="T47">
        <v>-3.3607250536775019E-2</v>
      </c>
      <c r="U47">
        <v>6.8840258793369982E-2</v>
      </c>
      <c r="V47">
        <v>0</v>
      </c>
      <c r="W47">
        <v>-0.16201618618137081</v>
      </c>
      <c r="X47">
        <v>-1.383342729087396E-3</v>
      </c>
      <c r="Y47">
        <v>2.183214660620901E-2</v>
      </c>
      <c r="Z47">
        <v>0</v>
      </c>
      <c r="AA47">
        <v>-5.1369577395962887E-2</v>
      </c>
      <c r="AB47">
        <v>-2.795797938766853E-2</v>
      </c>
      <c r="AC47">
        <v>9.3319551544509174E-2</v>
      </c>
      <c r="AD47">
        <v>1.6724606315920331E-2</v>
      </c>
      <c r="AE47">
        <v>-1.7913747445130919E-3</v>
      </c>
      <c r="AF47">
        <v>2.3545548570208488E-3</v>
      </c>
      <c r="AG47">
        <v>-1.190972593577041E-3</v>
      </c>
      <c r="AH47">
        <v>-1.2127432882641891E-3</v>
      </c>
      <c r="AI47">
        <v>5.2781426793820461E-5</v>
      </c>
      <c r="AJ47">
        <v>-2.845948916136965E-3</v>
      </c>
      <c r="AK47">
        <v>0</v>
      </c>
      <c r="AL47">
        <v>0</v>
      </c>
      <c r="AM47">
        <v>0</v>
      </c>
      <c r="AN47">
        <v>0</v>
      </c>
      <c r="AO47">
        <v>-2.5370282401918212E-4</v>
      </c>
    </row>
    <row r="48" spans="1:41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1.0000000000000001E-5</v>
      </c>
      <c r="G48">
        <v>-1.469758052650723E-2</v>
      </c>
      <c r="H48">
        <v>-9.1117737882348542E-3</v>
      </c>
      <c r="I48">
        <f t="shared" si="0"/>
        <v>-1.469758052650723</v>
      </c>
      <c r="J48">
        <f t="shared" si="1"/>
        <v>-0.91117737882348537</v>
      </c>
      <c r="K48" t="b">
        <f t="shared" si="2"/>
        <v>1</v>
      </c>
      <c r="M48">
        <v>1.3195549162771649E-3</v>
      </c>
      <c r="N48">
        <v>8.3828632829016335E-3</v>
      </c>
      <c r="O48">
        <v>-2.839759261206496E-2</v>
      </c>
      <c r="P48">
        <v>1.5425247518550299E-2</v>
      </c>
      <c r="Q48">
        <v>2.469066788875196E-2</v>
      </c>
      <c r="R48">
        <v>0</v>
      </c>
      <c r="S48">
        <v>9.0245988011569273E-2</v>
      </c>
      <c r="T48">
        <v>-3.3728369411469818E-2</v>
      </c>
      <c r="U48">
        <v>6.631527043371617E-2</v>
      </c>
      <c r="V48">
        <v>0</v>
      </c>
      <c r="W48">
        <v>-0.16262930339784271</v>
      </c>
      <c r="X48">
        <v>-1.5290369527426191E-3</v>
      </c>
      <c r="Y48">
        <v>2.4587331950616079E-2</v>
      </c>
      <c r="Z48">
        <v>0</v>
      </c>
      <c r="AA48">
        <v>-5.4428611750320169E-2</v>
      </c>
      <c r="AB48">
        <v>-2.8798831318614122E-2</v>
      </c>
      <c r="AC48">
        <v>9.489799725305359E-2</v>
      </c>
      <c r="AD48">
        <v>1.6871321669779091E-2</v>
      </c>
      <c r="AE48">
        <v>-1.757728391194791E-3</v>
      </c>
      <c r="AF48">
        <v>2.3663767643747179E-3</v>
      </c>
      <c r="AG48">
        <v>-1.199207338761643E-3</v>
      </c>
      <c r="AH48">
        <v>-1.1560749672471101E-3</v>
      </c>
      <c r="AI48">
        <v>5.2514349505462717E-5</v>
      </c>
      <c r="AJ48">
        <v>-2.8502328444240509E-3</v>
      </c>
      <c r="AK48">
        <v>0</v>
      </c>
      <c r="AL48">
        <v>0</v>
      </c>
      <c r="AM48">
        <v>0</v>
      </c>
      <c r="AN48">
        <v>0</v>
      </c>
      <c r="AO48">
        <v>-2.8921508900913768E-4</v>
      </c>
    </row>
    <row r="49" spans="1:41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1.0000000000000001E-5</v>
      </c>
      <c r="G49">
        <v>-3.1130900152346729E-2</v>
      </c>
      <c r="H49">
        <v>-2.3505797917672409E-2</v>
      </c>
      <c r="I49">
        <f t="shared" si="0"/>
        <v>-3.1130900152346728</v>
      </c>
      <c r="J49">
        <f t="shared" si="1"/>
        <v>-2.3505797917672409</v>
      </c>
      <c r="K49" t="b">
        <f t="shared" si="2"/>
        <v>1</v>
      </c>
      <c r="M49">
        <v>1.3198680602955191E-3</v>
      </c>
      <c r="N49">
        <v>8.408785837397792E-3</v>
      </c>
      <c r="O49">
        <v>-2.7875084711143361E-2</v>
      </c>
      <c r="P49">
        <v>1.530267637241272E-2</v>
      </c>
      <c r="Q49">
        <v>2.4542272461239929E-2</v>
      </c>
      <c r="R49">
        <v>0</v>
      </c>
      <c r="S49">
        <v>8.9516320090396437E-2</v>
      </c>
      <c r="T49">
        <v>-3.231348304859466E-2</v>
      </c>
      <c r="U49">
        <v>6.7993419878965733E-2</v>
      </c>
      <c r="V49">
        <v>0</v>
      </c>
      <c r="W49">
        <v>-0.16275884242223171</v>
      </c>
      <c r="X49">
        <v>-1.362591563277119E-3</v>
      </c>
      <c r="Y49">
        <v>2.3299848532837779E-2</v>
      </c>
      <c r="Z49">
        <v>0</v>
      </c>
      <c r="AA49">
        <v>-5.3323642574734133E-2</v>
      </c>
      <c r="AB49">
        <v>-2.9144794930441371E-2</v>
      </c>
      <c r="AC49">
        <v>9.5484615183469096E-2</v>
      </c>
      <c r="AD49">
        <v>1.6852065107995279E-2</v>
      </c>
      <c r="AE49">
        <v>-1.773616588857424E-3</v>
      </c>
      <c r="AF49">
        <v>2.3611649794596612E-3</v>
      </c>
      <c r="AG49">
        <v>-1.1958128625998189E-3</v>
      </c>
      <c r="AH49">
        <v>-1.165460216018067E-3</v>
      </c>
      <c r="AI49">
        <v>5.3110425142224293E-5</v>
      </c>
      <c r="AJ49">
        <v>-2.8535119633451931E-3</v>
      </c>
      <c r="AK49">
        <v>0</v>
      </c>
      <c r="AL49">
        <v>0</v>
      </c>
      <c r="AM49">
        <v>0</v>
      </c>
      <c r="AN49">
        <v>0</v>
      </c>
      <c r="AO49">
        <v>-2.711116971045949E-4</v>
      </c>
    </row>
    <row r="50" spans="1:41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1.0000000000000001E-5</v>
      </c>
      <c r="G50">
        <v>2.8058499332688138E-3</v>
      </c>
      <c r="H50">
        <v>3.084735315953218E-2</v>
      </c>
      <c r="I50">
        <f t="shared" si="0"/>
        <v>0.28058499332688136</v>
      </c>
      <c r="J50">
        <f t="shared" si="1"/>
        <v>3.084735315953218</v>
      </c>
      <c r="K50" t="b">
        <f t="shared" si="2"/>
        <v>1</v>
      </c>
      <c r="M50">
        <v>1.308830654070904E-3</v>
      </c>
      <c r="N50">
        <v>8.5105130337812789E-3</v>
      </c>
      <c r="O50">
        <v>-2.7413303420645879E-2</v>
      </c>
      <c r="P50">
        <v>1.533787078780271E-2</v>
      </c>
      <c r="Q50">
        <v>2.4317444023474341E-2</v>
      </c>
      <c r="R50">
        <v>0</v>
      </c>
      <c r="S50">
        <v>8.7525929270971775E-2</v>
      </c>
      <c r="T50">
        <v>-2.9382828941231159E-2</v>
      </c>
      <c r="U50">
        <v>6.7089262806651923E-2</v>
      </c>
      <c r="V50">
        <v>0</v>
      </c>
      <c r="W50">
        <v>-0.16252533362733521</v>
      </c>
      <c r="X50">
        <v>-1.0522677601243701E-3</v>
      </c>
      <c r="Y50">
        <v>2.3456215526903159E-2</v>
      </c>
      <c r="Z50">
        <v>0</v>
      </c>
      <c r="AA50">
        <v>-5.1873977841687062E-2</v>
      </c>
      <c r="AB50">
        <v>-2.918923558895873E-2</v>
      </c>
      <c r="AC50">
        <v>9.5344257122365744E-2</v>
      </c>
      <c r="AD50">
        <v>1.64120758862609E-2</v>
      </c>
      <c r="AE50">
        <v>-1.7927540192181331E-3</v>
      </c>
      <c r="AF50">
        <v>2.3515025447227219E-3</v>
      </c>
      <c r="AG50">
        <v>-1.183989493217849E-3</v>
      </c>
      <c r="AH50">
        <v>-1.163150499576542E-3</v>
      </c>
      <c r="AI50">
        <v>5.3973867270869927E-5</v>
      </c>
      <c r="AJ50">
        <v>-2.8571959937174372E-3</v>
      </c>
      <c r="AK50">
        <v>0</v>
      </c>
      <c r="AL50">
        <v>0</v>
      </c>
      <c r="AM50">
        <v>0</v>
      </c>
      <c r="AN50">
        <v>0</v>
      </c>
      <c r="AO50">
        <v>-2.443525323804631E-4</v>
      </c>
    </row>
    <row r="51" spans="1:41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1.0000000000000001E-5</v>
      </c>
      <c r="G51">
        <v>-5.6581370967397054E-3</v>
      </c>
      <c r="H51">
        <v>-5.7780649188550873E-2</v>
      </c>
      <c r="I51">
        <f t="shared" si="0"/>
        <v>-0.56581370967397049</v>
      </c>
      <c r="J51">
        <f t="shared" si="1"/>
        <v>-5.7780649188550877</v>
      </c>
      <c r="K51" t="b">
        <f t="shared" si="2"/>
        <v>1</v>
      </c>
      <c r="M51">
        <v>1.3148363968795E-3</v>
      </c>
      <c r="N51">
        <v>8.5154021371942595E-3</v>
      </c>
      <c r="O51">
        <v>-2.901271215848503E-2</v>
      </c>
      <c r="P51">
        <v>1.7315784616889571E-2</v>
      </c>
      <c r="Q51">
        <v>2.3239555736166369E-2</v>
      </c>
      <c r="R51">
        <v>0</v>
      </c>
      <c r="S51">
        <v>8.8213492618723729E-2</v>
      </c>
      <c r="T51">
        <v>-3.0246826138399061E-2</v>
      </c>
      <c r="U51">
        <v>7.0315084020571086E-2</v>
      </c>
      <c r="V51">
        <v>0</v>
      </c>
      <c r="W51">
        <v>-0.1625376851831811</v>
      </c>
      <c r="X51">
        <v>-2.6607242073174589E-3</v>
      </c>
      <c r="Y51">
        <v>2.5437366452987921E-2</v>
      </c>
      <c r="Z51">
        <v>0</v>
      </c>
      <c r="AA51">
        <v>-5.0365423945607779E-2</v>
      </c>
      <c r="AB51">
        <v>-2.936353350680964E-2</v>
      </c>
      <c r="AC51">
        <v>0.1053481492128558</v>
      </c>
      <c r="AD51">
        <v>1.79188511145736E-2</v>
      </c>
      <c r="AE51">
        <v>-1.8916226309976789E-3</v>
      </c>
      <c r="AF51">
        <v>2.320248488882726E-3</v>
      </c>
      <c r="AG51">
        <v>-1.151834896811808E-3</v>
      </c>
      <c r="AH51">
        <v>-1.2170265792629019E-3</v>
      </c>
      <c r="AI51">
        <v>5.7677030589011972E-5</v>
      </c>
      <c r="AJ51">
        <v>-2.8878911563190771E-3</v>
      </c>
      <c r="AK51">
        <v>0</v>
      </c>
      <c r="AL51">
        <v>0</v>
      </c>
      <c r="AM51">
        <v>0</v>
      </c>
      <c r="AN51">
        <v>0</v>
      </c>
      <c r="AO51">
        <v>-1.4833659619116111E-4</v>
      </c>
    </row>
    <row r="52" spans="1:41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1.0000000000000001E-5</v>
      </c>
      <c r="G52">
        <v>1.2892653957104899E-3</v>
      </c>
      <c r="H52">
        <v>-1.9490000964565341E-2</v>
      </c>
      <c r="I52">
        <f t="shared" si="0"/>
        <v>0.12892653957104899</v>
      </c>
      <c r="J52">
        <f t="shared" si="1"/>
        <v>-1.9490000964565342</v>
      </c>
      <c r="K52" t="b">
        <f t="shared" si="2"/>
        <v>0</v>
      </c>
      <c r="M52">
        <v>1.3311823237395529E-3</v>
      </c>
      <c r="N52">
        <v>6.0854901107576069E-3</v>
      </c>
      <c r="O52">
        <v>-2.5825872177472661E-2</v>
      </c>
      <c r="P52">
        <v>1.379440044198744E-2</v>
      </c>
      <c r="Q52">
        <v>2.504908293506606E-2</v>
      </c>
      <c r="R52">
        <v>0</v>
      </c>
      <c r="S52">
        <v>0.1046902734086252</v>
      </c>
      <c r="T52">
        <v>-5.7081631723251293E-2</v>
      </c>
      <c r="U52">
        <v>7.0272565633674219E-2</v>
      </c>
      <c r="V52">
        <v>0</v>
      </c>
      <c r="W52">
        <v>-0.15718048318461789</v>
      </c>
      <c r="X52">
        <v>-2.2097063172026371E-3</v>
      </c>
      <c r="Y52">
        <v>2.145624745858361E-2</v>
      </c>
      <c r="Z52">
        <v>0</v>
      </c>
      <c r="AA52">
        <v>-7.6016029675662955E-2</v>
      </c>
      <c r="AB52">
        <v>-2.857459914960676E-2</v>
      </c>
      <c r="AC52">
        <v>6.8177266566432679E-2</v>
      </c>
      <c r="AD52">
        <v>1.7923972100013761E-2</v>
      </c>
      <c r="AE52">
        <v>-1.627740491614782E-3</v>
      </c>
      <c r="AF52">
        <v>2.382584199620777E-3</v>
      </c>
      <c r="AG52">
        <v>-1.211311068491486E-3</v>
      </c>
      <c r="AH52">
        <v>-1.334100923465065E-3</v>
      </c>
      <c r="AI52">
        <v>4.7913151031135393E-5</v>
      </c>
      <c r="AJ52">
        <v>-2.8284436431999702E-3</v>
      </c>
      <c r="AK52">
        <v>0</v>
      </c>
      <c r="AL52">
        <v>0</v>
      </c>
      <c r="AM52">
        <v>0</v>
      </c>
      <c r="AN52">
        <v>0</v>
      </c>
      <c r="AO52">
        <v>-4.2864417574218182E-4</v>
      </c>
    </row>
    <row r="53" spans="1:41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1.0000000000000001E-5</v>
      </c>
      <c r="G53">
        <v>6.0420953672865839E-3</v>
      </c>
      <c r="H53">
        <v>-1.4948465096112629E-2</v>
      </c>
      <c r="I53">
        <f t="shared" si="0"/>
        <v>0.6042095367286584</v>
      </c>
      <c r="J53">
        <f t="shared" si="1"/>
        <v>-1.4948465096112629</v>
      </c>
      <c r="K53" t="b">
        <f t="shared" si="2"/>
        <v>0</v>
      </c>
      <c r="M53">
        <v>1.3436234204256511E-3</v>
      </c>
      <c r="N53">
        <v>7.3923196884962883E-3</v>
      </c>
      <c r="O53">
        <v>-2.4450223236218781E-2</v>
      </c>
      <c r="P53">
        <v>1.203784013456E-2</v>
      </c>
      <c r="Q53">
        <v>2.5823838220783501E-2</v>
      </c>
      <c r="R53">
        <v>0</v>
      </c>
      <c r="S53">
        <v>0.1005452337800882</v>
      </c>
      <c r="T53">
        <v>-5.1919923730369383E-2</v>
      </c>
      <c r="U53">
        <v>6.525293210378301E-2</v>
      </c>
      <c r="V53">
        <v>0</v>
      </c>
      <c r="W53">
        <v>-0.15777421075603659</v>
      </c>
      <c r="X53">
        <v>-3.8601931266314849E-3</v>
      </c>
      <c r="Y53">
        <v>2.8814233709581558E-2</v>
      </c>
      <c r="Z53">
        <v>0</v>
      </c>
      <c r="AA53">
        <v>-7.8171320682911077E-2</v>
      </c>
      <c r="AB53">
        <v>-2.86125048299599E-2</v>
      </c>
      <c r="AC53">
        <v>7.9580982032072506E-2</v>
      </c>
      <c r="AD53">
        <v>1.7752045671204569E-2</v>
      </c>
      <c r="AE53">
        <v>-1.492226745138707E-3</v>
      </c>
      <c r="AF53">
        <v>2.3727130574089411E-3</v>
      </c>
      <c r="AG53">
        <v>-1.1798630570222369E-3</v>
      </c>
      <c r="AH53">
        <v>-1.2667600380772599E-3</v>
      </c>
      <c r="AI53">
        <v>4.6664188409814943E-5</v>
      </c>
      <c r="AJ53">
        <v>-2.8369078554673658E-3</v>
      </c>
      <c r="AK53">
        <v>0</v>
      </c>
      <c r="AL53">
        <v>0</v>
      </c>
      <c r="AM53">
        <v>0</v>
      </c>
      <c r="AN53">
        <v>0</v>
      </c>
      <c r="AO53">
        <v>-5.3187030316788179E-4</v>
      </c>
    </row>
    <row r="54" spans="1:41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1.0000000000000001E-5</v>
      </c>
      <c r="G54">
        <v>1.446956748392118E-2</v>
      </c>
      <c r="H54">
        <v>6.3453794241584274E-2</v>
      </c>
      <c r="I54">
        <f t="shared" si="0"/>
        <v>1.446956748392118</v>
      </c>
      <c r="J54">
        <f t="shared" si="1"/>
        <v>6.3453794241584278</v>
      </c>
      <c r="K54" t="b">
        <f t="shared" si="2"/>
        <v>1</v>
      </c>
      <c r="M54">
        <v>1.353982185267526E-3</v>
      </c>
      <c r="N54">
        <v>7.2609585103892132E-3</v>
      </c>
      <c r="O54">
        <v>-2.3936982819603249E-2</v>
      </c>
      <c r="P54">
        <v>1.2257995056865379E-2</v>
      </c>
      <c r="Q54">
        <v>2.5573452256318858E-2</v>
      </c>
      <c r="R54">
        <v>0</v>
      </c>
      <c r="S54">
        <v>9.8381142699174043E-2</v>
      </c>
      <c r="T54">
        <v>-4.6629377932567613E-2</v>
      </c>
      <c r="U54">
        <v>5.9703219967238728E-2</v>
      </c>
      <c r="V54">
        <v>0</v>
      </c>
      <c r="W54">
        <v>-0.15764977192362009</v>
      </c>
      <c r="X54">
        <v>-3.5852472479736531E-3</v>
      </c>
      <c r="Y54">
        <v>2.8747963595622952E-2</v>
      </c>
      <c r="Z54">
        <v>0</v>
      </c>
      <c r="AA54">
        <v>-7.7001509437185561E-2</v>
      </c>
      <c r="AB54">
        <v>-2.8572769201234499E-2</v>
      </c>
      <c r="AC54">
        <v>8.0541273395698609E-2</v>
      </c>
      <c r="AD54">
        <v>1.8035313959416641E-2</v>
      </c>
      <c r="AE54">
        <v>-1.3481488810235759E-3</v>
      </c>
      <c r="AF54">
        <v>2.3652035692154718E-3</v>
      </c>
      <c r="AG54">
        <v>-1.1446467229291181E-3</v>
      </c>
      <c r="AH54">
        <v>-1.172460904242353E-3</v>
      </c>
      <c r="AI54">
        <v>4.7977098339248411E-5</v>
      </c>
      <c r="AJ54">
        <v>-2.867617901266196E-3</v>
      </c>
      <c r="AK54">
        <v>0</v>
      </c>
      <c r="AL54">
        <v>0</v>
      </c>
      <c r="AM54">
        <v>0</v>
      </c>
      <c r="AN54">
        <v>0</v>
      </c>
      <c r="AO54">
        <v>-6.2180581230685363E-4</v>
      </c>
    </row>
    <row r="55" spans="1:41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1.0000000000000001E-5</v>
      </c>
      <c r="G55">
        <v>-8.5434191623097351E-3</v>
      </c>
      <c r="H55">
        <v>-5.5039076833304369E-2</v>
      </c>
      <c r="I55">
        <f t="shared" si="0"/>
        <v>-0.85434191623097355</v>
      </c>
      <c r="J55">
        <f t="shared" si="1"/>
        <v>-5.5039076833304366</v>
      </c>
      <c r="K55" t="b">
        <f t="shared" si="2"/>
        <v>1</v>
      </c>
      <c r="M55">
        <v>1.379967204445328E-3</v>
      </c>
      <c r="N55">
        <v>5.1652245534383806E-3</v>
      </c>
      <c r="O55">
        <v>-2.3819427764870491E-2</v>
      </c>
      <c r="P55">
        <v>1.1291404877294541E-2</v>
      </c>
      <c r="Q55">
        <v>2.5825341141350319E-2</v>
      </c>
      <c r="R55">
        <v>0</v>
      </c>
      <c r="S55">
        <v>0.1080978043826599</v>
      </c>
      <c r="T55">
        <v>-6.5332809071377909E-2</v>
      </c>
      <c r="U55">
        <v>6.167059499280713E-2</v>
      </c>
      <c r="V55">
        <v>0</v>
      </c>
      <c r="W55">
        <v>-0.1586008509117858</v>
      </c>
      <c r="X55">
        <v>-7.640714155245705E-3</v>
      </c>
      <c r="Y55">
        <v>2.4954343992576358E-2</v>
      </c>
      <c r="Z55">
        <v>0</v>
      </c>
      <c r="AA55">
        <v>-8.1009043692625043E-2</v>
      </c>
      <c r="AB55">
        <v>-2.925645669407612E-2</v>
      </c>
      <c r="AC55">
        <v>8.7999120407105627E-2</v>
      </c>
      <c r="AD55">
        <v>1.8103689613732789E-2</v>
      </c>
      <c r="AE55">
        <v>-1.640941454984242E-3</v>
      </c>
      <c r="AF55">
        <v>2.3680714391866369E-3</v>
      </c>
      <c r="AG55">
        <v>-1.2179680080112161E-3</v>
      </c>
      <c r="AH55">
        <v>-1.412726779629986E-3</v>
      </c>
      <c r="AI55">
        <v>4.5076222853538283E-5</v>
      </c>
      <c r="AJ55">
        <v>-2.781815083062343E-3</v>
      </c>
      <c r="AK55">
        <v>0</v>
      </c>
      <c r="AL55">
        <v>0</v>
      </c>
      <c r="AM55">
        <v>0</v>
      </c>
      <c r="AN55">
        <v>0</v>
      </c>
      <c r="AO55">
        <v>-4.2229931684195692E-4</v>
      </c>
    </row>
    <row r="56" spans="1:41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1.0000000000000001E-5</v>
      </c>
      <c r="G56">
        <v>-4.6430426941065214E-3</v>
      </c>
      <c r="H56">
        <v>1.028429676053899E-3</v>
      </c>
      <c r="I56">
        <f t="shared" si="0"/>
        <v>-0.46430426941065212</v>
      </c>
      <c r="J56">
        <f t="shared" si="1"/>
        <v>0.1028429676053899</v>
      </c>
      <c r="K56" t="b">
        <f t="shared" si="2"/>
        <v>0</v>
      </c>
      <c r="M56">
        <v>1.4165838783276889E-3</v>
      </c>
      <c r="N56">
        <v>2.2315858736146861E-3</v>
      </c>
      <c r="O56">
        <v>-2.2831811891834339E-2</v>
      </c>
      <c r="P56">
        <v>1.198780079370773E-2</v>
      </c>
      <c r="Q56">
        <v>2.5679496090208941E-2</v>
      </c>
      <c r="R56">
        <v>0</v>
      </c>
      <c r="S56">
        <v>0.1150024643145045</v>
      </c>
      <c r="T56">
        <v>-7.4406808713286199E-2</v>
      </c>
      <c r="U56">
        <v>6.5192647594129252E-2</v>
      </c>
      <c r="V56">
        <v>0</v>
      </c>
      <c r="W56">
        <v>-0.1538344688945186</v>
      </c>
      <c r="X56">
        <v>-6.1616193905602024E-3</v>
      </c>
      <c r="Y56">
        <v>2.4161749756170841E-2</v>
      </c>
      <c r="Z56">
        <v>0</v>
      </c>
      <c r="AA56">
        <v>-9.2359899263878317E-2</v>
      </c>
      <c r="AB56">
        <v>-2.829938243939004E-2</v>
      </c>
      <c r="AC56">
        <v>8.1382233973434387E-2</v>
      </c>
      <c r="AD56">
        <v>1.783074995218982E-2</v>
      </c>
      <c r="AE56">
        <v>-1.4017045136513881E-3</v>
      </c>
      <c r="AF56">
        <v>2.4119450700754459E-3</v>
      </c>
      <c r="AG56">
        <v>-1.2555062836576811E-3</v>
      </c>
      <c r="AH56">
        <v>-1.3946169530676691E-3</v>
      </c>
      <c r="AI56">
        <v>4.3406111250420101E-5</v>
      </c>
      <c r="AJ56">
        <v>-2.8211176368225072E-3</v>
      </c>
      <c r="AK56">
        <v>0</v>
      </c>
      <c r="AL56">
        <v>0</v>
      </c>
      <c r="AM56">
        <v>0</v>
      </c>
      <c r="AN56">
        <v>0</v>
      </c>
      <c r="AO56">
        <v>-6.5953541130398126E-4</v>
      </c>
    </row>
    <row r="57" spans="1:41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1.0000000000000001E-5</v>
      </c>
      <c r="G57">
        <v>-7.2400061759438231E-3</v>
      </c>
      <c r="H57">
        <v>-2.4334742260025279E-2</v>
      </c>
      <c r="I57">
        <f t="shared" si="0"/>
        <v>-0.72400061759438228</v>
      </c>
      <c r="J57">
        <f t="shared" si="1"/>
        <v>-2.4334742260025277</v>
      </c>
      <c r="K57" t="b">
        <f t="shared" si="2"/>
        <v>1</v>
      </c>
      <c r="M57">
        <v>1.4180158754914581E-3</v>
      </c>
      <c r="N57">
        <v>2.0014526523112019E-3</v>
      </c>
      <c r="O57">
        <v>-2.2705275073160041E-2</v>
      </c>
      <c r="P57">
        <v>1.1864877870822259E-2</v>
      </c>
      <c r="Q57">
        <v>2.570673416737651E-2</v>
      </c>
      <c r="R57">
        <v>0</v>
      </c>
      <c r="S57">
        <v>0.11467128247302</v>
      </c>
      <c r="T57">
        <v>-7.4767183439520227E-2</v>
      </c>
      <c r="U57">
        <v>6.5557092548620147E-2</v>
      </c>
      <c r="V57">
        <v>0</v>
      </c>
      <c r="W57">
        <v>-0.15416962394587139</v>
      </c>
      <c r="X57">
        <v>-6.0085185148799616E-3</v>
      </c>
      <c r="Y57">
        <v>2.4405995698836749E-2</v>
      </c>
      <c r="Z57">
        <v>0</v>
      </c>
      <c r="AA57">
        <v>-9.1203385207040702E-2</v>
      </c>
      <c r="AB57">
        <v>-2.8375698280556569E-2</v>
      </c>
      <c r="AC57">
        <v>8.0341259351078248E-2</v>
      </c>
      <c r="AD57">
        <v>1.7840445924718819E-2</v>
      </c>
      <c r="AE57">
        <v>-1.419433559204478E-3</v>
      </c>
      <c r="AF57">
        <v>2.4072749943274208E-3</v>
      </c>
      <c r="AG57">
        <v>-1.248946335665185E-3</v>
      </c>
      <c r="AH57">
        <v>-1.402639967555462E-3</v>
      </c>
      <c r="AI57">
        <v>4.3912912071606157E-5</v>
      </c>
      <c r="AJ57">
        <v>-2.822792127404767E-3</v>
      </c>
      <c r="AK57">
        <v>0</v>
      </c>
      <c r="AL57">
        <v>0</v>
      </c>
      <c r="AM57">
        <v>0</v>
      </c>
      <c r="AN57">
        <v>0</v>
      </c>
      <c r="AO57">
        <v>-6.4191103661287766E-4</v>
      </c>
    </row>
    <row r="58" spans="1:41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1.0000000000000001E-5</v>
      </c>
      <c r="G58">
        <v>1.377797796860529E-2</v>
      </c>
      <c r="H58">
        <v>-3.4438234394237467E-2</v>
      </c>
      <c r="I58">
        <f t="shared" si="0"/>
        <v>1.3777977968605291</v>
      </c>
      <c r="J58">
        <f t="shared" si="1"/>
        <v>-3.4438234394237468</v>
      </c>
      <c r="K58" t="b">
        <f t="shared" si="2"/>
        <v>0</v>
      </c>
      <c r="M58">
        <v>1.420393604771971E-3</v>
      </c>
      <c r="N58">
        <v>1.351876899351898E-3</v>
      </c>
      <c r="O58">
        <v>-2.3045228454306899E-2</v>
      </c>
      <c r="P58">
        <v>1.2305179059191771E-2</v>
      </c>
      <c r="Q58">
        <v>2.5595643527444568E-2</v>
      </c>
      <c r="R58">
        <v>0</v>
      </c>
      <c r="S58">
        <v>0.11449269463539299</v>
      </c>
      <c r="T58">
        <v>-7.6451132469251323E-2</v>
      </c>
      <c r="U58">
        <v>5.9320782063250657E-2</v>
      </c>
      <c r="V58">
        <v>0</v>
      </c>
      <c r="W58">
        <v>-0.15310510917802189</v>
      </c>
      <c r="X58">
        <v>-5.3829488244245306E-3</v>
      </c>
      <c r="Y58">
        <v>2.8334767408369221E-2</v>
      </c>
      <c r="Z58">
        <v>0</v>
      </c>
      <c r="AA58">
        <v>-9.2476164102195876E-2</v>
      </c>
      <c r="AB58">
        <v>-2.748645408761469E-2</v>
      </c>
      <c r="AC58">
        <v>7.8719476008754619E-2</v>
      </c>
      <c r="AD58">
        <v>1.7849811732504061E-2</v>
      </c>
      <c r="AE58">
        <v>-1.391627942442639E-3</v>
      </c>
      <c r="AF58">
        <v>2.414624041561949E-3</v>
      </c>
      <c r="AG58">
        <v>-1.2627089333891459E-3</v>
      </c>
      <c r="AH58">
        <v>-1.352970043110232E-3</v>
      </c>
      <c r="AI58">
        <v>4.418827654351103E-5</v>
      </c>
      <c r="AJ58">
        <v>-2.83994209641738E-3</v>
      </c>
      <c r="AK58">
        <v>0</v>
      </c>
      <c r="AL58">
        <v>0</v>
      </c>
      <c r="AM58">
        <v>0</v>
      </c>
      <c r="AN58">
        <v>0</v>
      </c>
      <c r="AO58">
        <v>-6.7441824245659645E-4</v>
      </c>
    </row>
    <row r="59" spans="1:41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1.0000000000000001E-5</v>
      </c>
      <c r="G59">
        <v>3.1767075506171829E-3</v>
      </c>
      <c r="H59">
        <v>1.0106176109682719E-2</v>
      </c>
      <c r="I59">
        <f t="shared" si="0"/>
        <v>0.31767075506171827</v>
      </c>
      <c r="J59">
        <f t="shared" si="1"/>
        <v>1.0106176109682719</v>
      </c>
      <c r="K59" t="b">
        <f t="shared" si="2"/>
        <v>1</v>
      </c>
      <c r="M59">
        <v>1.455121311904463E-3</v>
      </c>
      <c r="N59">
        <v>3.012210010182443E-3</v>
      </c>
      <c r="O59">
        <v>-2.4044149777449769E-2</v>
      </c>
      <c r="P59">
        <v>1.467520902060699E-2</v>
      </c>
      <c r="Q59">
        <v>2.4073254843880339E-2</v>
      </c>
      <c r="R59">
        <v>0</v>
      </c>
      <c r="S59">
        <v>0.11260881896815771</v>
      </c>
      <c r="T59">
        <v>-7.0775405610518607E-2</v>
      </c>
      <c r="U59">
        <v>5.627681874823752E-2</v>
      </c>
      <c r="V59">
        <v>0</v>
      </c>
      <c r="W59">
        <v>-0.14931205293705971</v>
      </c>
      <c r="X59">
        <v>-5.1849363513012028E-3</v>
      </c>
      <c r="Y59">
        <v>2.860811301729952E-2</v>
      </c>
      <c r="Z59">
        <v>0</v>
      </c>
      <c r="AA59">
        <v>-9.7551638858661818E-2</v>
      </c>
      <c r="AB59">
        <v>-2.8451560834440209E-2</v>
      </c>
      <c r="AC59">
        <v>6.9182837505285991E-2</v>
      </c>
      <c r="AD59">
        <v>1.8400106918106791E-2</v>
      </c>
      <c r="AE59">
        <v>-1.146812537792393E-3</v>
      </c>
      <c r="AF59">
        <v>2.3869848245758351E-3</v>
      </c>
      <c r="AG59">
        <v>-1.1699761512578839E-3</v>
      </c>
      <c r="AH59">
        <v>-1.1502317059761469E-3</v>
      </c>
      <c r="AI59">
        <v>4.8363293046201892E-5</v>
      </c>
      <c r="AJ59">
        <v>-2.9198399540392001E-3</v>
      </c>
      <c r="AK59">
        <v>0</v>
      </c>
      <c r="AL59">
        <v>0</v>
      </c>
      <c r="AM59">
        <v>0</v>
      </c>
      <c r="AN59">
        <v>0</v>
      </c>
      <c r="AO59">
        <v>-8.1280113739943052E-4</v>
      </c>
    </row>
    <row r="60" spans="1:41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1.0000000000000001E-5</v>
      </c>
      <c r="G60">
        <v>2.5907641243195629E-2</v>
      </c>
      <c r="H60">
        <v>4.8026108186691044E-3</v>
      </c>
      <c r="I60">
        <f t="shared" si="0"/>
        <v>2.5907641243195627</v>
      </c>
      <c r="J60">
        <f t="shared" si="1"/>
        <v>0.48026108186691047</v>
      </c>
      <c r="K60" t="b">
        <f t="shared" si="2"/>
        <v>1</v>
      </c>
      <c r="M60">
        <v>1.455879547765863E-3</v>
      </c>
      <c r="N60">
        <v>2.918632780572329E-3</v>
      </c>
      <c r="O60">
        <v>-2.4425114533743169E-2</v>
      </c>
      <c r="P60">
        <v>1.493526045096656E-2</v>
      </c>
      <c r="Q60">
        <v>2.397645970709078E-2</v>
      </c>
      <c r="R60">
        <v>0</v>
      </c>
      <c r="S60">
        <v>0.11301368602783921</v>
      </c>
      <c r="T60">
        <v>-7.1595336006354399E-2</v>
      </c>
      <c r="U60">
        <v>5.803732598662549E-2</v>
      </c>
      <c r="V60">
        <v>0</v>
      </c>
      <c r="W60">
        <v>-0.14932943316919409</v>
      </c>
      <c r="X60">
        <v>-4.9064132756914446E-3</v>
      </c>
      <c r="Y60">
        <v>2.7546746102639959E-2</v>
      </c>
      <c r="Z60">
        <v>0</v>
      </c>
      <c r="AA60">
        <v>-9.8213020713361951E-2</v>
      </c>
      <c r="AB60">
        <v>-2.8193542973418501E-2</v>
      </c>
      <c r="AC60">
        <v>6.8386080041469469E-2</v>
      </c>
      <c r="AD60">
        <v>1.8321240144746911E-2</v>
      </c>
      <c r="AE60">
        <v>-1.1905356735654E-3</v>
      </c>
      <c r="AF60">
        <v>2.390737676756616E-3</v>
      </c>
      <c r="AG60">
        <v>-1.1818918947049391E-3</v>
      </c>
      <c r="AH60">
        <v>-1.17205098112493E-3</v>
      </c>
      <c r="AI60">
        <v>4.8194367350493252E-5</v>
      </c>
      <c r="AJ60">
        <v>-2.912632780655186E-3</v>
      </c>
      <c r="AK60">
        <v>0</v>
      </c>
      <c r="AL60">
        <v>0</v>
      </c>
      <c r="AM60">
        <v>0</v>
      </c>
      <c r="AN60">
        <v>0</v>
      </c>
      <c r="AO60">
        <v>-7.8270011999378736E-4</v>
      </c>
    </row>
    <row r="61" spans="1:41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1.0000000000000001E-5</v>
      </c>
      <c r="G61">
        <v>7.5724655407022855E-4</v>
      </c>
      <c r="H61">
        <v>-3.5420028622855343E-2</v>
      </c>
      <c r="I61">
        <f t="shared" si="0"/>
        <v>7.5724655407022862E-2</v>
      </c>
      <c r="J61">
        <f t="shared" si="1"/>
        <v>-3.5420028622855342</v>
      </c>
      <c r="K61" t="b">
        <f t="shared" si="2"/>
        <v>0</v>
      </c>
      <c r="M61">
        <v>1.4694072067902809E-3</v>
      </c>
      <c r="N61">
        <v>3.5480922729734291E-3</v>
      </c>
      <c r="O61">
        <v>-2.3941121868559651E-2</v>
      </c>
      <c r="P61">
        <v>1.4346167480226839E-2</v>
      </c>
      <c r="Q61">
        <v>2.4245776817098531E-2</v>
      </c>
      <c r="R61">
        <v>0</v>
      </c>
      <c r="S61">
        <v>0.108941971103791</v>
      </c>
      <c r="T61">
        <v>-6.3628700894305987E-2</v>
      </c>
      <c r="U61">
        <v>5.6904780830541672E-2</v>
      </c>
      <c r="V61">
        <v>0</v>
      </c>
      <c r="W61">
        <v>-0.1476305367030516</v>
      </c>
      <c r="X61">
        <v>-5.5303737787076061E-3</v>
      </c>
      <c r="Y61">
        <v>2.7522731943917259E-2</v>
      </c>
      <c r="Z61">
        <v>0</v>
      </c>
      <c r="AA61">
        <v>-0.1073588524825973</v>
      </c>
      <c r="AB61">
        <v>-2.8372626207045112E-2</v>
      </c>
      <c r="AC61">
        <v>6.379216106716401E-2</v>
      </c>
      <c r="AD61">
        <v>1.8409139617454232E-2</v>
      </c>
      <c r="AE61">
        <v>-1.1097263664798379E-3</v>
      </c>
      <c r="AF61">
        <v>2.387452290605125E-3</v>
      </c>
      <c r="AG61">
        <v>-1.15884577125719E-3</v>
      </c>
      <c r="AH61">
        <v>-1.076754097947711E-3</v>
      </c>
      <c r="AI61">
        <v>4.8645246439822948E-5</v>
      </c>
      <c r="AJ61">
        <v>-2.9258430424877668E-3</v>
      </c>
      <c r="AK61">
        <v>0</v>
      </c>
      <c r="AL61">
        <v>0</v>
      </c>
      <c r="AM61">
        <v>0</v>
      </c>
      <c r="AN61">
        <v>0</v>
      </c>
      <c r="AO61">
        <v>-8.3176016712089781E-4</v>
      </c>
    </row>
    <row r="62" spans="1:41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1.0000000000000001E-5</v>
      </c>
      <c r="G62">
        <v>-1.925384639285152E-2</v>
      </c>
      <c r="H62">
        <v>1.800231355009591E-3</v>
      </c>
      <c r="I62">
        <f t="shared" si="0"/>
        <v>-1.9253846392851521</v>
      </c>
      <c r="J62">
        <f t="shared" si="1"/>
        <v>0.18002313550095911</v>
      </c>
      <c r="K62" t="b">
        <f t="shared" si="2"/>
        <v>0</v>
      </c>
      <c r="M62">
        <v>1.498494314368338E-3</v>
      </c>
      <c r="N62">
        <v>4.7286673759580579E-3</v>
      </c>
      <c r="O62">
        <v>-2.3396622642013341E-2</v>
      </c>
      <c r="P62">
        <v>1.4200432162700951E-2</v>
      </c>
      <c r="Q62">
        <v>2.409909986386612E-2</v>
      </c>
      <c r="R62">
        <v>0</v>
      </c>
      <c r="S62">
        <v>0.1099932458963736</v>
      </c>
      <c r="T62">
        <v>-6.021460149082164E-2</v>
      </c>
      <c r="U62">
        <v>7.5836782785475135E-2</v>
      </c>
      <c r="V62">
        <v>0</v>
      </c>
      <c r="W62">
        <v>-0.14416250831108249</v>
      </c>
      <c r="X62">
        <v>-3.870751498844856E-3</v>
      </c>
      <c r="Y62">
        <v>1.600631921242868E-2</v>
      </c>
      <c r="Z62">
        <v>0</v>
      </c>
      <c r="AA62">
        <v>-0.1148605199335333</v>
      </c>
      <c r="AB62">
        <v>-2.7080340208870211E-2</v>
      </c>
      <c r="AC62">
        <v>6.5713302453974942E-2</v>
      </c>
      <c r="AD62">
        <v>1.9416951488429261E-2</v>
      </c>
      <c r="AE62">
        <v>-9.0762318964357231E-4</v>
      </c>
      <c r="AF62">
        <v>2.4330315962170839E-3</v>
      </c>
      <c r="AG62">
        <v>-1.139527502047965E-3</v>
      </c>
      <c r="AH62">
        <v>-9.9774989516573259E-4</v>
      </c>
      <c r="AI62">
        <v>5.3815168202196663E-5</v>
      </c>
      <c r="AJ62">
        <v>-3.0099657240233082E-3</v>
      </c>
      <c r="AK62">
        <v>0</v>
      </c>
      <c r="AL62">
        <v>0</v>
      </c>
      <c r="AM62">
        <v>0</v>
      </c>
      <c r="AN62">
        <v>0</v>
      </c>
      <c r="AO62">
        <v>-1.0008216147769349E-3</v>
      </c>
    </row>
    <row r="63" spans="1:41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1.0000000000000001E-5</v>
      </c>
      <c r="G63">
        <v>1.085322020328703E-2</v>
      </c>
      <c r="H63">
        <v>-4.4974711203325003E-2</v>
      </c>
      <c r="I63">
        <f t="shared" si="0"/>
        <v>1.0853220203287031</v>
      </c>
      <c r="J63">
        <f t="shared" si="1"/>
        <v>-4.4974711203325004</v>
      </c>
      <c r="K63" t="b">
        <f t="shared" si="2"/>
        <v>0</v>
      </c>
      <c r="M63">
        <v>1.478975529618641E-3</v>
      </c>
      <c r="N63">
        <v>4.4516587708210084E-3</v>
      </c>
      <c r="O63">
        <v>-2.293164765956171E-2</v>
      </c>
      <c r="P63">
        <v>1.35788431841761E-2</v>
      </c>
      <c r="Q63">
        <v>2.40183956689923E-2</v>
      </c>
      <c r="R63">
        <v>0</v>
      </c>
      <c r="S63">
        <v>0.1063124963288558</v>
      </c>
      <c r="T63">
        <v>-5.4474857278661047E-2</v>
      </c>
      <c r="U63">
        <v>7.6013449847069106E-2</v>
      </c>
      <c r="V63">
        <v>0</v>
      </c>
      <c r="W63">
        <v>-0.1464186477879619</v>
      </c>
      <c r="X63">
        <v>-5.1176407172488052E-3</v>
      </c>
      <c r="Y63">
        <v>1.6002265976952819E-2</v>
      </c>
      <c r="Z63">
        <v>0</v>
      </c>
      <c r="AA63">
        <v>-0.11189026479996241</v>
      </c>
      <c r="AB63">
        <v>-2.8052620860178672E-2</v>
      </c>
      <c r="AC63">
        <v>7.0094310130845633E-2</v>
      </c>
      <c r="AD63">
        <v>1.8968488581174801E-2</v>
      </c>
      <c r="AE63">
        <v>-1.0795085699488679E-3</v>
      </c>
      <c r="AF63">
        <v>2.41562073292039E-3</v>
      </c>
      <c r="AG63">
        <v>-1.1593392553389439E-3</v>
      </c>
      <c r="AH63">
        <v>-9.735097200025887E-4</v>
      </c>
      <c r="AI63">
        <v>5.3903628402173053E-5</v>
      </c>
      <c r="AJ63">
        <v>-2.9985120310825719E-3</v>
      </c>
      <c r="AK63">
        <v>0</v>
      </c>
      <c r="AL63">
        <v>0</v>
      </c>
      <c r="AM63">
        <v>0</v>
      </c>
      <c r="AN63">
        <v>0</v>
      </c>
      <c r="AO63">
        <v>-8.5157594778348421E-4</v>
      </c>
    </row>
    <row r="64" spans="1:41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1.0000000000000001E-5</v>
      </c>
      <c r="G64">
        <v>1.3582821801946339E-2</v>
      </c>
      <c r="H64">
        <v>1.9765335681222022E-2</v>
      </c>
      <c r="I64">
        <f t="shared" si="0"/>
        <v>1.3582821801946339</v>
      </c>
      <c r="J64">
        <f t="shared" si="1"/>
        <v>1.9765335681222023</v>
      </c>
      <c r="K64" t="b">
        <f t="shared" si="2"/>
        <v>1</v>
      </c>
      <c r="M64">
        <v>1.550709630635454E-3</v>
      </c>
      <c r="N64">
        <v>4.6842693154913618E-3</v>
      </c>
      <c r="O64">
        <v>-2.3526820569264782E-2</v>
      </c>
      <c r="P64">
        <v>1.3564915893739879E-2</v>
      </c>
      <c r="Q64">
        <v>2.460399174676926E-2</v>
      </c>
      <c r="R64">
        <v>0</v>
      </c>
      <c r="S64">
        <v>0.1002833897813441</v>
      </c>
      <c r="T64">
        <v>-4.0169885486641299E-2</v>
      </c>
      <c r="U64">
        <v>6.0688009293136377E-2</v>
      </c>
      <c r="V64">
        <v>4.1364284052202204E-3</v>
      </c>
      <c r="W64">
        <v>-0.14577148267276721</v>
      </c>
      <c r="X64">
        <v>-4.9136987048683904E-3</v>
      </c>
      <c r="Y64">
        <v>2.3028147218307319E-2</v>
      </c>
      <c r="Z64">
        <v>0</v>
      </c>
      <c r="AA64">
        <v>-0.1243440170773544</v>
      </c>
      <c r="AB64">
        <v>-3.0583694641078289E-2</v>
      </c>
      <c r="AC64">
        <v>5.6715970774008813E-2</v>
      </c>
      <c r="AD64">
        <v>1.9762266896055231E-2</v>
      </c>
      <c r="AE64">
        <v>-9.0036058259859882E-4</v>
      </c>
      <c r="AF64">
        <v>2.48297688121168E-3</v>
      </c>
      <c r="AG64">
        <v>-1.1534473634669229E-3</v>
      </c>
      <c r="AH64">
        <v>-7.5700313783701797E-4</v>
      </c>
      <c r="AI64">
        <v>5.8911019100158798E-5</v>
      </c>
      <c r="AJ64">
        <v>-3.0345843559411181E-3</v>
      </c>
      <c r="AK64">
        <v>0</v>
      </c>
      <c r="AL64">
        <v>0</v>
      </c>
      <c r="AM64">
        <v>0</v>
      </c>
      <c r="AN64">
        <v>0</v>
      </c>
      <c r="AO64">
        <v>-9.9902872533181794E-4</v>
      </c>
    </row>
    <row r="65" spans="1:41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1.0000000000000001E-5</v>
      </c>
      <c r="G65">
        <v>-1.4086610435847909E-2</v>
      </c>
      <c r="H65">
        <v>1.918228180775089E-3</v>
      </c>
      <c r="I65">
        <f t="shared" si="0"/>
        <v>-1.4086610435847908</v>
      </c>
      <c r="J65">
        <f t="shared" si="1"/>
        <v>0.19182281807750889</v>
      </c>
      <c r="K65" t="b">
        <f t="shared" si="2"/>
        <v>0</v>
      </c>
      <c r="M65">
        <v>1.5479485578417231E-3</v>
      </c>
      <c r="N65">
        <v>4.5486918622266734E-3</v>
      </c>
      <c r="O65">
        <v>-2.347229732689305E-2</v>
      </c>
      <c r="P65">
        <v>1.3524825218349161E-2</v>
      </c>
      <c r="Q65">
        <v>2.4636868845160219E-2</v>
      </c>
      <c r="R65">
        <v>0</v>
      </c>
      <c r="S65">
        <v>0.10070775795166639</v>
      </c>
      <c r="T65">
        <v>-4.126633080977548E-2</v>
      </c>
      <c r="U65">
        <v>6.193340477298663E-2</v>
      </c>
      <c r="V65">
        <v>5.3932521098863486E-3</v>
      </c>
      <c r="W65">
        <v>-0.14708844393843279</v>
      </c>
      <c r="X65">
        <v>-5.1630813521567516E-3</v>
      </c>
      <c r="Y65">
        <v>2.3542854433584282E-2</v>
      </c>
      <c r="Z65">
        <v>0</v>
      </c>
      <c r="AA65">
        <v>-0.1238298786935572</v>
      </c>
      <c r="AB65">
        <v>-3.0838147144938651E-2</v>
      </c>
      <c r="AC65">
        <v>5.7565738639153312E-2</v>
      </c>
      <c r="AD65">
        <v>1.9711731340993788E-2</v>
      </c>
      <c r="AE65">
        <v>-9.1702775154303478E-4</v>
      </c>
      <c r="AF65">
        <v>2.4819141517995521E-3</v>
      </c>
      <c r="AG65">
        <v>-1.1612847177161129E-3</v>
      </c>
      <c r="AH65">
        <v>-7.8024327880019909E-4</v>
      </c>
      <c r="AI65">
        <v>5.8112294160471001E-5</v>
      </c>
      <c r="AJ65">
        <v>-3.030155416099977E-3</v>
      </c>
      <c r="AK65">
        <v>0</v>
      </c>
      <c r="AL65">
        <v>0</v>
      </c>
      <c r="AM65">
        <v>0</v>
      </c>
      <c r="AN65">
        <v>0</v>
      </c>
      <c r="AO65">
        <v>-9.9268318957729577E-4</v>
      </c>
    </row>
    <row r="66" spans="1:41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1.0000000000000001E-5</v>
      </c>
      <c r="G66">
        <v>-7.0380100318765283E-4</v>
      </c>
      <c r="H66">
        <v>1.7046851361224361E-2</v>
      </c>
      <c r="I66">
        <f t="shared" si="0"/>
        <v>-7.0380100318765279E-2</v>
      </c>
      <c r="J66">
        <f t="shared" si="1"/>
        <v>1.7046851361224362</v>
      </c>
      <c r="K66" t="b">
        <f t="shared" si="2"/>
        <v>0</v>
      </c>
      <c r="M66">
        <v>1.552274412354663E-3</v>
      </c>
      <c r="N66">
        <v>4.9799809816438974E-3</v>
      </c>
      <c r="O66">
        <v>-2.3743947491014019E-2</v>
      </c>
      <c r="P66">
        <v>1.3347428709510639E-2</v>
      </c>
      <c r="Q66">
        <v>2.469130351618783E-2</v>
      </c>
      <c r="R66">
        <v>0</v>
      </c>
      <c r="S66">
        <v>9.9773879139452654E-2</v>
      </c>
      <c r="T66">
        <v>-3.8547765888107863E-2</v>
      </c>
      <c r="U66">
        <v>5.9082898117183667E-2</v>
      </c>
      <c r="V66">
        <v>1.2650595835625269E-2</v>
      </c>
      <c r="W66">
        <v>-0.15137951798313201</v>
      </c>
      <c r="X66">
        <v>-5.2650386501685749E-3</v>
      </c>
      <c r="Y66">
        <v>2.383857914202463E-2</v>
      </c>
      <c r="Z66">
        <v>0</v>
      </c>
      <c r="AA66">
        <v>-0.12925902866572361</v>
      </c>
      <c r="AB66">
        <v>-3.0392988355638119E-2</v>
      </c>
      <c r="AC66">
        <v>5.3181023878923948E-2</v>
      </c>
      <c r="AD66">
        <v>1.9703741059103899E-2</v>
      </c>
      <c r="AE66">
        <v>-9.918801965687167E-4</v>
      </c>
      <c r="AF66">
        <v>2.4821087358146421E-3</v>
      </c>
      <c r="AG66">
        <v>-1.1889508743752469E-3</v>
      </c>
      <c r="AH66">
        <v>-8.054546336934284E-4</v>
      </c>
      <c r="AI66">
        <v>5.6584280641190238E-5</v>
      </c>
      <c r="AJ66">
        <v>-3.0138231134942948E-3</v>
      </c>
      <c r="AK66">
        <v>0</v>
      </c>
      <c r="AL66">
        <v>0</v>
      </c>
      <c r="AM66">
        <v>0</v>
      </c>
      <c r="AN66">
        <v>0</v>
      </c>
      <c r="AO66">
        <v>-9.4325618050103541E-4</v>
      </c>
    </row>
    <row r="67" spans="1:41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1.0000000000000001E-5</v>
      </c>
      <c r="G67">
        <v>-7.7503173884469886E-3</v>
      </c>
      <c r="H67">
        <v>-2.020813198487412E-2</v>
      </c>
      <c r="I67">
        <f t="shared" ref="I67:I130" si="3">G67*100</f>
        <v>-0.77503173884469889</v>
      </c>
      <c r="J67">
        <f t="shared" ref="J67:J130" si="4">H67*100</f>
        <v>-2.0208131984874123</v>
      </c>
      <c r="K67" t="b">
        <f t="shared" si="2"/>
        <v>1</v>
      </c>
      <c r="M67">
        <v>1.535449281074871E-3</v>
      </c>
      <c r="N67">
        <v>5.115908324436114E-3</v>
      </c>
      <c r="O67">
        <v>-2.3669554313457911E-2</v>
      </c>
      <c r="P67">
        <v>1.3440923926182791E-2</v>
      </c>
      <c r="Q67">
        <v>2.448739547798625E-2</v>
      </c>
      <c r="R67">
        <v>0</v>
      </c>
      <c r="S67">
        <v>0.1001134722030151</v>
      </c>
      <c r="T67">
        <v>-3.8881025110325318E-2</v>
      </c>
      <c r="U67">
        <v>6.7129462029926798E-2</v>
      </c>
      <c r="V67">
        <v>1.531075119524393E-2</v>
      </c>
      <c r="W67">
        <v>-0.1538756571811897</v>
      </c>
      <c r="X67">
        <v>-5.9020345796330911E-3</v>
      </c>
      <c r="Y67">
        <v>1.8221518953410509E-2</v>
      </c>
      <c r="Z67">
        <v>0</v>
      </c>
      <c r="AA67">
        <v>-0.12592512325849739</v>
      </c>
      <c r="AB67">
        <v>-2.8186901890646689E-2</v>
      </c>
      <c r="AC67">
        <v>5.7914800027729113E-2</v>
      </c>
      <c r="AD67">
        <v>1.9483558533508971E-2</v>
      </c>
      <c r="AE67">
        <v>-1.0256756135171251E-3</v>
      </c>
      <c r="AF67">
        <v>2.4848785392713861E-3</v>
      </c>
      <c r="AG67">
        <v>-1.2136656093668229E-3</v>
      </c>
      <c r="AH67">
        <v>-8.6293106540440124E-4</v>
      </c>
      <c r="AI67">
        <v>5.6733868690524171E-5</v>
      </c>
      <c r="AJ67">
        <v>-3.0259969340849292E-3</v>
      </c>
      <c r="AK67">
        <v>0</v>
      </c>
      <c r="AL67">
        <v>0</v>
      </c>
      <c r="AM67">
        <v>0</v>
      </c>
      <c r="AN67">
        <v>0</v>
      </c>
      <c r="AO67">
        <v>-9.2347477791733783E-4</v>
      </c>
    </row>
    <row r="68" spans="1:41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1.0000000000000001E-5</v>
      </c>
      <c r="G68">
        <v>1.2259761101017549E-2</v>
      </c>
      <c r="H68">
        <v>2.8374664979419938E-2</v>
      </c>
      <c r="I68">
        <f t="shared" si="3"/>
        <v>1.225976110101755</v>
      </c>
      <c r="J68">
        <f t="shared" si="4"/>
        <v>2.8374664979419939</v>
      </c>
      <c r="K68" t="b">
        <f t="shared" ref="K68:K131" si="5">SIGN(I68)=SIGN(J68)</f>
        <v>1</v>
      </c>
      <c r="M68">
        <v>1.545123341357989E-3</v>
      </c>
      <c r="N68">
        <v>4.995595885192365E-3</v>
      </c>
      <c r="O68">
        <v>-2.384356614047848E-2</v>
      </c>
      <c r="P68">
        <v>1.3597144574985211E-2</v>
      </c>
      <c r="Q68">
        <v>2.4558427292725751E-2</v>
      </c>
      <c r="R68">
        <v>0</v>
      </c>
      <c r="S68">
        <v>0.1013190107558317</v>
      </c>
      <c r="T68">
        <v>-3.9779069508189699E-2</v>
      </c>
      <c r="U68">
        <v>6.8812079267892817E-2</v>
      </c>
      <c r="V68">
        <v>1.6213353958686439E-2</v>
      </c>
      <c r="W68">
        <v>-0.1545329400823956</v>
      </c>
      <c r="X68">
        <v>-5.1272176834431527E-3</v>
      </c>
      <c r="Y68">
        <v>1.5908744756997391E-2</v>
      </c>
      <c r="Z68">
        <v>0</v>
      </c>
      <c r="AA68">
        <v>-0.1276076424872</v>
      </c>
      <c r="AB68">
        <v>-2.7662505253889431E-2</v>
      </c>
      <c r="AC68">
        <v>5.4785698839914923E-2</v>
      </c>
      <c r="AD68">
        <v>1.9577901802603812E-2</v>
      </c>
      <c r="AE68">
        <v>-1.069543484294562E-3</v>
      </c>
      <c r="AF68">
        <v>2.5110217037285889E-3</v>
      </c>
      <c r="AG68">
        <v>-1.220254650721323E-3</v>
      </c>
      <c r="AH68">
        <v>-8.270414148205408E-4</v>
      </c>
      <c r="AI68">
        <v>5.6377430253493863E-5</v>
      </c>
      <c r="AJ68">
        <v>-3.0046245639614761E-3</v>
      </c>
      <c r="AK68">
        <v>0</v>
      </c>
      <c r="AL68">
        <v>0</v>
      </c>
      <c r="AM68">
        <v>0</v>
      </c>
      <c r="AN68">
        <v>0</v>
      </c>
      <c r="AO68">
        <v>-9.0017077096559166E-4</v>
      </c>
    </row>
    <row r="69" spans="1:41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1.0000000000000001E-5</v>
      </c>
      <c r="G69">
        <v>-5.2138238086903354E-3</v>
      </c>
      <c r="H69">
        <v>5.814656694388505E-2</v>
      </c>
      <c r="I69">
        <f t="shared" si="3"/>
        <v>-0.52138238086903355</v>
      </c>
      <c r="J69">
        <f t="shared" si="4"/>
        <v>5.8146566943885052</v>
      </c>
      <c r="K69" t="b">
        <f t="shared" si="5"/>
        <v>0</v>
      </c>
      <c r="M69">
        <v>1.5440145231711551E-3</v>
      </c>
      <c r="N69">
        <v>4.6546757526583077E-3</v>
      </c>
      <c r="O69">
        <v>-2.286894639565978E-2</v>
      </c>
      <c r="P69">
        <v>1.320012170927728E-2</v>
      </c>
      <c r="Q69">
        <v>2.4407170137252968E-2</v>
      </c>
      <c r="R69">
        <v>0</v>
      </c>
      <c r="S69">
        <v>0.10115933317296009</v>
      </c>
      <c r="T69">
        <v>-4.0436035983479203E-2</v>
      </c>
      <c r="U69">
        <v>6.5866394039258688E-2</v>
      </c>
      <c r="V69">
        <v>1.717604658641084E-2</v>
      </c>
      <c r="W69">
        <v>-0.1563475955497439</v>
      </c>
      <c r="X69">
        <v>-4.9510978627550946E-3</v>
      </c>
      <c r="Y69">
        <v>1.808905518100817E-2</v>
      </c>
      <c r="Z69">
        <v>0</v>
      </c>
      <c r="AA69">
        <v>-0.13286506913646759</v>
      </c>
      <c r="AB69">
        <v>-2.804485251800698E-2</v>
      </c>
      <c r="AC69">
        <v>5.1950218099101358E-2</v>
      </c>
      <c r="AD69">
        <v>1.954881664143291E-2</v>
      </c>
      <c r="AE69">
        <v>-1.011870895087189E-3</v>
      </c>
      <c r="AF69">
        <v>2.479848294052448E-3</v>
      </c>
      <c r="AG69">
        <v>-1.208629757257664E-3</v>
      </c>
      <c r="AH69">
        <v>-8.8410137603309798E-4</v>
      </c>
      <c r="AI69">
        <v>5.6897971409085699E-5</v>
      </c>
      <c r="AJ69">
        <v>-3.0302439880675828E-3</v>
      </c>
      <c r="AK69">
        <v>0</v>
      </c>
      <c r="AL69">
        <v>0</v>
      </c>
      <c r="AM69">
        <v>0</v>
      </c>
      <c r="AN69">
        <v>0</v>
      </c>
      <c r="AO69">
        <v>-9.3260846426434845E-4</v>
      </c>
    </row>
    <row r="70" spans="1:41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1.0000000000000001E-5</v>
      </c>
      <c r="G70">
        <v>2.6472371794612901E-2</v>
      </c>
      <c r="H70">
        <v>-4.7070716326301637E-2</v>
      </c>
      <c r="I70">
        <f t="shared" si="3"/>
        <v>2.6472371794612903</v>
      </c>
      <c r="J70">
        <f t="shared" si="4"/>
        <v>-4.7070716326301634</v>
      </c>
      <c r="K70" t="b">
        <f t="shared" si="5"/>
        <v>0</v>
      </c>
      <c r="M70">
        <v>1.5649235147854499E-3</v>
      </c>
      <c r="N70">
        <v>2.976210709899106E-3</v>
      </c>
      <c r="O70">
        <v>-2.2193537177718641E-2</v>
      </c>
      <c r="P70">
        <v>1.358219350709244E-2</v>
      </c>
      <c r="Q70">
        <v>2.3528748410775579E-2</v>
      </c>
      <c r="R70">
        <v>0</v>
      </c>
      <c r="S70">
        <v>9.7873159234072402E-2</v>
      </c>
      <c r="T70">
        <v>-4.4369169503331612E-2</v>
      </c>
      <c r="U70">
        <v>6.994797796891826E-2</v>
      </c>
      <c r="V70">
        <v>3.1135960094968141E-3</v>
      </c>
      <c r="W70">
        <v>-0.15073663252850919</v>
      </c>
      <c r="X70">
        <v>-2.5754386060735279E-3</v>
      </c>
      <c r="Y70">
        <v>7.662668283356368E-3</v>
      </c>
      <c r="Z70">
        <v>0</v>
      </c>
      <c r="AA70">
        <v>-9.2668547064413645E-2</v>
      </c>
      <c r="AB70">
        <v>-2.565484105968693E-2</v>
      </c>
      <c r="AC70">
        <v>7.011782276008896E-2</v>
      </c>
      <c r="AD70">
        <v>1.913377712723064E-2</v>
      </c>
      <c r="AE70">
        <v>-8.4494966708434404E-4</v>
      </c>
      <c r="AF70">
        <v>2.367539833651918E-3</v>
      </c>
      <c r="AG70">
        <v>-1.194120233149973E-3</v>
      </c>
      <c r="AH70">
        <v>-1.057829493745084E-3</v>
      </c>
      <c r="AI70">
        <v>6.0075090507077049E-5</v>
      </c>
      <c r="AJ70">
        <v>-3.1395665892903521E-3</v>
      </c>
      <c r="AK70">
        <v>0</v>
      </c>
      <c r="AL70">
        <v>0</v>
      </c>
      <c r="AM70">
        <v>0</v>
      </c>
      <c r="AN70">
        <v>0</v>
      </c>
      <c r="AO70">
        <v>-1.0271758116485849E-3</v>
      </c>
    </row>
    <row r="71" spans="1:41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1.0000000000000001E-5</v>
      </c>
      <c r="G71">
        <v>1.8627243210916931E-2</v>
      </c>
      <c r="H71">
        <v>-2.4170056028421691E-2</v>
      </c>
      <c r="I71">
        <f t="shared" si="3"/>
        <v>1.8627243210916931</v>
      </c>
      <c r="J71">
        <f t="shared" si="4"/>
        <v>-2.4170056028421691</v>
      </c>
      <c r="K71" t="b">
        <f t="shared" si="5"/>
        <v>0</v>
      </c>
      <c r="M71">
        <v>1.6548972300577309E-3</v>
      </c>
      <c r="N71">
        <v>0</v>
      </c>
      <c r="O71">
        <v>-2.4831259945422811E-2</v>
      </c>
      <c r="P71">
        <v>1.4199255048874921E-2</v>
      </c>
      <c r="Q71">
        <v>2.3097743400150968E-2</v>
      </c>
      <c r="R71">
        <v>0</v>
      </c>
      <c r="S71">
        <v>9.803098539044193E-2</v>
      </c>
      <c r="T71">
        <v>-3.7782347629206438E-2</v>
      </c>
      <c r="U71">
        <v>4.9890142540805163E-2</v>
      </c>
      <c r="V71">
        <v>0</v>
      </c>
      <c r="W71">
        <v>-0.1401295309260279</v>
      </c>
      <c r="X71">
        <v>0</v>
      </c>
      <c r="Y71">
        <v>1.193006156412376E-2</v>
      </c>
      <c r="Z71">
        <v>0</v>
      </c>
      <c r="AA71">
        <v>-7.9319918029652825E-2</v>
      </c>
      <c r="AB71">
        <v>-1.8485118318635779E-2</v>
      </c>
      <c r="AC71">
        <v>7.2055148881280798E-2</v>
      </c>
      <c r="AD71">
        <v>2.1861225714298341E-2</v>
      </c>
      <c r="AE71">
        <v>-1.055474852450433E-3</v>
      </c>
      <c r="AF71">
        <v>2.438597551956303E-3</v>
      </c>
      <c r="AG71">
        <v>-1.147190959420571E-3</v>
      </c>
      <c r="AH71">
        <v>-7.1595196837305833E-4</v>
      </c>
      <c r="AI71">
        <v>6.9509525801113181E-5</v>
      </c>
      <c r="AJ71">
        <v>-3.1333295815870721E-3</v>
      </c>
      <c r="AK71">
        <v>0</v>
      </c>
      <c r="AL71">
        <v>0</v>
      </c>
      <c r="AM71">
        <v>0</v>
      </c>
      <c r="AN71">
        <v>0</v>
      </c>
      <c r="AO71">
        <v>-8.2350287007412802E-4</v>
      </c>
    </row>
    <row r="72" spans="1:41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1.0000000000000001E-5</v>
      </c>
      <c r="G72">
        <v>-2.0034694694888659E-2</v>
      </c>
      <c r="H72">
        <v>1.549711032701514E-2</v>
      </c>
      <c r="I72">
        <f t="shared" si="3"/>
        <v>-2.003469469488866</v>
      </c>
      <c r="J72">
        <f t="shared" si="4"/>
        <v>1.549711032701514</v>
      </c>
      <c r="K72" t="b">
        <f t="shared" si="5"/>
        <v>0</v>
      </c>
      <c r="M72">
        <v>1.650058667076964E-3</v>
      </c>
      <c r="N72">
        <v>0</v>
      </c>
      <c r="O72">
        <v>-2.5815308219643389E-2</v>
      </c>
      <c r="P72">
        <v>1.4133659496625071E-2</v>
      </c>
      <c r="Q72">
        <v>2.2557739054031949E-2</v>
      </c>
      <c r="R72">
        <v>0</v>
      </c>
      <c r="S72">
        <v>0.1058955000494895</v>
      </c>
      <c r="T72">
        <v>-4.9085723654933792E-2</v>
      </c>
      <c r="U72">
        <v>4.2668866191403428E-2</v>
      </c>
      <c r="V72">
        <v>0</v>
      </c>
      <c r="W72">
        <v>-0.13144588795953219</v>
      </c>
      <c r="X72">
        <v>-7.9245438859153845E-4</v>
      </c>
      <c r="Y72">
        <v>1.009071950772787E-2</v>
      </c>
      <c r="Z72">
        <v>0</v>
      </c>
      <c r="AA72">
        <v>-8.3010906897795181E-2</v>
      </c>
      <c r="AB72">
        <v>-1.7439688776003479E-2</v>
      </c>
      <c r="AC72">
        <v>6.3502290206531545E-2</v>
      </c>
      <c r="AD72">
        <v>2.2002292337830919E-2</v>
      </c>
      <c r="AE72">
        <v>-1.2220929830405989E-3</v>
      </c>
      <c r="AF72">
        <v>2.4466551013189448E-3</v>
      </c>
      <c r="AG72">
        <v>-1.0994901658764971E-3</v>
      </c>
      <c r="AH72">
        <v>-5.9232792721500478E-4</v>
      </c>
      <c r="AI72">
        <v>7.1602554727706407E-5</v>
      </c>
      <c r="AJ72">
        <v>-3.0758939306241178E-3</v>
      </c>
      <c r="AK72">
        <v>0</v>
      </c>
      <c r="AL72">
        <v>0</v>
      </c>
      <c r="AM72">
        <v>0</v>
      </c>
      <c r="AN72">
        <v>0</v>
      </c>
      <c r="AO72">
        <v>-6.5142163225164786E-4</v>
      </c>
    </row>
    <row r="73" spans="1:41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1.0000000000000001E-5</v>
      </c>
      <c r="G73">
        <v>-8.2185843173284874E-3</v>
      </c>
      <c r="H73">
        <v>1.0200952091732879E-2</v>
      </c>
      <c r="I73">
        <f t="shared" si="3"/>
        <v>-0.82185843173284878</v>
      </c>
      <c r="J73">
        <f t="shared" si="4"/>
        <v>1.020095209173288</v>
      </c>
      <c r="K73" t="b">
        <f t="shared" si="5"/>
        <v>0</v>
      </c>
      <c r="M73">
        <v>1.6657247037663481E-3</v>
      </c>
      <c r="N73">
        <v>0</v>
      </c>
      <c r="O73">
        <v>-2.561430915343714E-2</v>
      </c>
      <c r="P73">
        <v>1.4093328926903761E-2</v>
      </c>
      <c r="Q73">
        <v>2.2780134061074559E-2</v>
      </c>
      <c r="R73">
        <v>0</v>
      </c>
      <c r="S73">
        <v>0.10482891604183341</v>
      </c>
      <c r="T73">
        <v>-4.9257132312665521E-2</v>
      </c>
      <c r="U73">
        <v>4.0272869633492372E-2</v>
      </c>
      <c r="V73">
        <v>0</v>
      </c>
      <c r="W73">
        <v>-0.12509325519772571</v>
      </c>
      <c r="X73">
        <v>-2.631497570186752E-3</v>
      </c>
      <c r="Y73">
        <v>1.186238460900218E-2</v>
      </c>
      <c r="Z73">
        <v>0</v>
      </c>
      <c r="AA73">
        <v>-9.5684133295801499E-2</v>
      </c>
      <c r="AB73">
        <v>-1.23359638342776E-2</v>
      </c>
      <c r="AC73">
        <v>5.8637977548319252E-2</v>
      </c>
      <c r="AD73">
        <v>2.069498736324003E-2</v>
      </c>
      <c r="AE73">
        <v>-1.0968184341298239E-3</v>
      </c>
      <c r="AF73">
        <v>2.4379288094179699E-3</v>
      </c>
      <c r="AG73">
        <v>-1.1312628833141311E-3</v>
      </c>
      <c r="AH73">
        <v>-6.9866482981344939E-4</v>
      </c>
      <c r="AI73">
        <v>7.0070973274639862E-5</v>
      </c>
      <c r="AJ73">
        <v>-3.1171943718413071E-3</v>
      </c>
      <c r="AK73">
        <v>0</v>
      </c>
      <c r="AL73">
        <v>0</v>
      </c>
      <c r="AM73">
        <v>0</v>
      </c>
      <c r="AN73">
        <v>0</v>
      </c>
      <c r="AO73">
        <v>-7.8735844123979941E-4</v>
      </c>
    </row>
    <row r="74" spans="1:41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1.0000000000000001E-5</v>
      </c>
      <c r="G74">
        <v>7.7418628493841016E-3</v>
      </c>
      <c r="H74">
        <v>5.0119605742558263E-2</v>
      </c>
      <c r="I74">
        <f t="shared" si="3"/>
        <v>0.77418628493841013</v>
      </c>
      <c r="J74">
        <f t="shared" si="4"/>
        <v>5.0119605742558262</v>
      </c>
      <c r="K74" t="b">
        <f t="shared" si="5"/>
        <v>1</v>
      </c>
      <c r="M74">
        <v>1.546518140766714E-3</v>
      </c>
      <c r="N74">
        <v>0</v>
      </c>
      <c r="O74">
        <v>-2.5808335710267541E-2</v>
      </c>
      <c r="P74">
        <v>1.4209807089578979E-2</v>
      </c>
      <c r="Q74">
        <v>2.2993252181341739E-2</v>
      </c>
      <c r="R74">
        <v>0</v>
      </c>
      <c r="S74">
        <v>0.10469464865012219</v>
      </c>
      <c r="T74">
        <v>-5.0624673056988763E-2</v>
      </c>
      <c r="U74">
        <v>3.7128691588843507E-2</v>
      </c>
      <c r="V74">
        <v>0</v>
      </c>
      <c r="W74">
        <v>-0.1233972697730626</v>
      </c>
      <c r="X74">
        <v>-2.3644045279499881E-3</v>
      </c>
      <c r="Y74">
        <v>1.672724492985514E-2</v>
      </c>
      <c r="Z74">
        <v>0</v>
      </c>
      <c r="AA74">
        <v>-9.3318108071722874E-2</v>
      </c>
      <c r="AB74">
        <v>-1.2712372247306789E-2</v>
      </c>
      <c r="AC74">
        <v>5.6650654951543943E-2</v>
      </c>
      <c r="AD74">
        <v>1.9716783711234649E-2</v>
      </c>
      <c r="AE74">
        <v>-9.7242546738320914E-4</v>
      </c>
      <c r="AF74">
        <v>2.418662174872712E-3</v>
      </c>
      <c r="AG74">
        <v>-1.122162523687331E-3</v>
      </c>
      <c r="AH74">
        <v>-7.5159529963703218E-4</v>
      </c>
      <c r="AI74">
        <v>7.0222368662266397E-5</v>
      </c>
      <c r="AJ74">
        <v>-3.1538742175198499E-3</v>
      </c>
      <c r="AK74">
        <v>0</v>
      </c>
      <c r="AL74">
        <v>0</v>
      </c>
      <c r="AM74">
        <v>0</v>
      </c>
      <c r="AN74">
        <v>0</v>
      </c>
      <c r="AO74">
        <v>-8.9831923159164459E-4</v>
      </c>
    </row>
    <row r="75" spans="1:41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1.0000000000000001E-5</v>
      </c>
      <c r="G75">
        <v>1.311294004037275E-2</v>
      </c>
      <c r="H75">
        <v>1.7737736663310591E-2</v>
      </c>
      <c r="I75">
        <f t="shared" si="3"/>
        <v>1.3112940040372751</v>
      </c>
      <c r="J75">
        <f t="shared" si="4"/>
        <v>1.773773666331059</v>
      </c>
      <c r="K75" t="b">
        <f t="shared" si="5"/>
        <v>1</v>
      </c>
      <c r="M75">
        <v>1.5132491180054181E-3</v>
      </c>
      <c r="N75">
        <v>0</v>
      </c>
      <c r="O75">
        <v>-2.710539238143405E-2</v>
      </c>
      <c r="P75">
        <v>1.468991582359986E-2</v>
      </c>
      <c r="Q75">
        <v>2.367264057205953E-2</v>
      </c>
      <c r="R75">
        <v>0</v>
      </c>
      <c r="S75">
        <v>0.1038562322848635</v>
      </c>
      <c r="T75">
        <v>-5.1481380234103979E-2</v>
      </c>
      <c r="U75">
        <v>4.6478704487328569E-2</v>
      </c>
      <c r="V75">
        <v>0</v>
      </c>
      <c r="W75">
        <v>-0.1238388039088596</v>
      </c>
      <c r="X75">
        <v>-3.6846765945334941E-3</v>
      </c>
      <c r="Y75">
        <v>1.6683839774659232E-2</v>
      </c>
      <c r="Z75">
        <v>0</v>
      </c>
      <c r="AA75">
        <v>-8.6537446724909817E-2</v>
      </c>
      <c r="AB75">
        <v>-1.210016155499667E-2</v>
      </c>
      <c r="AC75">
        <v>6.3613917623255356E-2</v>
      </c>
      <c r="AD75">
        <v>1.9642700023137359E-2</v>
      </c>
      <c r="AE75">
        <v>-6.3454880055090386E-4</v>
      </c>
      <c r="AF75">
        <v>2.395534278032253E-3</v>
      </c>
      <c r="AG75">
        <v>-1.1178816523095621E-3</v>
      </c>
      <c r="AH75">
        <v>-9.2232898154093971E-4</v>
      </c>
      <c r="AI75">
        <v>6.9808758564058213E-5</v>
      </c>
      <c r="AJ75">
        <v>-3.2312861576266482E-3</v>
      </c>
      <c r="AK75">
        <v>0</v>
      </c>
      <c r="AL75">
        <v>0</v>
      </c>
      <c r="AM75">
        <v>0</v>
      </c>
      <c r="AN75">
        <v>0</v>
      </c>
      <c r="AO75">
        <v>-1.2056705123633239E-3</v>
      </c>
    </row>
    <row r="76" spans="1:41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1.0000000000000001E-5</v>
      </c>
      <c r="G76">
        <v>-2.068130931655587E-2</v>
      </c>
      <c r="H76">
        <v>1.969455320581499E-2</v>
      </c>
      <c r="I76">
        <f t="shared" si="3"/>
        <v>-2.0681309316555869</v>
      </c>
      <c r="J76">
        <f t="shared" si="4"/>
        <v>1.9694553205814991</v>
      </c>
      <c r="K76" t="b">
        <f t="shared" si="5"/>
        <v>0</v>
      </c>
      <c r="M76">
        <v>1.464622610518627E-3</v>
      </c>
      <c r="N76">
        <v>0</v>
      </c>
      <c r="O76">
        <v>-2.7128587534588151E-2</v>
      </c>
      <c r="P76">
        <v>1.4702069661290101E-2</v>
      </c>
      <c r="Q76">
        <v>2.374461865813857E-2</v>
      </c>
      <c r="R76">
        <v>0</v>
      </c>
      <c r="S76">
        <v>0.1041463646826119</v>
      </c>
      <c r="T76">
        <v>-5.2315141653695087E-2</v>
      </c>
      <c r="U76">
        <v>4.6567671152277307E-2</v>
      </c>
      <c r="V76">
        <v>0</v>
      </c>
      <c r="W76">
        <v>-0.12387245018585349</v>
      </c>
      <c r="X76">
        <v>-3.7005695814612861E-3</v>
      </c>
      <c r="Y76">
        <v>1.6689954356201249E-2</v>
      </c>
      <c r="Z76">
        <v>0</v>
      </c>
      <c r="AA76">
        <v>-8.4987117570391402E-2</v>
      </c>
      <c r="AB76">
        <v>-1.195370203351703E-2</v>
      </c>
      <c r="AC76">
        <v>6.3282117518601425E-2</v>
      </c>
      <c r="AD76">
        <v>1.9687149533080942E-2</v>
      </c>
      <c r="AE76">
        <v>-6.0740264734989629E-4</v>
      </c>
      <c r="AF76">
        <v>2.3921877503336429E-3</v>
      </c>
      <c r="AG76">
        <v>-1.117864873722953E-3</v>
      </c>
      <c r="AH76">
        <v>-9.3882061650504801E-4</v>
      </c>
      <c r="AI76">
        <v>6.9597239459145334E-5</v>
      </c>
      <c r="AJ76">
        <v>-3.2364798216961009E-3</v>
      </c>
      <c r="AK76">
        <v>0</v>
      </c>
      <c r="AL76">
        <v>0</v>
      </c>
      <c r="AM76">
        <v>0</v>
      </c>
      <c r="AN76">
        <v>0</v>
      </c>
      <c r="AO76">
        <v>-1.2319653204565389E-3</v>
      </c>
    </row>
    <row r="77" spans="1:41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1.0000000000000001E-5</v>
      </c>
      <c r="G77">
        <v>2.586285828085531E-2</v>
      </c>
      <c r="H77">
        <v>5.2721048163034273E-2</v>
      </c>
      <c r="I77">
        <f t="shared" si="3"/>
        <v>2.586285828085531</v>
      </c>
      <c r="J77">
        <f t="shared" si="4"/>
        <v>5.2721048163034272</v>
      </c>
      <c r="K77" t="b">
        <f t="shared" si="5"/>
        <v>1</v>
      </c>
      <c r="M77">
        <v>1.4705872221492311E-3</v>
      </c>
      <c r="N77">
        <v>0</v>
      </c>
      <c r="O77">
        <v>-2.5954658011498391E-2</v>
      </c>
      <c r="P77">
        <v>1.46729412195727E-2</v>
      </c>
      <c r="Q77">
        <v>2.330102963875607E-2</v>
      </c>
      <c r="R77">
        <v>0</v>
      </c>
      <c r="S77">
        <v>0.1060275777813377</v>
      </c>
      <c r="T77">
        <v>-5.4038778025321928E-2</v>
      </c>
      <c r="U77">
        <v>3.9816445321222423E-2</v>
      </c>
      <c r="V77">
        <v>0</v>
      </c>
      <c r="W77">
        <v>-0.1136882697273484</v>
      </c>
      <c r="X77">
        <v>-5.7675387889083449E-3</v>
      </c>
      <c r="Y77">
        <v>1.81978657047525E-2</v>
      </c>
      <c r="Z77">
        <v>0</v>
      </c>
      <c r="AA77">
        <v>-9.2856356218136094E-2</v>
      </c>
      <c r="AB77">
        <v>-1.2759295922393899E-2</v>
      </c>
      <c r="AC77">
        <v>5.901761625332224E-2</v>
      </c>
      <c r="AD77">
        <v>1.927016135373761E-2</v>
      </c>
      <c r="AE77">
        <v>-4.0155113730592883E-4</v>
      </c>
      <c r="AF77">
        <v>2.343227770148136E-3</v>
      </c>
      <c r="AG77">
        <v>-1.0759148885667901E-3</v>
      </c>
      <c r="AH77">
        <v>-9.9638186857905651E-4</v>
      </c>
      <c r="AI77">
        <v>7.35394234532876E-5</v>
      </c>
      <c r="AJ77">
        <v>-3.3287739125420698E-3</v>
      </c>
      <c r="AK77">
        <v>0</v>
      </c>
      <c r="AL77">
        <v>0</v>
      </c>
      <c r="AM77">
        <v>0</v>
      </c>
      <c r="AN77">
        <v>0</v>
      </c>
      <c r="AO77">
        <v>-1.3901262208840151E-3</v>
      </c>
    </row>
    <row r="78" spans="1:41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1.0000000000000001E-5</v>
      </c>
      <c r="G78">
        <v>1.1470802457607791E-2</v>
      </c>
      <c r="H78">
        <v>-4.0465172419506618E-2</v>
      </c>
      <c r="I78">
        <f t="shared" si="3"/>
        <v>1.1470802457607792</v>
      </c>
      <c r="J78">
        <f t="shared" si="4"/>
        <v>-4.0465172419506619</v>
      </c>
      <c r="K78" t="b">
        <f t="shared" si="5"/>
        <v>0</v>
      </c>
      <c r="M78">
        <v>1.478315816674276E-3</v>
      </c>
      <c r="N78">
        <v>0</v>
      </c>
      <c r="O78">
        <v>-2.4224756705804869E-2</v>
      </c>
      <c r="P78">
        <v>1.33674512015452E-2</v>
      </c>
      <c r="Q78">
        <v>2.3996109230432269E-2</v>
      </c>
      <c r="R78">
        <v>0</v>
      </c>
      <c r="S78">
        <v>0.1050320704362338</v>
      </c>
      <c r="T78">
        <v>-5.5390258770803502E-2</v>
      </c>
      <c r="U78">
        <v>4.2739834553154783E-2</v>
      </c>
      <c r="V78">
        <v>0</v>
      </c>
      <c r="W78">
        <v>-0.11810313843150951</v>
      </c>
      <c r="X78">
        <v>-5.1556429994329524E-3</v>
      </c>
      <c r="Y78">
        <v>1.6308188522423099E-2</v>
      </c>
      <c r="Z78">
        <v>0</v>
      </c>
      <c r="AA78">
        <v>-8.4197489261935168E-2</v>
      </c>
      <c r="AB78">
        <v>-1.3550363975334869E-2</v>
      </c>
      <c r="AC78">
        <v>6.3231929326384245E-2</v>
      </c>
      <c r="AD78">
        <v>1.9424554938205461E-2</v>
      </c>
      <c r="AE78">
        <v>-2.9494255433255601E-4</v>
      </c>
      <c r="AF78">
        <v>2.3195514518343351E-3</v>
      </c>
      <c r="AG78">
        <v>-1.054818366318029E-3</v>
      </c>
      <c r="AH78">
        <v>-1.01984483802648E-3</v>
      </c>
      <c r="AI78">
        <v>7.6010171591285044E-5</v>
      </c>
      <c r="AJ78">
        <v>-3.3875330205229469E-3</v>
      </c>
      <c r="AK78">
        <v>0</v>
      </c>
      <c r="AL78">
        <v>0</v>
      </c>
      <c r="AM78">
        <v>0</v>
      </c>
      <c r="AN78">
        <v>0</v>
      </c>
      <c r="AO78">
        <v>-1.4878343542525979E-3</v>
      </c>
    </row>
    <row r="79" spans="1:41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1.0000000000000001E-5</v>
      </c>
      <c r="G79">
        <v>2.9198520038776481E-2</v>
      </c>
      <c r="H79">
        <v>-3.6416710039090042E-2</v>
      </c>
      <c r="I79">
        <f t="shared" si="3"/>
        <v>2.9198520038776481</v>
      </c>
      <c r="J79">
        <f t="shared" si="4"/>
        <v>-3.6416710039090043</v>
      </c>
      <c r="K79" t="b">
        <f t="shared" si="5"/>
        <v>0</v>
      </c>
      <c r="M79">
        <v>1.5073284710650111E-3</v>
      </c>
      <c r="N79">
        <v>0</v>
      </c>
      <c r="O79">
        <v>-2.6411644683101511E-2</v>
      </c>
      <c r="P79">
        <v>1.414352841450188E-2</v>
      </c>
      <c r="Q79">
        <v>2.345750346382482E-2</v>
      </c>
      <c r="R79">
        <v>0</v>
      </c>
      <c r="S79">
        <v>0.1032575383292323</v>
      </c>
      <c r="T79">
        <v>-5.0561410015818653E-2</v>
      </c>
      <c r="U79">
        <v>4.9227200208390172E-2</v>
      </c>
      <c r="V79">
        <v>0</v>
      </c>
      <c r="W79">
        <v>-0.1191317702693352</v>
      </c>
      <c r="X79">
        <v>-2.0397876821003059E-3</v>
      </c>
      <c r="Y79">
        <v>1.6295642739286791E-2</v>
      </c>
      <c r="Z79">
        <v>0</v>
      </c>
      <c r="AA79">
        <v>-7.8691693025082096E-2</v>
      </c>
      <c r="AB79">
        <v>-1.250435727142531E-2</v>
      </c>
      <c r="AC79">
        <v>6.3682148409815953E-2</v>
      </c>
      <c r="AD79">
        <v>1.978213215563733E-2</v>
      </c>
      <c r="AE79">
        <v>-4.6635568480815642E-4</v>
      </c>
      <c r="AF79">
        <v>2.357522888994725E-3</v>
      </c>
      <c r="AG79">
        <v>-1.091666334465443E-3</v>
      </c>
      <c r="AH79">
        <v>-9.668909883683586E-4</v>
      </c>
      <c r="AI79">
        <v>7.3185801771113705E-5</v>
      </c>
      <c r="AJ79">
        <v>-3.3193550264893111E-3</v>
      </c>
      <c r="AK79">
        <v>0</v>
      </c>
      <c r="AL79">
        <v>0</v>
      </c>
      <c r="AM79">
        <v>0</v>
      </c>
      <c r="AN79">
        <v>0</v>
      </c>
      <c r="AO79">
        <v>-1.3285429796513399E-3</v>
      </c>
    </row>
    <row r="80" spans="1:41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1.0000000000000001E-5</v>
      </c>
      <c r="G80">
        <v>3.6001803898125073E-2</v>
      </c>
      <c r="H80">
        <v>2.9859632984066731E-2</v>
      </c>
      <c r="I80">
        <f t="shared" si="3"/>
        <v>3.6001803898125075</v>
      </c>
      <c r="J80">
        <f t="shared" si="4"/>
        <v>2.9859632984066731</v>
      </c>
      <c r="K80" t="b">
        <f t="shared" si="5"/>
        <v>1</v>
      </c>
      <c r="M80">
        <v>1.5364120121449691E-3</v>
      </c>
      <c r="N80">
        <v>1.699113907009624E-3</v>
      </c>
      <c r="O80">
        <v>-2.731641011302862E-2</v>
      </c>
      <c r="P80">
        <v>1.3565754621017291E-2</v>
      </c>
      <c r="Q80">
        <v>2.249672846511637E-2</v>
      </c>
      <c r="R80">
        <v>0</v>
      </c>
      <c r="S80">
        <v>0.10574592513099559</v>
      </c>
      <c r="T80">
        <v>-5.0446080892830418E-2</v>
      </c>
      <c r="U80">
        <v>6.1361142980194877E-2</v>
      </c>
      <c r="V80">
        <v>0</v>
      </c>
      <c r="W80">
        <v>-0.1123954068181101</v>
      </c>
      <c r="X80">
        <v>-3.350742267018242E-3</v>
      </c>
      <c r="Y80">
        <v>1.333883852582041E-2</v>
      </c>
      <c r="Z80">
        <v>0</v>
      </c>
      <c r="AA80">
        <v>-6.5495852256165388E-2</v>
      </c>
      <c r="AB80">
        <v>-1.4244052365336331E-2</v>
      </c>
      <c r="AC80">
        <v>5.3470631902022003E-2</v>
      </c>
      <c r="AD80">
        <v>1.9690996901861439E-2</v>
      </c>
      <c r="AE80">
        <v>-4.7646261574532238E-4</v>
      </c>
      <c r="AF80">
        <v>2.3893479708403048E-3</v>
      </c>
      <c r="AG80">
        <v>-1.0900054863876389E-3</v>
      </c>
      <c r="AH80">
        <v>-9.5997109153588803E-4</v>
      </c>
      <c r="AI80">
        <v>7.1186875630611509E-5</v>
      </c>
      <c r="AJ80">
        <v>-3.2489343397832009E-3</v>
      </c>
      <c r="AK80">
        <v>0</v>
      </c>
      <c r="AL80">
        <v>0</v>
      </c>
      <c r="AM80">
        <v>0</v>
      </c>
      <c r="AN80">
        <v>0</v>
      </c>
      <c r="AO80">
        <v>-1.2486197108007809E-3</v>
      </c>
    </row>
    <row r="81" spans="1:41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1.0000000000000001E-5</v>
      </c>
      <c r="G81">
        <v>9.5702283709267928E-3</v>
      </c>
      <c r="H81">
        <v>3.3952551466699267E-2</v>
      </c>
      <c r="I81">
        <f t="shared" si="3"/>
        <v>0.95702283709267932</v>
      </c>
      <c r="J81">
        <f t="shared" si="4"/>
        <v>3.3952551466699266</v>
      </c>
      <c r="K81" t="b">
        <f t="shared" si="5"/>
        <v>1</v>
      </c>
      <c r="M81">
        <v>1.540123832763643E-3</v>
      </c>
      <c r="N81">
        <v>1.7461969303539961E-3</v>
      </c>
      <c r="O81">
        <v>-2.7304870817809319E-2</v>
      </c>
      <c r="P81">
        <v>1.353427252058623E-2</v>
      </c>
      <c r="Q81">
        <v>2.238383708493635E-2</v>
      </c>
      <c r="R81">
        <v>0</v>
      </c>
      <c r="S81">
        <v>0.106881303823272</v>
      </c>
      <c r="T81">
        <v>-5.100666368098164E-2</v>
      </c>
      <c r="U81">
        <v>5.9864325494942701E-2</v>
      </c>
      <c r="V81">
        <v>0</v>
      </c>
      <c r="W81">
        <v>-0.11070487531763031</v>
      </c>
      <c r="X81">
        <v>-3.5845745279094142E-3</v>
      </c>
      <c r="Y81">
        <v>1.336384453487908E-2</v>
      </c>
      <c r="Z81">
        <v>0</v>
      </c>
      <c r="AA81">
        <v>-6.5164106071182337E-2</v>
      </c>
      <c r="AB81">
        <v>-1.4291045067200969E-2</v>
      </c>
      <c r="AC81">
        <v>5.2679994084961448E-2</v>
      </c>
      <c r="AD81">
        <v>1.9644752174054189E-2</v>
      </c>
      <c r="AE81">
        <v>-4.7077959828348688E-4</v>
      </c>
      <c r="AF81">
        <v>2.3926553693140078E-3</v>
      </c>
      <c r="AG81">
        <v>-1.090074754369725E-3</v>
      </c>
      <c r="AH81">
        <v>-9.661445888199038E-4</v>
      </c>
      <c r="AI81">
        <v>7.080929100227621E-5</v>
      </c>
      <c r="AJ81">
        <v>-3.238852161556702E-3</v>
      </c>
      <c r="AK81">
        <v>0</v>
      </c>
      <c r="AL81">
        <v>0</v>
      </c>
      <c r="AM81">
        <v>0</v>
      </c>
      <c r="AN81">
        <v>0</v>
      </c>
      <c r="AO81">
        <v>-1.247576722703303E-3</v>
      </c>
    </row>
    <row r="82" spans="1:41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1.0000000000000001E-5</v>
      </c>
      <c r="G82">
        <v>3.0252630963683701E-2</v>
      </c>
      <c r="H82">
        <v>-1.9858651018200269E-2</v>
      </c>
      <c r="I82">
        <f t="shared" si="3"/>
        <v>3.02526309636837</v>
      </c>
      <c r="J82">
        <f t="shared" si="4"/>
        <v>-1.9858651018200268</v>
      </c>
      <c r="K82" t="b">
        <f t="shared" si="5"/>
        <v>0</v>
      </c>
      <c r="M82">
        <v>1.535046479017921E-3</v>
      </c>
      <c r="N82">
        <v>1.7919421898002119E-3</v>
      </c>
      <c r="O82">
        <v>-2.8159291340719012E-2</v>
      </c>
      <c r="P82">
        <v>1.394823350930916E-2</v>
      </c>
      <c r="Q82">
        <v>2.2696026510939261E-2</v>
      </c>
      <c r="R82">
        <v>0</v>
      </c>
      <c r="S82">
        <v>0.1065454736374178</v>
      </c>
      <c r="T82">
        <v>-5.1594949726760868E-2</v>
      </c>
      <c r="U82">
        <v>6.1303067548602153E-2</v>
      </c>
      <c r="V82">
        <v>0</v>
      </c>
      <c r="W82">
        <v>-0.11194269721346189</v>
      </c>
      <c r="X82">
        <v>-2.8786200824888258E-3</v>
      </c>
      <c r="Y82">
        <v>1.293754899710868E-2</v>
      </c>
      <c r="Z82">
        <v>0</v>
      </c>
      <c r="AA82">
        <v>-5.0786746868620683E-2</v>
      </c>
      <c r="AB82">
        <v>-1.8991023872467639E-2</v>
      </c>
      <c r="AC82">
        <v>4.9850493124038539E-2</v>
      </c>
      <c r="AD82">
        <v>1.987619381875887E-2</v>
      </c>
      <c r="AE82">
        <v>-4.3715982402688151E-4</v>
      </c>
      <c r="AF82">
        <v>2.3703518074811038E-3</v>
      </c>
      <c r="AG82">
        <v>-1.093474802625255E-3</v>
      </c>
      <c r="AH82">
        <v>-9.8211408356912284E-4</v>
      </c>
      <c r="AI82">
        <v>7.0405124587440029E-5</v>
      </c>
      <c r="AJ82">
        <v>-3.2673216931043991E-3</v>
      </c>
      <c r="AK82">
        <v>0</v>
      </c>
      <c r="AL82">
        <v>0</v>
      </c>
      <c r="AM82">
        <v>0</v>
      </c>
      <c r="AN82">
        <v>0</v>
      </c>
      <c r="AO82">
        <v>-1.293421766146223E-3</v>
      </c>
    </row>
    <row r="83" spans="1:41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1.0000000000000001E-5</v>
      </c>
      <c r="G83">
        <v>2.924264721762688E-3</v>
      </c>
      <c r="H83">
        <v>-6.2582186834009151E-3</v>
      </c>
      <c r="I83">
        <f t="shared" si="3"/>
        <v>0.29242647217626883</v>
      </c>
      <c r="J83">
        <f t="shared" si="4"/>
        <v>-0.62582186834009157</v>
      </c>
      <c r="K83" t="b">
        <f t="shared" si="5"/>
        <v>0</v>
      </c>
      <c r="M83">
        <v>1.47813194618915E-3</v>
      </c>
      <c r="N83">
        <v>2.2107831740904659E-5</v>
      </c>
      <c r="O83">
        <v>-2.6685294587520149E-2</v>
      </c>
      <c r="P83">
        <v>1.403073301760214E-2</v>
      </c>
      <c r="Q83">
        <v>2.133258265260838E-2</v>
      </c>
      <c r="R83">
        <v>0</v>
      </c>
      <c r="S83">
        <v>0.1111178604773278</v>
      </c>
      <c r="T83">
        <v>-5.6601280624755869E-2</v>
      </c>
      <c r="U83">
        <v>6.0499170588485231E-2</v>
      </c>
      <c r="V83">
        <v>0</v>
      </c>
      <c r="W83">
        <v>-0.103722255320731</v>
      </c>
      <c r="X83">
        <v>-2.7521154294816812E-4</v>
      </c>
      <c r="Y83">
        <v>5.9310819641150009E-3</v>
      </c>
      <c r="Z83">
        <v>0</v>
      </c>
      <c r="AA83">
        <v>-4.9909994885228619E-2</v>
      </c>
      <c r="AB83">
        <v>-1.5191086969528591E-2</v>
      </c>
      <c r="AC83">
        <v>3.2511460172699999E-2</v>
      </c>
      <c r="AD83">
        <v>1.9465787043381599E-2</v>
      </c>
      <c r="AE83">
        <v>-3.3439935432063862E-4</v>
      </c>
      <c r="AF83">
        <v>2.3623952283411669E-3</v>
      </c>
      <c r="AG83">
        <v>-1.0661390625724099E-3</v>
      </c>
      <c r="AH83">
        <v>-1.0206560212862E-3</v>
      </c>
      <c r="AI83">
        <v>7.1870320682869678E-5</v>
      </c>
      <c r="AJ83">
        <v>-3.2371995056432921E-3</v>
      </c>
      <c r="AK83">
        <v>0</v>
      </c>
      <c r="AL83">
        <v>0</v>
      </c>
      <c r="AM83">
        <v>0</v>
      </c>
      <c r="AN83">
        <v>0</v>
      </c>
      <c r="AO83">
        <v>-1.302027558853235E-3</v>
      </c>
    </row>
    <row r="84" spans="1:41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1.0000000000000001E-5</v>
      </c>
      <c r="G84">
        <v>-3.5706229654721623E-2</v>
      </c>
      <c r="H84">
        <v>9.2602949743884611E-2</v>
      </c>
      <c r="I84">
        <f t="shared" si="3"/>
        <v>-3.5706229654721624</v>
      </c>
      <c r="J84">
        <f t="shared" si="4"/>
        <v>9.2602949743884615</v>
      </c>
      <c r="K84" t="b">
        <f t="shared" si="5"/>
        <v>0</v>
      </c>
      <c r="M84">
        <v>1.437185347268161E-3</v>
      </c>
      <c r="N84">
        <v>2.2215900731704531E-4</v>
      </c>
      <c r="O84">
        <v>-2.666007800965586E-2</v>
      </c>
      <c r="P84">
        <v>1.408098324696767E-2</v>
      </c>
      <c r="Q84">
        <v>2.1191929532871939E-2</v>
      </c>
      <c r="R84">
        <v>0</v>
      </c>
      <c r="S84">
        <v>0.111758178896365</v>
      </c>
      <c r="T84">
        <v>-5.7461496606092878E-2</v>
      </c>
      <c r="U84">
        <v>6.1192986280887013E-2</v>
      </c>
      <c r="V84">
        <v>0</v>
      </c>
      <c r="W84">
        <v>-0.1026932728563202</v>
      </c>
      <c r="X84">
        <v>-2.5211662266610822E-4</v>
      </c>
      <c r="Y84">
        <v>5.1731287725936721E-3</v>
      </c>
      <c r="Z84">
        <v>0</v>
      </c>
      <c r="AA84">
        <v>-5.2570306105797673E-2</v>
      </c>
      <c r="AB84">
        <v>-1.550558307885087E-2</v>
      </c>
      <c r="AC84">
        <v>3.2899861883077551E-2</v>
      </c>
      <c r="AD84">
        <v>1.9418961454466751E-2</v>
      </c>
      <c r="AE84">
        <v>-2.9848242961567618E-4</v>
      </c>
      <c r="AF84">
        <v>2.3642649458905092E-3</v>
      </c>
      <c r="AG84">
        <v>-1.0604654312066899E-3</v>
      </c>
      <c r="AH84">
        <v>-1.039225858091328E-3</v>
      </c>
      <c r="AI84">
        <v>7.1721481763998649E-5</v>
      </c>
      <c r="AJ84">
        <v>-3.2256780119204399E-3</v>
      </c>
      <c r="AK84">
        <v>0</v>
      </c>
      <c r="AL84">
        <v>0</v>
      </c>
      <c r="AM84">
        <v>0</v>
      </c>
      <c r="AN84">
        <v>0</v>
      </c>
      <c r="AO84">
        <v>-1.3201132786827079E-3</v>
      </c>
    </row>
    <row r="85" spans="1:41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1.0000000000000001E-5</v>
      </c>
      <c r="G85">
        <v>1.927386046551878E-2</v>
      </c>
      <c r="H85">
        <v>5.4894947933164573E-2</v>
      </c>
      <c r="I85">
        <f t="shared" si="3"/>
        <v>1.927386046551878</v>
      </c>
      <c r="J85">
        <f t="shared" si="4"/>
        <v>5.4894947933164575</v>
      </c>
      <c r="K85" t="b">
        <f t="shared" si="5"/>
        <v>1</v>
      </c>
      <c r="M85">
        <v>1.7232444221176729E-3</v>
      </c>
      <c r="N85">
        <v>0</v>
      </c>
      <c r="O85">
        <v>-2.7190858707684021E-2</v>
      </c>
      <c r="P85">
        <v>1.3786432334663579E-2</v>
      </c>
      <c r="Q85">
        <v>2.111080911521963E-2</v>
      </c>
      <c r="R85">
        <v>0</v>
      </c>
      <c r="S85">
        <v>9.955029007623438E-2</v>
      </c>
      <c r="T85">
        <v>-5.0368637170495417E-2</v>
      </c>
      <c r="U85">
        <v>4.3149624561345863E-2</v>
      </c>
      <c r="V85">
        <v>-5.5391048291718738E-2</v>
      </c>
      <c r="W85">
        <v>-3.6491456992831801E-2</v>
      </c>
      <c r="X85">
        <v>0</v>
      </c>
      <c r="Y85">
        <v>5.4699388874942974E-3</v>
      </c>
      <c r="Z85">
        <v>0</v>
      </c>
      <c r="AA85">
        <v>-5.0501224050351012E-2</v>
      </c>
      <c r="AB85">
        <v>-2.6061270726052851E-2</v>
      </c>
      <c r="AC85">
        <v>1.735179250254178E-2</v>
      </c>
      <c r="AD85">
        <v>9.2874071227071579E-3</v>
      </c>
      <c r="AE85">
        <v>-6.9690207605371986E-4</v>
      </c>
      <c r="AF85">
        <v>2.2741734514072271E-3</v>
      </c>
      <c r="AG85">
        <v>-1.1224548191511731E-3</v>
      </c>
      <c r="AH85">
        <v>-7.2593263109329859E-4</v>
      </c>
      <c r="AI85">
        <v>8.5145204555523289E-5</v>
      </c>
      <c r="AJ85">
        <v>-3.5181818637051911E-3</v>
      </c>
      <c r="AK85">
        <v>0</v>
      </c>
      <c r="AL85">
        <v>0</v>
      </c>
      <c r="AM85">
        <v>0</v>
      </c>
      <c r="AN85">
        <v>0</v>
      </c>
      <c r="AO85">
        <v>-1.075269274121505E-3</v>
      </c>
    </row>
    <row r="86" spans="1:41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1.0000000000000001E-5</v>
      </c>
      <c r="G86">
        <v>8.5304022257406374E-3</v>
      </c>
      <c r="H86">
        <v>-5.1112208583940652E-2</v>
      </c>
      <c r="I86">
        <f t="shared" si="3"/>
        <v>0.85304022257406376</v>
      </c>
      <c r="J86">
        <f t="shared" si="4"/>
        <v>-5.1112208583940655</v>
      </c>
      <c r="K86" t="b">
        <f t="shared" si="5"/>
        <v>0</v>
      </c>
      <c r="M86">
        <v>1.716584141965327E-3</v>
      </c>
      <c r="N86">
        <v>0</v>
      </c>
      <c r="O86">
        <v>-2.5925316416072122E-2</v>
      </c>
      <c r="P86">
        <v>1.185355368198336E-2</v>
      </c>
      <c r="Q86">
        <v>2.223628633398822E-2</v>
      </c>
      <c r="R86">
        <v>0</v>
      </c>
      <c r="S86">
        <v>9.7820619489734972E-2</v>
      </c>
      <c r="T86">
        <v>-5.0435069317233627E-2</v>
      </c>
      <c r="U86">
        <v>4.1228331827201731E-2</v>
      </c>
      <c r="V86">
        <v>-4.781058670550218E-2</v>
      </c>
      <c r="W86">
        <v>-4.7776937064179438E-2</v>
      </c>
      <c r="X86">
        <v>-4.2061888856542181E-4</v>
      </c>
      <c r="Y86">
        <v>4.148108573345341E-3</v>
      </c>
      <c r="Z86">
        <v>0</v>
      </c>
      <c r="AA86">
        <v>-4.0148134831775907E-2</v>
      </c>
      <c r="AB86">
        <v>-2.4594730628736561E-2</v>
      </c>
      <c r="AC86">
        <v>2.6496166402174871E-2</v>
      </c>
      <c r="AD86">
        <v>8.7813609897148988E-3</v>
      </c>
      <c r="AE86">
        <v>-9.1228380519818152E-4</v>
      </c>
      <c r="AF86">
        <v>2.298801713143167E-3</v>
      </c>
      <c r="AG86">
        <v>-1.1591251932062639E-3</v>
      </c>
      <c r="AH86">
        <v>-5.9479593088040386E-4</v>
      </c>
      <c r="AI86">
        <v>8.9583148497069431E-5</v>
      </c>
      <c r="AJ86">
        <v>-3.5707220930382391E-3</v>
      </c>
      <c r="AK86">
        <v>0</v>
      </c>
      <c r="AL86">
        <v>0</v>
      </c>
      <c r="AM86">
        <v>0</v>
      </c>
      <c r="AN86">
        <v>0</v>
      </c>
      <c r="AO86">
        <v>-9.5620704026261869E-4</v>
      </c>
    </row>
    <row r="87" spans="1:41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1.0000000000000001E-5</v>
      </c>
      <c r="G87">
        <v>9.2055903747631524E-3</v>
      </c>
      <c r="H87">
        <v>-4.2291038890425708E-2</v>
      </c>
      <c r="I87">
        <f t="shared" si="3"/>
        <v>0.92055903747631529</v>
      </c>
      <c r="J87">
        <f t="shared" si="4"/>
        <v>-4.2291038890425705</v>
      </c>
      <c r="K87" t="b">
        <f t="shared" si="5"/>
        <v>0</v>
      </c>
      <c r="M87">
        <v>1.7841446586072539E-3</v>
      </c>
      <c r="N87">
        <v>0</v>
      </c>
      <c r="O87">
        <v>-2.6066189862204051E-2</v>
      </c>
      <c r="P87">
        <v>1.204288674901063E-2</v>
      </c>
      <c r="Q87">
        <v>2.170124755496259E-2</v>
      </c>
      <c r="R87">
        <v>0</v>
      </c>
      <c r="S87">
        <v>0.1034681475669766</v>
      </c>
      <c r="T87">
        <v>-5.5640964189475159E-2</v>
      </c>
      <c r="U87">
        <v>4.8135145089432091E-2</v>
      </c>
      <c r="V87">
        <v>-4.5003163710382849E-2</v>
      </c>
      <c r="W87">
        <v>-4.8223379206582907E-2</v>
      </c>
      <c r="X87">
        <v>-2.3699270397701719E-3</v>
      </c>
      <c r="Y87">
        <v>0</v>
      </c>
      <c r="Z87">
        <v>0</v>
      </c>
      <c r="AA87">
        <v>-5.519099555088515E-2</v>
      </c>
      <c r="AB87">
        <v>-2.682997073552567E-2</v>
      </c>
      <c r="AC87">
        <v>1.203562005558941E-2</v>
      </c>
      <c r="AD87">
        <v>9.205992954825274E-3</v>
      </c>
      <c r="AE87">
        <v>-5.0865226819508372E-4</v>
      </c>
      <c r="AF87">
        <v>2.2882543430135498E-3</v>
      </c>
      <c r="AG87">
        <v>-1.0935119987218081E-3</v>
      </c>
      <c r="AH87">
        <v>-8.3928996950517732E-4</v>
      </c>
      <c r="AI87">
        <v>8.1906638566518346E-5</v>
      </c>
      <c r="AJ87">
        <v>-3.4398469141942649E-3</v>
      </c>
      <c r="AK87">
        <v>0</v>
      </c>
      <c r="AL87">
        <v>0</v>
      </c>
      <c r="AM87">
        <v>0</v>
      </c>
      <c r="AN87">
        <v>0</v>
      </c>
      <c r="AO87">
        <v>-1.194964816333537E-3</v>
      </c>
    </row>
    <row r="88" spans="1:41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1.0000000000000001E-5</v>
      </c>
      <c r="G88">
        <v>4.8217508879326984E-3</v>
      </c>
      <c r="H88">
        <v>8.6303153336657404E-3</v>
      </c>
      <c r="I88">
        <f t="shared" si="3"/>
        <v>0.48217508879326981</v>
      </c>
      <c r="J88">
        <f t="shared" si="4"/>
        <v>0.86303153336657401</v>
      </c>
      <c r="K88" t="b">
        <f t="shared" si="5"/>
        <v>1</v>
      </c>
      <c r="M88">
        <v>1.852257598422192E-3</v>
      </c>
      <c r="N88">
        <v>0</v>
      </c>
      <c r="O88">
        <v>-2.7469462121056939E-2</v>
      </c>
      <c r="P88">
        <v>1.1615526377010981E-2</v>
      </c>
      <c r="Q88">
        <v>2.1872308646376099E-2</v>
      </c>
      <c r="R88">
        <v>0</v>
      </c>
      <c r="S88">
        <v>0.1107518453365635</v>
      </c>
      <c r="T88">
        <v>-6.0318072723597571E-2</v>
      </c>
      <c r="U88">
        <v>4.4348274969232299E-2</v>
      </c>
      <c r="V88">
        <v>-4.1808592647075753E-2</v>
      </c>
      <c r="W88">
        <v>-4.4451903926710577E-2</v>
      </c>
      <c r="X88">
        <v>-2.745778748482074E-3</v>
      </c>
      <c r="Y88">
        <v>1.149252870700195E-3</v>
      </c>
      <c r="Z88">
        <v>0</v>
      </c>
      <c r="AA88">
        <v>-6.5932730977108139E-2</v>
      </c>
      <c r="AB88">
        <v>-3.2375354042595429E-2</v>
      </c>
      <c r="AC88">
        <v>0</v>
      </c>
      <c r="AD88">
        <v>9.1283810042001139E-3</v>
      </c>
      <c r="AE88">
        <v>-1.202344949645905E-4</v>
      </c>
      <c r="AF88">
        <v>2.2816344547213472E-3</v>
      </c>
      <c r="AG88">
        <v>-1.0479770239516879E-3</v>
      </c>
      <c r="AH88">
        <v>-1.0956708558568979E-3</v>
      </c>
      <c r="AI88">
        <v>7.3261371254450768E-5</v>
      </c>
      <c r="AJ88">
        <v>-3.317384595980806E-3</v>
      </c>
      <c r="AK88">
        <v>0</v>
      </c>
      <c r="AL88">
        <v>0</v>
      </c>
      <c r="AM88">
        <v>0</v>
      </c>
      <c r="AN88">
        <v>0</v>
      </c>
      <c r="AO88">
        <v>-1.453927141659153E-3</v>
      </c>
    </row>
    <row r="89" spans="1:41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1.0000000000000001E-5</v>
      </c>
      <c r="G89">
        <v>3.8905885734095572E-3</v>
      </c>
      <c r="H89">
        <v>7.0888945402645773E-2</v>
      </c>
      <c r="I89">
        <f t="shared" si="3"/>
        <v>0.38905885734095574</v>
      </c>
      <c r="J89">
        <f t="shared" si="4"/>
        <v>7.0888945402645769</v>
      </c>
      <c r="K89" t="b">
        <f t="shared" si="5"/>
        <v>1</v>
      </c>
      <c r="M89">
        <v>1.85699940445257E-3</v>
      </c>
      <c r="N89">
        <v>0</v>
      </c>
      <c r="O89">
        <v>-2.745953262464005E-2</v>
      </c>
      <c r="P89">
        <v>1.160904461351594E-2</v>
      </c>
      <c r="Q89">
        <v>2.1871387703948489E-2</v>
      </c>
      <c r="R89">
        <v>0</v>
      </c>
      <c r="S89">
        <v>0.11070311964769811</v>
      </c>
      <c r="T89">
        <v>-6.0293932901066882E-2</v>
      </c>
      <c r="U89">
        <v>4.4298023067500213E-2</v>
      </c>
      <c r="V89">
        <v>-4.1795747207668973E-2</v>
      </c>
      <c r="W89">
        <v>-4.445173692149515E-2</v>
      </c>
      <c r="X89">
        <v>-2.7385267876272631E-3</v>
      </c>
      <c r="Y89">
        <v>1.143376269764297E-3</v>
      </c>
      <c r="Z89">
        <v>0</v>
      </c>
      <c r="AA89">
        <v>-6.5860049905291443E-2</v>
      </c>
      <c r="AB89">
        <v>-3.2363697106561229E-2</v>
      </c>
      <c r="AC89">
        <v>0</v>
      </c>
      <c r="AD89">
        <v>9.1265891479382754E-3</v>
      </c>
      <c r="AE89">
        <v>-1.20092211622625E-4</v>
      </c>
      <c r="AF89">
        <v>2.2815317053925871E-3</v>
      </c>
      <c r="AG89">
        <v>-1.0479455795374809E-3</v>
      </c>
      <c r="AH89">
        <v>-1.0954184896815979E-3</v>
      </c>
      <c r="AI89">
        <v>7.3272960625498377E-5</v>
      </c>
      <c r="AJ89">
        <v>-3.317440618569114E-3</v>
      </c>
      <c r="AK89">
        <v>0</v>
      </c>
      <c r="AL89">
        <v>1.4400171088753181E-8</v>
      </c>
      <c r="AM89">
        <v>0</v>
      </c>
      <c r="AN89">
        <v>0</v>
      </c>
      <c r="AO89">
        <v>-1.4539017925447549E-3</v>
      </c>
    </row>
    <row r="90" spans="1:41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1.0000000000000001E-5</v>
      </c>
      <c r="G90">
        <v>-0.19410118325304629</v>
      </c>
      <c r="H90">
        <v>-5.3204308280988849E-2</v>
      </c>
      <c r="I90">
        <f t="shared" si="3"/>
        <v>-19.41011832530463</v>
      </c>
      <c r="J90">
        <f t="shared" si="4"/>
        <v>-5.3204308280988846</v>
      </c>
      <c r="K90" t="b">
        <f t="shared" si="5"/>
        <v>1</v>
      </c>
      <c r="M90">
        <v>1.8952778418308341E-3</v>
      </c>
      <c r="N90">
        <v>0</v>
      </c>
      <c r="O90">
        <v>-2.8430779106954459E-2</v>
      </c>
      <c r="P90">
        <v>1.166974314519325E-2</v>
      </c>
      <c r="Q90">
        <v>2.2184621867605989E-2</v>
      </c>
      <c r="R90">
        <v>0</v>
      </c>
      <c r="S90">
        <v>0.1106032363778489</v>
      </c>
      <c r="T90">
        <v>-6.1686493126945158E-2</v>
      </c>
      <c r="U90">
        <v>4.3060165117335472E-2</v>
      </c>
      <c r="V90">
        <v>-4.3918058321591062E-2</v>
      </c>
      <c r="W90">
        <v>-4.2675683558041203E-2</v>
      </c>
      <c r="X90">
        <v>-2.838915525738605E-3</v>
      </c>
      <c r="Y90">
        <v>2.1644914224473971E-3</v>
      </c>
      <c r="Z90">
        <v>0</v>
      </c>
      <c r="AA90">
        <v>-6.5697975926783392E-2</v>
      </c>
      <c r="AB90">
        <v>-2.6770162486282272E-2</v>
      </c>
      <c r="AC90">
        <v>0</v>
      </c>
      <c r="AD90">
        <v>9.2100477109346417E-3</v>
      </c>
      <c r="AE90">
        <v>-9.6150922796881585E-5</v>
      </c>
      <c r="AF90">
        <v>2.293013495766254E-3</v>
      </c>
      <c r="AG90">
        <v>-1.052906799012268E-3</v>
      </c>
      <c r="AH90">
        <v>-1.111075105831827E-3</v>
      </c>
      <c r="AI90">
        <v>7.2981705343597194E-5</v>
      </c>
      <c r="AJ90">
        <v>-3.3100869676511678E-3</v>
      </c>
      <c r="AK90">
        <v>0</v>
      </c>
      <c r="AL90">
        <v>6.7948513143640802E-8</v>
      </c>
      <c r="AM90">
        <v>0.1165793898153738</v>
      </c>
      <c r="AN90">
        <v>0</v>
      </c>
      <c r="AO90">
        <v>-1.482553441722177E-3</v>
      </c>
    </row>
    <row r="91" spans="1:41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1.0000000000000001E-5</v>
      </c>
      <c r="G91">
        <v>0.14093060987805031</v>
      </c>
      <c r="H91">
        <v>2.189532593324427E-2</v>
      </c>
      <c r="I91">
        <f t="shared" si="3"/>
        <v>14.093060987805032</v>
      </c>
      <c r="J91">
        <f t="shared" si="4"/>
        <v>2.1895325933244272</v>
      </c>
      <c r="K91" t="b">
        <f t="shared" si="5"/>
        <v>1</v>
      </c>
      <c r="M91">
        <v>1.961397463412653E-3</v>
      </c>
      <c r="N91">
        <v>0</v>
      </c>
      <c r="O91">
        <v>-2.9297084821265459E-2</v>
      </c>
      <c r="P91">
        <v>1.1754662328183511E-2</v>
      </c>
      <c r="Q91">
        <v>2.2436511265787121E-2</v>
      </c>
      <c r="R91">
        <v>0</v>
      </c>
      <c r="S91">
        <v>0.1102053630808414</v>
      </c>
      <c r="T91">
        <v>-6.278810003887178E-2</v>
      </c>
      <c r="U91">
        <v>4.2015318686896723E-2</v>
      </c>
      <c r="V91">
        <v>-4.653135529194645E-2</v>
      </c>
      <c r="W91">
        <v>-4.0760233657630152E-2</v>
      </c>
      <c r="X91">
        <v>-2.8004610503679552E-3</v>
      </c>
      <c r="Y91">
        <v>3.0374131207064289E-3</v>
      </c>
      <c r="Z91">
        <v>0</v>
      </c>
      <c r="AA91">
        <v>-6.5615024308012637E-2</v>
      </c>
      <c r="AB91">
        <v>-2.1751670644302779E-2</v>
      </c>
      <c r="AC91">
        <v>0</v>
      </c>
      <c r="AD91">
        <v>9.2670241948716384E-3</v>
      </c>
      <c r="AE91">
        <v>-7.694146070949484E-5</v>
      </c>
      <c r="AF91">
        <v>2.302509455534724E-3</v>
      </c>
      <c r="AG91">
        <v>-1.057310408716235E-3</v>
      </c>
      <c r="AH91">
        <v>-1.121944610338081E-3</v>
      </c>
      <c r="AI91">
        <v>7.292385649439195E-5</v>
      </c>
      <c r="AJ91">
        <v>-3.3056596108792312E-3</v>
      </c>
      <c r="AK91">
        <v>0</v>
      </c>
      <c r="AL91">
        <v>1.125530888126668E-7</v>
      </c>
      <c r="AM91">
        <v>5.2882288895400857E-2</v>
      </c>
      <c r="AN91">
        <v>0</v>
      </c>
      <c r="AO91">
        <v>-1.505164238101826E-3</v>
      </c>
    </row>
    <row r="92" spans="1:41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1.0000000000000001E-5</v>
      </c>
      <c r="G92">
        <v>7.0928909419988194E-3</v>
      </c>
      <c r="H92">
        <v>5.8699069631479632E-2</v>
      </c>
      <c r="I92">
        <f t="shared" si="3"/>
        <v>0.70928909419988195</v>
      </c>
      <c r="J92">
        <f t="shared" si="4"/>
        <v>5.8699069631479635</v>
      </c>
      <c r="K92" t="b">
        <f t="shared" si="5"/>
        <v>1</v>
      </c>
      <c r="M92">
        <v>1.9965693817994511E-3</v>
      </c>
      <c r="N92">
        <v>0</v>
      </c>
      <c r="O92">
        <v>-2.7498139458286591E-2</v>
      </c>
      <c r="P92">
        <v>1.009277289986041E-2</v>
      </c>
      <c r="Q92">
        <v>2.303727609395595E-2</v>
      </c>
      <c r="R92">
        <v>0</v>
      </c>
      <c r="S92">
        <v>0.11690733304428901</v>
      </c>
      <c r="T92">
        <v>-6.2473064921821538E-2</v>
      </c>
      <c r="U92">
        <v>3.4661110628030067E-2</v>
      </c>
      <c r="V92">
        <v>-3.3770181190673682E-2</v>
      </c>
      <c r="W92">
        <v>-4.7392456311439839E-2</v>
      </c>
      <c r="X92">
        <v>-6.1340102020750534E-3</v>
      </c>
      <c r="Y92">
        <v>4.7847012685947937E-3</v>
      </c>
      <c r="Z92">
        <v>0</v>
      </c>
      <c r="AA92">
        <v>-5.8020946264965477E-2</v>
      </c>
      <c r="AB92">
        <v>-3.6344897312675199E-2</v>
      </c>
      <c r="AC92">
        <v>0</v>
      </c>
      <c r="AD92">
        <v>8.8539133097494255E-3</v>
      </c>
      <c r="AE92">
        <v>-1.2582779050396081E-4</v>
      </c>
      <c r="AF92">
        <v>2.2880718890625372E-3</v>
      </c>
      <c r="AG92">
        <v>-1.0758374413982379E-3</v>
      </c>
      <c r="AH92">
        <v>-1.1670756724620709E-3</v>
      </c>
      <c r="AI92">
        <v>6.601271532494994E-5</v>
      </c>
      <c r="AJ92">
        <v>-3.2457732579001838E-3</v>
      </c>
      <c r="AK92">
        <v>0</v>
      </c>
      <c r="AL92">
        <v>2.0092964035783911E-8</v>
      </c>
      <c r="AM92">
        <v>2.229727758346093E-2</v>
      </c>
      <c r="AN92">
        <v>0</v>
      </c>
      <c r="AO92">
        <v>-1.478416251788495E-3</v>
      </c>
    </row>
    <row r="93" spans="1:41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1.0000000000000001E-5</v>
      </c>
      <c r="G93">
        <v>1.3002836040440009E-2</v>
      </c>
      <c r="H93">
        <v>2.352747107385442E-2</v>
      </c>
      <c r="I93">
        <f t="shared" si="3"/>
        <v>1.3002836040440009</v>
      </c>
      <c r="J93">
        <f t="shared" si="4"/>
        <v>2.3527471073854422</v>
      </c>
      <c r="K93" t="b">
        <f t="shared" si="5"/>
        <v>1</v>
      </c>
      <c r="M93">
        <v>2.126437851426593E-3</v>
      </c>
      <c r="N93">
        <v>0</v>
      </c>
      <c r="O93">
        <v>-2.6562660969453748E-2</v>
      </c>
      <c r="P93">
        <v>8.9139794636958255E-3</v>
      </c>
      <c r="Q93">
        <v>2.3258556619392769E-2</v>
      </c>
      <c r="R93">
        <v>0</v>
      </c>
      <c r="S93">
        <v>0.115996064742072</v>
      </c>
      <c r="T93">
        <v>-6.3118848895524868E-2</v>
      </c>
      <c r="U93">
        <v>3.9146797830754802E-2</v>
      </c>
      <c r="V93">
        <v>-2.9428298245029069E-2</v>
      </c>
      <c r="W93">
        <v>-4.1548270120276551E-2</v>
      </c>
      <c r="X93">
        <v>-5.604445495058898E-3</v>
      </c>
      <c r="Y93">
        <v>7.1435022565873808E-5</v>
      </c>
      <c r="Z93">
        <v>0</v>
      </c>
      <c r="AA93">
        <v>-6.9537795814845649E-2</v>
      </c>
      <c r="AB93">
        <v>-3.4394131191633988E-2</v>
      </c>
      <c r="AC93">
        <v>0</v>
      </c>
      <c r="AD93">
        <v>6.129660801400082E-3</v>
      </c>
      <c r="AE93">
        <v>-9.4639042509773086E-5</v>
      </c>
      <c r="AF93">
        <v>2.2862075940258122E-3</v>
      </c>
      <c r="AG93">
        <v>-1.0588540514833099E-3</v>
      </c>
      <c r="AH93">
        <v>-1.196050795443126E-3</v>
      </c>
      <c r="AI93">
        <v>6.620489524890839E-5</v>
      </c>
      <c r="AJ93">
        <v>-3.2342470531747059E-3</v>
      </c>
      <c r="AK93">
        <v>0</v>
      </c>
      <c r="AL93">
        <v>4.9896145794113752E-8</v>
      </c>
      <c r="AM93">
        <v>2.6176748137464661E-2</v>
      </c>
      <c r="AN93">
        <v>0</v>
      </c>
      <c r="AO93">
        <v>-1.5007275702344401E-3</v>
      </c>
    </row>
    <row r="94" spans="1:41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1.0000000000000001E-5</v>
      </c>
      <c r="G94">
        <v>3.9136229913421812E-2</v>
      </c>
      <c r="H94">
        <v>-2.190459128592768E-3</v>
      </c>
      <c r="I94">
        <f t="shared" si="3"/>
        <v>3.9136229913421814</v>
      </c>
      <c r="J94">
        <f t="shared" si="4"/>
        <v>-0.2190459128592768</v>
      </c>
      <c r="K94" t="b">
        <f t="shared" si="5"/>
        <v>0</v>
      </c>
      <c r="M94">
        <v>2.1528847492052888E-3</v>
      </c>
      <c r="N94">
        <v>3.7100665845710558E-4</v>
      </c>
      <c r="O94">
        <v>-2.6068902948602451E-2</v>
      </c>
      <c r="P94">
        <v>8.3433051438290239E-3</v>
      </c>
      <c r="Q94">
        <v>2.3403579566184999E-2</v>
      </c>
      <c r="R94">
        <v>0</v>
      </c>
      <c r="S94">
        <v>0.11554379772241589</v>
      </c>
      <c r="T94">
        <v>-6.2653129165328628E-2</v>
      </c>
      <c r="U94">
        <v>4.0102716617658962E-2</v>
      </c>
      <c r="V94">
        <v>-3.1976242525861072E-2</v>
      </c>
      <c r="W94">
        <v>-3.9664732071696789E-2</v>
      </c>
      <c r="X94">
        <v>-5.449489384954897E-3</v>
      </c>
      <c r="Y94">
        <v>0</v>
      </c>
      <c r="Z94">
        <v>0</v>
      </c>
      <c r="AA94">
        <v>-6.9278213049416115E-2</v>
      </c>
      <c r="AB94">
        <v>-3.5115357428757002E-2</v>
      </c>
      <c r="AC94">
        <v>0</v>
      </c>
      <c r="AD94">
        <v>6.128189654041348E-3</v>
      </c>
      <c r="AE94">
        <v>-7.1076309561044206E-5</v>
      </c>
      <c r="AF94">
        <v>2.2831787877666361E-3</v>
      </c>
      <c r="AG94">
        <v>-1.0573554725364369E-3</v>
      </c>
      <c r="AH94">
        <v>-1.2058611400392091E-3</v>
      </c>
      <c r="AI94">
        <v>6.6011816648031156E-5</v>
      </c>
      <c r="AJ94">
        <v>-3.234714075070469E-3</v>
      </c>
      <c r="AK94">
        <v>0</v>
      </c>
      <c r="AL94">
        <v>5.5763837076689152E-8</v>
      </c>
      <c r="AM94">
        <v>2.5808200004096039E-2</v>
      </c>
      <c r="AN94">
        <v>0</v>
      </c>
      <c r="AO94">
        <v>-1.5157803762789761E-3</v>
      </c>
    </row>
    <row r="95" spans="1:41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1.0000000000000001E-5</v>
      </c>
      <c r="G95">
        <v>2.3760644473003061E-2</v>
      </c>
      <c r="H95">
        <v>3.075682395325503E-2</v>
      </c>
      <c r="I95">
        <f t="shared" si="3"/>
        <v>2.3760644473003061</v>
      </c>
      <c r="J95">
        <f t="shared" si="4"/>
        <v>3.075682395325503</v>
      </c>
      <c r="K95" t="b">
        <f t="shared" si="5"/>
        <v>1</v>
      </c>
      <c r="M95">
        <v>2.1862518532741169E-3</v>
      </c>
      <c r="N95">
        <v>8.9576288901420463E-4</v>
      </c>
      <c r="O95">
        <v>-2.7550890052607701E-2</v>
      </c>
      <c r="P95">
        <v>9.2607016695203988E-3</v>
      </c>
      <c r="Q95">
        <v>2.295159655054994E-2</v>
      </c>
      <c r="R95">
        <v>0</v>
      </c>
      <c r="S95">
        <v>0.11539540418399161</v>
      </c>
      <c r="T95">
        <v>-6.3676746667333126E-2</v>
      </c>
      <c r="U95">
        <v>4.0640154819634212E-2</v>
      </c>
      <c r="V95">
        <v>-4.5203728636354183E-2</v>
      </c>
      <c r="W95">
        <v>-2.2654001074946629E-2</v>
      </c>
      <c r="X95">
        <v>-7.2323109857953842E-3</v>
      </c>
      <c r="Y95">
        <v>0</v>
      </c>
      <c r="Z95">
        <v>0</v>
      </c>
      <c r="AA95">
        <v>-7.6545600765271504E-2</v>
      </c>
      <c r="AB95">
        <v>-3.3857779225792098E-2</v>
      </c>
      <c r="AC95">
        <v>0</v>
      </c>
      <c r="AD95">
        <v>4.9468963778157189E-3</v>
      </c>
      <c r="AE95">
        <v>-1.8635833970888591E-4</v>
      </c>
      <c r="AF95">
        <v>2.2618515330774819E-3</v>
      </c>
      <c r="AG95">
        <v>-1.0987649317684681E-3</v>
      </c>
      <c r="AH95">
        <v>-1.1615153639529341E-3</v>
      </c>
      <c r="AI95">
        <v>6.6513537286007045E-5</v>
      </c>
      <c r="AJ95">
        <v>-3.2529575747721339E-3</v>
      </c>
      <c r="AK95">
        <v>0</v>
      </c>
      <c r="AL95">
        <v>3.4814245588802743E-8</v>
      </c>
      <c r="AM95">
        <v>2.7708983829207449E-2</v>
      </c>
      <c r="AN95">
        <v>0</v>
      </c>
      <c r="AO95">
        <v>-1.4357762213053839E-3</v>
      </c>
    </row>
    <row r="96" spans="1:41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1.0000000000000001E-5</v>
      </c>
      <c r="G96">
        <v>6.9656928339401569E-2</v>
      </c>
      <c r="H96">
        <v>4.6245151877012662E-2</v>
      </c>
      <c r="I96">
        <f t="shared" si="3"/>
        <v>6.9656928339401567</v>
      </c>
      <c r="J96">
        <f t="shared" si="4"/>
        <v>4.6245151877012658</v>
      </c>
      <c r="K96" t="b">
        <f t="shared" si="5"/>
        <v>1</v>
      </c>
      <c r="M96">
        <v>2.231372579796353E-3</v>
      </c>
      <c r="N96">
        <v>7.8828911350332736E-4</v>
      </c>
      <c r="O96">
        <v>-2.7393530578476499E-2</v>
      </c>
      <c r="P96">
        <v>9.3406664617360358E-3</v>
      </c>
      <c r="Q96">
        <v>2.2868493939961369E-2</v>
      </c>
      <c r="R96">
        <v>0</v>
      </c>
      <c r="S96">
        <v>0.1154878849675212</v>
      </c>
      <c r="T96">
        <v>-6.3873576930449302E-2</v>
      </c>
      <c r="U96">
        <v>4.0091175599445333E-2</v>
      </c>
      <c r="V96">
        <v>-4.6603529532875193E-2</v>
      </c>
      <c r="W96">
        <v>-2.0997656789538969E-2</v>
      </c>
      <c r="X96">
        <v>-7.6511681318582932E-3</v>
      </c>
      <c r="Y96">
        <v>0</v>
      </c>
      <c r="Z96">
        <v>0</v>
      </c>
      <c r="AA96">
        <v>-7.7902441867729558E-2</v>
      </c>
      <c r="AB96">
        <v>-3.4009591182914793E-2</v>
      </c>
      <c r="AC96">
        <v>0</v>
      </c>
      <c r="AD96">
        <v>4.7722813725842236E-3</v>
      </c>
      <c r="AE96">
        <v>-1.7103850120373231E-4</v>
      </c>
      <c r="AF96">
        <v>2.2632701557306618E-3</v>
      </c>
      <c r="AG96">
        <v>-1.094715879678541E-3</v>
      </c>
      <c r="AH96">
        <v>-1.1709373550817519E-3</v>
      </c>
      <c r="AI96">
        <v>6.6292826884807338E-5</v>
      </c>
      <c r="AJ96">
        <v>-3.250257792149029E-3</v>
      </c>
      <c r="AK96">
        <v>0</v>
      </c>
      <c r="AL96">
        <v>3.7561604754582089E-8</v>
      </c>
      <c r="AM96">
        <v>2.783353311183218E-2</v>
      </c>
      <c r="AN96">
        <v>0</v>
      </c>
      <c r="AO96">
        <v>-1.4448222426839631E-3</v>
      </c>
    </row>
    <row r="97" spans="1:41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1.0000000000000001E-5</v>
      </c>
      <c r="G97">
        <v>7.542364793728909E-2</v>
      </c>
      <c r="H97">
        <v>-3.5745896894482987E-2</v>
      </c>
      <c r="I97">
        <f t="shared" si="3"/>
        <v>7.5423647937289093</v>
      </c>
      <c r="J97">
        <f t="shared" si="4"/>
        <v>-3.5745896894482989</v>
      </c>
      <c r="K97" t="b">
        <f t="shared" si="5"/>
        <v>0</v>
      </c>
      <c r="M97">
        <v>2.2748627806940739E-3</v>
      </c>
      <c r="N97">
        <v>2.170712602627676E-4</v>
      </c>
      <c r="O97">
        <v>-2.7218597254529121E-2</v>
      </c>
      <c r="P97">
        <v>9.2372498732166183E-3</v>
      </c>
      <c r="Q97">
        <v>2.280876699333519E-2</v>
      </c>
      <c r="R97">
        <v>0</v>
      </c>
      <c r="S97">
        <v>0.1161988185750203</v>
      </c>
      <c r="T97">
        <v>-6.4028579775133529E-2</v>
      </c>
      <c r="U97">
        <v>4.1769297107805692E-2</v>
      </c>
      <c r="V97">
        <v>-3.9369282774304452E-2</v>
      </c>
      <c r="W97">
        <v>-2.4692445116089479E-2</v>
      </c>
      <c r="X97">
        <v>-8.2554912231090124E-3</v>
      </c>
      <c r="Y97">
        <v>0</v>
      </c>
      <c r="Z97">
        <v>0</v>
      </c>
      <c r="AA97">
        <v>-8.0131602580884753E-2</v>
      </c>
      <c r="AB97">
        <v>-3.4029948779251792E-2</v>
      </c>
      <c r="AC97">
        <v>0</v>
      </c>
      <c r="AD97">
        <v>4.7706051506775154E-3</v>
      </c>
      <c r="AE97">
        <v>-2.0933522938270109E-4</v>
      </c>
      <c r="AF97">
        <v>2.2584907125082752E-3</v>
      </c>
      <c r="AG97">
        <v>-1.093489083091484E-3</v>
      </c>
      <c r="AH97">
        <v>-1.1366648609021301E-3</v>
      </c>
      <c r="AI97">
        <v>6.7349862354536082E-5</v>
      </c>
      <c r="AJ97">
        <v>-3.2661436699163442E-3</v>
      </c>
      <c r="AK97">
        <v>0</v>
      </c>
      <c r="AL97">
        <v>3.2524372253436698E-8</v>
      </c>
      <c r="AM97">
        <v>2.4688990035606179E-2</v>
      </c>
      <c r="AN97">
        <v>0</v>
      </c>
      <c r="AO97">
        <v>-1.41982612773336E-3</v>
      </c>
    </row>
    <row r="98" spans="1:41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1.0000000000000001E-5</v>
      </c>
      <c r="G98">
        <v>7.0854064960032853E-2</v>
      </c>
      <c r="H98">
        <v>-1.3607591742597021E-2</v>
      </c>
      <c r="I98">
        <f t="shared" si="3"/>
        <v>7.0854064960032854</v>
      </c>
      <c r="J98">
        <f t="shared" si="4"/>
        <v>-1.3607591742597021</v>
      </c>
      <c r="K98" t="b">
        <f t="shared" si="5"/>
        <v>0</v>
      </c>
      <c r="M98">
        <v>2.3232895190191619E-3</v>
      </c>
      <c r="N98">
        <v>0</v>
      </c>
      <c r="O98">
        <v>-2.837031023766657E-2</v>
      </c>
      <c r="P98">
        <v>1.1251353549134429E-2</v>
      </c>
      <c r="Q98">
        <v>2.0732491926697481E-2</v>
      </c>
      <c r="R98">
        <v>0</v>
      </c>
      <c r="S98">
        <v>0.1059455899068974</v>
      </c>
      <c r="T98">
        <v>-6.1574526937689729E-2</v>
      </c>
      <c r="U98">
        <v>3.6048317485771177E-2</v>
      </c>
      <c r="V98">
        <v>-6.8559706774891649E-2</v>
      </c>
      <c r="W98">
        <v>-5.0035954944617446E-4</v>
      </c>
      <c r="X98">
        <v>-9.990791717759866E-3</v>
      </c>
      <c r="Y98">
        <v>0</v>
      </c>
      <c r="Z98">
        <v>0</v>
      </c>
      <c r="AA98">
        <v>-7.9746058037761025E-2</v>
      </c>
      <c r="AB98">
        <v>-3.3228910301104753E-2</v>
      </c>
      <c r="AC98">
        <v>0</v>
      </c>
      <c r="AD98">
        <v>3.9902961615191712E-3</v>
      </c>
      <c r="AE98">
        <v>-6.8133858976652823E-4</v>
      </c>
      <c r="AF98">
        <v>2.1106859125987198E-3</v>
      </c>
      <c r="AG98">
        <v>-1.0139029616568159E-3</v>
      </c>
      <c r="AH98">
        <v>-5.9895127403073432E-4</v>
      </c>
      <c r="AI98">
        <v>9.3685477019470807E-5</v>
      </c>
      <c r="AJ98">
        <v>-3.6369442832618541E-3</v>
      </c>
      <c r="AK98">
        <v>0</v>
      </c>
      <c r="AL98">
        <v>-1.7839582958618059E-8</v>
      </c>
      <c r="AM98">
        <v>2.728834451679581E-2</v>
      </c>
      <c r="AN98">
        <v>0</v>
      </c>
      <c r="AO98">
        <v>-1.017696351939293E-3</v>
      </c>
    </row>
    <row r="99" spans="1:41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1.0000000000000001E-5</v>
      </c>
      <c r="G99">
        <v>3.0287989949349649E-2</v>
      </c>
      <c r="H99">
        <v>7.2989860891450015E-2</v>
      </c>
      <c r="I99">
        <f t="shared" si="3"/>
        <v>3.0287989949349647</v>
      </c>
      <c r="J99">
        <f t="shared" si="4"/>
        <v>7.2989860891450018</v>
      </c>
      <c r="K99" t="b">
        <f t="shared" si="5"/>
        <v>1</v>
      </c>
      <c r="M99">
        <v>2.337141020344611E-3</v>
      </c>
      <c r="N99">
        <v>0</v>
      </c>
      <c r="O99">
        <v>-2.675662248918528E-2</v>
      </c>
      <c r="P99">
        <v>9.8434397447173961E-3</v>
      </c>
      <c r="Q99">
        <v>2.1015655925192368E-2</v>
      </c>
      <c r="R99">
        <v>0</v>
      </c>
      <c r="S99">
        <v>0.1096841725124596</v>
      </c>
      <c r="T99">
        <v>-6.2503496006807283E-2</v>
      </c>
      <c r="U99">
        <v>2.780094148412109E-2</v>
      </c>
      <c r="V99">
        <v>-4.3765694113200443E-2</v>
      </c>
      <c r="W99">
        <v>-1.094663832353316E-2</v>
      </c>
      <c r="X99">
        <v>-9.3927373144009636E-3</v>
      </c>
      <c r="Y99">
        <v>1.07621816133531E-3</v>
      </c>
      <c r="Z99">
        <v>0</v>
      </c>
      <c r="AA99">
        <v>-7.9451301075999528E-2</v>
      </c>
      <c r="AB99">
        <v>-3.1763499833031728E-2</v>
      </c>
      <c r="AC99">
        <v>0</v>
      </c>
      <c r="AD99">
        <v>3.703164846007692E-3</v>
      </c>
      <c r="AE99">
        <v>-9.3917000898308567E-4</v>
      </c>
      <c r="AF99">
        <v>2.0476934737791099E-3</v>
      </c>
      <c r="AG99">
        <v>-9.5111261520605282E-4</v>
      </c>
      <c r="AH99">
        <v>-4.2764028633605108E-4</v>
      </c>
      <c r="AI99">
        <v>9.6730498472099661E-5</v>
      </c>
      <c r="AJ99">
        <v>-3.6978109105649699E-3</v>
      </c>
      <c r="AK99">
        <v>0</v>
      </c>
      <c r="AL99">
        <v>-3.0952504007183448E-8</v>
      </c>
      <c r="AM99">
        <v>1.917615376711759E-2</v>
      </c>
      <c r="AN99">
        <v>0</v>
      </c>
      <c r="AO99">
        <v>-8.4263873630582408E-4</v>
      </c>
    </row>
    <row r="100" spans="1:41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1.0000000000000001E-5</v>
      </c>
      <c r="G100">
        <v>-1.18018441023649E-2</v>
      </c>
      <c r="H100">
        <v>-9.8419203395046909E-2</v>
      </c>
      <c r="I100">
        <f t="shared" si="3"/>
        <v>-1.18018441023649</v>
      </c>
      <c r="J100">
        <f t="shared" si="4"/>
        <v>-9.841920339504691</v>
      </c>
      <c r="K100" t="b">
        <f t="shared" si="5"/>
        <v>1</v>
      </c>
      <c r="M100">
        <v>2.3704158580214632E-3</v>
      </c>
      <c r="N100">
        <v>0</v>
      </c>
      <c r="O100">
        <v>-2.709686390133588E-2</v>
      </c>
      <c r="P100">
        <v>9.8990844170129301E-3</v>
      </c>
      <c r="Q100">
        <v>2.116224257866204E-2</v>
      </c>
      <c r="R100">
        <v>0</v>
      </c>
      <c r="S100">
        <v>0.1093333557219841</v>
      </c>
      <c r="T100">
        <v>-6.3144439822200762E-2</v>
      </c>
      <c r="U100">
        <v>2.5840009051447871E-2</v>
      </c>
      <c r="V100">
        <v>-4.3548196619090589E-2</v>
      </c>
      <c r="W100">
        <v>-1.343646407533816E-2</v>
      </c>
      <c r="X100">
        <v>-1.0594552895666369E-2</v>
      </c>
      <c r="Y100">
        <v>5.7421336778876887E-3</v>
      </c>
      <c r="Z100">
        <v>0</v>
      </c>
      <c r="AA100">
        <v>-7.8572075176510769E-2</v>
      </c>
      <c r="AB100">
        <v>-3.388786095591078E-2</v>
      </c>
      <c r="AC100">
        <v>0</v>
      </c>
      <c r="AD100">
        <v>4.1321096983845777E-3</v>
      </c>
      <c r="AE100">
        <v>-8.1193976186715944E-4</v>
      </c>
      <c r="AF100">
        <v>2.0631470521415719E-3</v>
      </c>
      <c r="AG100">
        <v>-9.6467534527431144E-4</v>
      </c>
      <c r="AH100">
        <v>-5.318242062027881E-4</v>
      </c>
      <c r="AI100">
        <v>9.1357730454961504E-5</v>
      </c>
      <c r="AJ100">
        <v>-3.641042400686498E-3</v>
      </c>
      <c r="AK100">
        <v>0</v>
      </c>
      <c r="AL100">
        <v>-2.591454192116353E-8</v>
      </c>
      <c r="AM100">
        <v>2.177776840188848E-2</v>
      </c>
      <c r="AN100">
        <v>0</v>
      </c>
      <c r="AO100">
        <v>-9.3869250157494789E-4</v>
      </c>
    </row>
    <row r="101" spans="1:41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1.0000000000000001E-5</v>
      </c>
      <c r="G101">
        <v>-1.6769639546152629E-2</v>
      </c>
      <c r="H101">
        <v>1.553328369391188E-2</v>
      </c>
      <c r="I101">
        <f t="shared" si="3"/>
        <v>-1.676963954615263</v>
      </c>
      <c r="J101">
        <f t="shared" si="4"/>
        <v>1.5533283693911879</v>
      </c>
      <c r="K101" t="b">
        <f t="shared" si="5"/>
        <v>0</v>
      </c>
      <c r="M101">
        <v>2.611100147209998E-3</v>
      </c>
      <c r="N101">
        <v>0</v>
      </c>
      <c r="O101">
        <v>-2.6789094551175861E-2</v>
      </c>
      <c r="P101">
        <v>1.0044614019240649E-2</v>
      </c>
      <c r="Q101">
        <v>2.0959459594225051E-2</v>
      </c>
      <c r="R101">
        <v>0</v>
      </c>
      <c r="S101">
        <v>0.10906922346913191</v>
      </c>
      <c r="T101">
        <v>-6.3346845763034287E-2</v>
      </c>
      <c r="U101">
        <v>4.2796779801135748E-4</v>
      </c>
      <c r="V101">
        <v>-4.7933816576741263E-2</v>
      </c>
      <c r="W101">
        <v>-1.3544410112257949E-2</v>
      </c>
      <c r="X101">
        <v>-1.2720056305203649E-2</v>
      </c>
      <c r="Y101">
        <v>2.160812622035552E-2</v>
      </c>
      <c r="Z101">
        <v>0</v>
      </c>
      <c r="AA101">
        <v>-8.1440466241583534E-2</v>
      </c>
      <c r="AB101">
        <v>-2.8016111729466942E-2</v>
      </c>
      <c r="AC101">
        <v>0</v>
      </c>
      <c r="AD101">
        <v>4.0825886997776471E-3</v>
      </c>
      <c r="AE101">
        <v>-1.216774306175927E-3</v>
      </c>
      <c r="AF101">
        <v>1.9995395863264959E-3</v>
      </c>
      <c r="AG101">
        <v>-8.9861605419368207E-4</v>
      </c>
      <c r="AH101">
        <v>-1.9116242428186231E-4</v>
      </c>
      <c r="AI101">
        <v>1.0323877982372549E-4</v>
      </c>
      <c r="AJ101">
        <v>-3.7753445548722132E-3</v>
      </c>
      <c r="AK101">
        <v>0</v>
      </c>
      <c r="AL101">
        <v>-5.1287594790856027E-8</v>
      </c>
      <c r="AM101">
        <v>2.935935402197308E-2</v>
      </c>
      <c r="AN101">
        <v>0</v>
      </c>
      <c r="AO101">
        <v>-6.1547455322381601E-4</v>
      </c>
    </row>
    <row r="102" spans="1:41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1.0000000000000001E-5</v>
      </c>
      <c r="G102">
        <v>4.3896158507128108E-2</v>
      </c>
      <c r="H102">
        <v>-2.682584639262243E-3</v>
      </c>
      <c r="I102">
        <f t="shared" si="3"/>
        <v>4.3896158507128105</v>
      </c>
      <c r="J102">
        <f t="shared" si="4"/>
        <v>-0.26825846392622432</v>
      </c>
      <c r="K102" t="b">
        <f t="shared" si="5"/>
        <v>0</v>
      </c>
      <c r="M102">
        <v>2.5750607030044568E-3</v>
      </c>
      <c r="N102">
        <v>0</v>
      </c>
      <c r="O102">
        <v>-2.776478375321885E-2</v>
      </c>
      <c r="P102">
        <v>9.9107828599073206E-3</v>
      </c>
      <c r="Q102">
        <v>2.123825515116546E-2</v>
      </c>
      <c r="R102">
        <v>0</v>
      </c>
      <c r="S102">
        <v>0.1090519417518226</v>
      </c>
      <c r="T102">
        <v>-6.3887371146043107E-2</v>
      </c>
      <c r="U102">
        <v>0</v>
      </c>
      <c r="V102">
        <v>-5.4211488999428653E-2</v>
      </c>
      <c r="W102">
        <v>-4.5874078825045069E-3</v>
      </c>
      <c r="X102">
        <v>-1.223958272846618E-2</v>
      </c>
      <c r="Y102">
        <v>2.3482601648122312E-2</v>
      </c>
      <c r="Z102">
        <v>0</v>
      </c>
      <c r="AA102">
        <v>-9.0031952133953166E-2</v>
      </c>
      <c r="AB102">
        <v>-2.6167839130660359E-2</v>
      </c>
      <c r="AC102">
        <v>0</v>
      </c>
      <c r="AD102">
        <v>3.8571707570300442E-3</v>
      </c>
      <c r="AE102">
        <v>-1.159228446036183E-3</v>
      </c>
      <c r="AF102">
        <v>1.9887468731591119E-3</v>
      </c>
      <c r="AG102">
        <v>-9.2201137473569954E-4</v>
      </c>
      <c r="AH102">
        <v>-2.7639902339615728E-4</v>
      </c>
      <c r="AI102">
        <v>9.7931045983625254E-5</v>
      </c>
      <c r="AJ102">
        <v>-3.7177749445962199E-3</v>
      </c>
      <c r="AK102">
        <v>0</v>
      </c>
      <c r="AL102">
        <v>-4.7382286501761439E-8</v>
      </c>
      <c r="AM102">
        <v>3.00312625998083E-2</v>
      </c>
      <c r="AN102">
        <v>0</v>
      </c>
      <c r="AO102">
        <v>-6.5342801084597858E-4</v>
      </c>
    </row>
    <row r="103" spans="1:41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1.0000000000000001E-5</v>
      </c>
      <c r="G103">
        <v>-6.080248920765835E-2</v>
      </c>
      <c r="H103">
        <v>-5.4850780926896676E-3</v>
      </c>
      <c r="I103">
        <f t="shared" si="3"/>
        <v>-6.0802489207658352</v>
      </c>
      <c r="J103">
        <f t="shared" si="4"/>
        <v>-0.54850780926896681</v>
      </c>
      <c r="K103" t="b">
        <f t="shared" si="5"/>
        <v>1</v>
      </c>
      <c r="M103">
        <v>2.583752637646171E-3</v>
      </c>
      <c r="N103">
        <v>0</v>
      </c>
      <c r="O103">
        <v>-2.6849247249714641E-2</v>
      </c>
      <c r="P103">
        <v>1.11191443509227E-2</v>
      </c>
      <c r="Q103">
        <v>2.0624521027913741E-2</v>
      </c>
      <c r="R103">
        <v>0</v>
      </c>
      <c r="S103">
        <v>0.1114715824661251</v>
      </c>
      <c r="T103">
        <v>-6.6321188558095892E-2</v>
      </c>
      <c r="U103">
        <v>4.4646287094393397E-3</v>
      </c>
      <c r="V103">
        <v>-5.0415194758260909E-2</v>
      </c>
      <c r="W103">
        <v>-5.5252456849806224E-3</v>
      </c>
      <c r="X103">
        <v>-1.202396964379265E-2</v>
      </c>
      <c r="Y103">
        <v>2.418894191894776E-2</v>
      </c>
      <c r="Z103">
        <v>0</v>
      </c>
      <c r="AA103">
        <v>-8.9531893709876118E-2</v>
      </c>
      <c r="AB103">
        <v>-2.7191249554442461E-2</v>
      </c>
      <c r="AC103">
        <v>0</v>
      </c>
      <c r="AD103">
        <v>3.669202071739098E-3</v>
      </c>
      <c r="AE103">
        <v>-1.1622453486933341E-3</v>
      </c>
      <c r="AF103">
        <v>1.990705286525972E-3</v>
      </c>
      <c r="AG103">
        <v>-8.8586531970719453E-4</v>
      </c>
      <c r="AH103">
        <v>-2.4917259325039188E-4</v>
      </c>
      <c r="AI103">
        <v>1.000851768568821E-4</v>
      </c>
      <c r="AJ103">
        <v>-3.74381193411923E-3</v>
      </c>
      <c r="AK103">
        <v>0</v>
      </c>
      <c r="AL103">
        <v>-4.6588874525948261E-8</v>
      </c>
      <c r="AM103">
        <v>2.6297523731736629E-2</v>
      </c>
      <c r="AN103">
        <v>0</v>
      </c>
      <c r="AO103">
        <v>-6.6859681719386686E-4</v>
      </c>
    </row>
    <row r="104" spans="1:41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1.0000000000000001E-5</v>
      </c>
      <c r="G104">
        <v>-3.3722151661510838E-2</v>
      </c>
      <c r="H104">
        <v>4.8509758666992107E-2</v>
      </c>
      <c r="I104">
        <f t="shared" si="3"/>
        <v>-3.3722151661510837</v>
      </c>
      <c r="J104">
        <f t="shared" si="4"/>
        <v>4.8509758666992111</v>
      </c>
      <c r="K104" t="b">
        <f t="shared" si="5"/>
        <v>0</v>
      </c>
      <c r="M104">
        <v>2.5803195986726589E-3</v>
      </c>
      <c r="N104">
        <v>0</v>
      </c>
      <c r="O104">
        <v>-2.5410604847361701E-2</v>
      </c>
      <c r="P104">
        <v>1.043148957240984E-2</v>
      </c>
      <c r="Q104">
        <v>1.970004435397146E-2</v>
      </c>
      <c r="R104">
        <v>0</v>
      </c>
      <c r="S104">
        <v>0.1128977707851795</v>
      </c>
      <c r="T104">
        <v>-6.5712210684497091E-2</v>
      </c>
      <c r="U104">
        <v>5.5142804620408464E-3</v>
      </c>
      <c r="V104">
        <v>-4.8701605046195112E-2</v>
      </c>
      <c r="W104">
        <v>-5.9643539347827446E-3</v>
      </c>
      <c r="X104">
        <v>-1.4775842898290051E-2</v>
      </c>
      <c r="Y104">
        <v>2.4160109895805752E-2</v>
      </c>
      <c r="Z104">
        <v>0</v>
      </c>
      <c r="AA104">
        <v>-9.4666547506797413E-2</v>
      </c>
      <c r="AB104">
        <v>-3.1231933419103231E-2</v>
      </c>
      <c r="AC104">
        <v>0</v>
      </c>
      <c r="AD104">
        <v>5.650063468434008E-3</v>
      </c>
      <c r="AE104">
        <v>-1.037040588289081E-3</v>
      </c>
      <c r="AF104">
        <v>1.9859088814131488E-3</v>
      </c>
      <c r="AG104">
        <v>-8.7460380816548706E-4</v>
      </c>
      <c r="AH104">
        <v>-2.7550251933819198E-4</v>
      </c>
      <c r="AI104">
        <v>1.0399512560159269E-4</v>
      </c>
      <c r="AJ104">
        <v>-3.7925562468704909E-3</v>
      </c>
      <c r="AK104">
        <v>0</v>
      </c>
      <c r="AL104">
        <v>-3.5923075355477537E-8</v>
      </c>
      <c r="AM104">
        <v>2.1035830247755231E-2</v>
      </c>
      <c r="AN104">
        <v>0</v>
      </c>
      <c r="AO104">
        <v>-7.136826373084213E-4</v>
      </c>
    </row>
    <row r="105" spans="1:41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1.0000000000000001E-5</v>
      </c>
      <c r="G105">
        <v>-2.7570471211834952E-2</v>
      </c>
      <c r="H105">
        <v>1.7791475151621081E-2</v>
      </c>
      <c r="I105">
        <f t="shared" si="3"/>
        <v>-2.7570471211834953</v>
      </c>
      <c r="J105">
        <f t="shared" si="4"/>
        <v>1.7791475151621081</v>
      </c>
      <c r="K105" t="b">
        <f t="shared" si="5"/>
        <v>0</v>
      </c>
      <c r="M105">
        <v>2.5976974370666701E-3</v>
      </c>
      <c r="N105">
        <v>-1.8720369011652009E-3</v>
      </c>
      <c r="O105">
        <v>-2.6634736266253092E-2</v>
      </c>
      <c r="P105">
        <v>9.1201257241912068E-3</v>
      </c>
      <c r="Q105">
        <v>2.072164413640587E-2</v>
      </c>
      <c r="R105">
        <v>0</v>
      </c>
      <c r="S105">
        <v>0.111362632629185</v>
      </c>
      <c r="T105">
        <v>-6.8020323691528856E-2</v>
      </c>
      <c r="U105">
        <v>1.171836388110261E-2</v>
      </c>
      <c r="V105">
        <v>-4.5399640650496023E-2</v>
      </c>
      <c r="W105">
        <v>-8.8245497769354111E-3</v>
      </c>
      <c r="X105">
        <v>-1.5446306351359389E-2</v>
      </c>
      <c r="Y105">
        <v>2.598993096223454E-2</v>
      </c>
      <c r="Z105">
        <v>0</v>
      </c>
      <c r="AA105">
        <v>-8.7519494845135007E-2</v>
      </c>
      <c r="AB105">
        <v>-3.650550433772709E-2</v>
      </c>
      <c r="AC105">
        <v>0</v>
      </c>
      <c r="AD105">
        <v>3.8245560565279869E-3</v>
      </c>
      <c r="AE105">
        <v>-1.000146155137914E-3</v>
      </c>
      <c r="AF105">
        <v>2.0143948384373062E-3</v>
      </c>
      <c r="AG105">
        <v>-8.8016006153227911E-4</v>
      </c>
      <c r="AH105">
        <v>-3.1838529072384069E-4</v>
      </c>
      <c r="AI105">
        <v>1.029850592485233E-4</v>
      </c>
      <c r="AJ105">
        <v>-3.759553162123589E-3</v>
      </c>
      <c r="AK105">
        <v>0</v>
      </c>
      <c r="AL105">
        <v>-2.4962921478784349E-8</v>
      </c>
      <c r="AM105">
        <v>1.6157127331048338E-2</v>
      </c>
      <c r="AN105">
        <v>0</v>
      </c>
      <c r="AO105">
        <v>-7.3231335881661765E-4</v>
      </c>
    </row>
    <row r="106" spans="1:41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1.0000000000000001E-5</v>
      </c>
      <c r="G106">
        <v>-1.8871940206758229E-2</v>
      </c>
      <c r="H106">
        <v>2.394396888362053E-2</v>
      </c>
      <c r="I106">
        <f t="shared" si="3"/>
        <v>-1.8871940206758229</v>
      </c>
      <c r="J106">
        <f t="shared" si="4"/>
        <v>2.3943968883620532</v>
      </c>
      <c r="K106" t="b">
        <f t="shared" si="5"/>
        <v>0</v>
      </c>
      <c r="M106">
        <v>2.2295046143361052E-3</v>
      </c>
      <c r="N106">
        <v>-8.4263850722144588E-4</v>
      </c>
      <c r="O106">
        <v>-2.498299377381456E-2</v>
      </c>
      <c r="P106">
        <v>8.2332474186207084E-3</v>
      </c>
      <c r="Q106">
        <v>2.059379516517245E-2</v>
      </c>
      <c r="R106">
        <v>0</v>
      </c>
      <c r="S106">
        <v>0.112955371732091</v>
      </c>
      <c r="T106">
        <v>-6.809561961082479E-2</v>
      </c>
      <c r="U106">
        <v>1.445108948822019E-2</v>
      </c>
      <c r="V106">
        <v>-4.1217062542223327E-2</v>
      </c>
      <c r="W106">
        <v>-1.3508229825412509E-2</v>
      </c>
      <c r="X106">
        <v>-1.583559696511001E-2</v>
      </c>
      <c r="Y106">
        <v>2.48309715431776E-2</v>
      </c>
      <c r="Z106">
        <v>0</v>
      </c>
      <c r="AA106">
        <v>-8.4371756040769311E-2</v>
      </c>
      <c r="AB106">
        <v>-4.0308618677910517E-2</v>
      </c>
      <c r="AC106">
        <v>0</v>
      </c>
      <c r="AD106">
        <v>4.5803760802852122E-3</v>
      </c>
      <c r="AE106">
        <v>-9.9320153209639882E-4</v>
      </c>
      <c r="AF106">
        <v>2.0166665993829641E-3</v>
      </c>
      <c r="AG106">
        <v>-8.8205588534335903E-4</v>
      </c>
      <c r="AH106">
        <v>-3.5359887613720429E-4</v>
      </c>
      <c r="AI106">
        <v>1.010627667319056E-4</v>
      </c>
      <c r="AJ106">
        <v>-3.7254336085820422E-3</v>
      </c>
      <c r="AK106">
        <v>0</v>
      </c>
      <c r="AL106">
        <v>-1.924062533647728E-8</v>
      </c>
      <c r="AM106">
        <v>1.31798788003564E-2</v>
      </c>
      <c r="AN106">
        <v>0</v>
      </c>
      <c r="AO106">
        <v>-7.2704133667850722E-4</v>
      </c>
    </row>
    <row r="107" spans="1:41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1.0000000000000001E-5</v>
      </c>
      <c r="G107">
        <v>-5.2537444652974309E-2</v>
      </c>
      <c r="H107">
        <v>4.8137048658416143E-2</v>
      </c>
      <c r="I107">
        <f t="shared" si="3"/>
        <v>-5.253744465297431</v>
      </c>
      <c r="J107">
        <f t="shared" si="4"/>
        <v>4.8137048658416139</v>
      </c>
      <c r="K107" t="b">
        <f t="shared" si="5"/>
        <v>0</v>
      </c>
      <c r="M107">
        <v>2.2467316157756961E-3</v>
      </c>
      <c r="N107">
        <v>-8.4524603525881791E-4</v>
      </c>
      <c r="O107">
        <v>-2.3869619328943329E-2</v>
      </c>
      <c r="P107">
        <v>8.1895676194523401E-3</v>
      </c>
      <c r="Q107">
        <v>2.002858611801011E-2</v>
      </c>
      <c r="R107">
        <v>0</v>
      </c>
      <c r="S107">
        <v>0.1123090799248852</v>
      </c>
      <c r="T107">
        <v>-6.7449996654232652E-2</v>
      </c>
      <c r="U107">
        <v>5.9860496639293414E-3</v>
      </c>
      <c r="V107">
        <v>-4.18063928502505E-2</v>
      </c>
      <c r="W107">
        <v>-1.057200518671675E-2</v>
      </c>
      <c r="X107">
        <v>-1.7371109872914129E-2</v>
      </c>
      <c r="Y107">
        <v>2.8662661527585221E-2</v>
      </c>
      <c r="Z107">
        <v>0</v>
      </c>
      <c r="AA107">
        <v>-9.0096611834893731E-2</v>
      </c>
      <c r="AB107">
        <v>-4.1220196060885658E-2</v>
      </c>
      <c r="AC107">
        <v>0</v>
      </c>
      <c r="AD107">
        <v>5.2104574943571758E-3</v>
      </c>
      <c r="AE107">
        <v>-9.6747758880718206E-4</v>
      </c>
      <c r="AF107">
        <v>1.9824448075887601E-3</v>
      </c>
      <c r="AG107">
        <v>-8.6757686766439715E-4</v>
      </c>
      <c r="AH107">
        <v>-3.779078683615074E-4</v>
      </c>
      <c r="AI107">
        <v>9.8889005372055578E-5</v>
      </c>
      <c r="AJ107">
        <v>-3.697738463895245E-3</v>
      </c>
      <c r="AK107">
        <v>0</v>
      </c>
      <c r="AL107">
        <v>-1.5365108312071552E-8</v>
      </c>
      <c r="AM107">
        <v>1.140931199274739E-2</v>
      </c>
      <c r="AN107">
        <v>0</v>
      </c>
      <c r="AO107">
        <v>-7.1885167289175919E-4</v>
      </c>
    </row>
    <row r="108" spans="1:41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1.0000000000000001E-5</v>
      </c>
      <c r="G108">
        <v>-1.1224538221072619E-2</v>
      </c>
      <c r="H108">
        <v>-3.032721927341266E-2</v>
      </c>
      <c r="I108">
        <f t="shared" si="3"/>
        <v>-1.122453822107262</v>
      </c>
      <c r="J108">
        <f t="shared" si="4"/>
        <v>-3.032721927341266</v>
      </c>
      <c r="K108" t="b">
        <f t="shared" si="5"/>
        <v>1</v>
      </c>
      <c r="M108">
        <v>2.282931311345323E-3</v>
      </c>
      <c r="N108">
        <v>-3.523835563839475E-3</v>
      </c>
      <c r="O108">
        <v>-1.9866423917783049E-2</v>
      </c>
      <c r="P108">
        <v>7.8398134346586885E-3</v>
      </c>
      <c r="Q108">
        <v>1.869059308431946E-2</v>
      </c>
      <c r="R108">
        <v>0</v>
      </c>
      <c r="S108">
        <v>0.11522585819043051</v>
      </c>
      <c r="T108">
        <v>-6.2175077372684871E-2</v>
      </c>
      <c r="U108">
        <v>4.2559988285219884E-3</v>
      </c>
      <c r="V108">
        <v>-2.6189718101828831E-2</v>
      </c>
      <c r="W108">
        <v>-1.5780275741700159E-2</v>
      </c>
      <c r="X108">
        <v>-1.450780900501898E-2</v>
      </c>
      <c r="Y108">
        <v>2.3180435921037131E-2</v>
      </c>
      <c r="Z108">
        <v>0</v>
      </c>
      <c r="AA108">
        <v>-0.1031049855340706</v>
      </c>
      <c r="AB108">
        <v>-4.608000767188955E-2</v>
      </c>
      <c r="AC108">
        <v>0</v>
      </c>
      <c r="AD108">
        <v>2.5640251462551379E-3</v>
      </c>
      <c r="AE108">
        <v>-8.4195737539144412E-4</v>
      </c>
      <c r="AF108">
        <v>1.906570337588655E-3</v>
      </c>
      <c r="AG108">
        <v>-7.9575458403382756E-4</v>
      </c>
      <c r="AH108">
        <v>-4.6433466782934028E-4</v>
      </c>
      <c r="AI108">
        <v>9.625636668848743E-5</v>
      </c>
      <c r="AJ108">
        <v>-3.6444771621049719E-3</v>
      </c>
      <c r="AK108">
        <v>0</v>
      </c>
      <c r="AL108">
        <v>-2.9673802991014981E-9</v>
      </c>
      <c r="AM108">
        <v>2.8600565151810681E-3</v>
      </c>
      <c r="AN108">
        <v>0</v>
      </c>
      <c r="AO108">
        <v>-7.3172731983622765E-4</v>
      </c>
    </row>
    <row r="109" spans="1:41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1.0000000000000001E-5</v>
      </c>
      <c r="G109">
        <v>-7.9164164962524063E-3</v>
      </c>
      <c r="H109">
        <v>-3.9787064691332037E-2</v>
      </c>
      <c r="I109">
        <f t="shared" si="3"/>
        <v>-0.79164164962524064</v>
      </c>
      <c r="J109">
        <f t="shared" si="4"/>
        <v>-3.9787064691332037</v>
      </c>
      <c r="K109" t="b">
        <f t="shared" si="5"/>
        <v>1</v>
      </c>
      <c r="M109">
        <v>2.294894039163393E-3</v>
      </c>
      <c r="N109">
        <v>-3.613279489593787E-3</v>
      </c>
      <c r="O109">
        <v>-2.017512532476504E-2</v>
      </c>
      <c r="P109">
        <v>7.4661182590010141E-3</v>
      </c>
      <c r="Q109">
        <v>1.8951099440945501E-2</v>
      </c>
      <c r="R109">
        <v>0</v>
      </c>
      <c r="S109">
        <v>0.11379990774604</v>
      </c>
      <c r="T109">
        <v>-6.1608799816835418E-2</v>
      </c>
      <c r="U109">
        <v>5.431398929833295E-3</v>
      </c>
      <c r="V109">
        <v>-2.979069144929674E-2</v>
      </c>
      <c r="W109">
        <v>-1.462578509106631E-2</v>
      </c>
      <c r="X109">
        <v>-1.3546655483788909E-2</v>
      </c>
      <c r="Y109">
        <v>2.3243039314625329E-2</v>
      </c>
      <c r="Z109">
        <v>0</v>
      </c>
      <c r="AA109">
        <v>-9.9763638057800114E-2</v>
      </c>
      <c r="AB109">
        <v>-4.5120648588906187E-2</v>
      </c>
      <c r="AC109">
        <v>0</v>
      </c>
      <c r="AD109">
        <v>2.6606618880657021E-3</v>
      </c>
      <c r="AE109">
        <v>-9.332064732574712E-4</v>
      </c>
      <c r="AF109">
        <v>1.9364639688811251E-3</v>
      </c>
      <c r="AG109">
        <v>-8.1183443132603987E-4</v>
      </c>
      <c r="AH109">
        <v>-3.9492507624779049E-4</v>
      </c>
      <c r="AI109">
        <v>1.009178649748463E-4</v>
      </c>
      <c r="AJ109">
        <v>-3.7081926864734101E-3</v>
      </c>
      <c r="AK109">
        <v>0</v>
      </c>
      <c r="AL109">
        <v>-5.0651105659534336E-9</v>
      </c>
      <c r="AM109">
        <v>3.7898226776221901E-3</v>
      </c>
      <c r="AN109">
        <v>0</v>
      </c>
      <c r="AO109">
        <v>-6.8663943153433838E-4</v>
      </c>
    </row>
    <row r="110" spans="1:41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1.0000000000000001E-5</v>
      </c>
      <c r="G110">
        <v>-2.8547381292837241E-2</v>
      </c>
      <c r="H110">
        <v>3.502398119782129E-2</v>
      </c>
      <c r="I110">
        <f t="shared" si="3"/>
        <v>-2.8547381292837239</v>
      </c>
      <c r="J110">
        <f t="shared" si="4"/>
        <v>3.502398119782129</v>
      </c>
      <c r="K110" t="b">
        <f t="shared" si="5"/>
        <v>0</v>
      </c>
      <c r="M110">
        <v>2.3235975307929588E-3</v>
      </c>
      <c r="N110">
        <v>-3.1648683490417889E-3</v>
      </c>
      <c r="O110">
        <v>-2.0699429342961512E-2</v>
      </c>
      <c r="P110">
        <v>7.3318098647043514E-3</v>
      </c>
      <c r="Q110">
        <v>1.9027056798623931E-2</v>
      </c>
      <c r="R110">
        <v>0</v>
      </c>
      <c r="S110">
        <v>0.1129271337035833</v>
      </c>
      <c r="T110">
        <v>-6.1143880488631883E-2</v>
      </c>
      <c r="U110">
        <v>2.4384353376631631E-3</v>
      </c>
      <c r="V110">
        <v>-2.9529781489676939E-2</v>
      </c>
      <c r="W110">
        <v>-1.2687878531364759E-2</v>
      </c>
      <c r="X110">
        <v>-1.395318636374999E-2</v>
      </c>
      <c r="Y110">
        <v>2.4255079335756428E-2</v>
      </c>
      <c r="Z110">
        <v>0</v>
      </c>
      <c r="AA110">
        <v>-0.1030053855467019</v>
      </c>
      <c r="AB110">
        <v>-4.6066164903726677E-2</v>
      </c>
      <c r="AC110">
        <v>0</v>
      </c>
      <c r="AD110">
        <v>2.9120870003116789E-3</v>
      </c>
      <c r="AE110">
        <v>-1.094117930695585E-3</v>
      </c>
      <c r="AF110">
        <v>1.978834547818159E-3</v>
      </c>
      <c r="AG110">
        <v>-8.2862271012835358E-4</v>
      </c>
      <c r="AH110">
        <v>-2.7427715132053452E-4</v>
      </c>
      <c r="AI110">
        <v>1.0784786109526929E-4</v>
      </c>
      <c r="AJ110">
        <v>-3.8065314670806629E-3</v>
      </c>
      <c r="AK110">
        <v>0</v>
      </c>
      <c r="AL110">
        <v>-6.9954247202171706E-9</v>
      </c>
      <c r="AM110">
        <v>3.456780182955864E-3</v>
      </c>
      <c r="AN110">
        <v>0</v>
      </c>
      <c r="AO110">
        <v>-6.0463128664089549E-4</v>
      </c>
    </row>
    <row r="111" spans="1:41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1.0000000000000001E-5</v>
      </c>
      <c r="G111">
        <v>-1.6581658051666309E-2</v>
      </c>
      <c r="H111">
        <v>-2.2979016409141951E-2</v>
      </c>
      <c r="I111">
        <f t="shared" si="3"/>
        <v>-1.658165805166631</v>
      </c>
      <c r="J111">
        <f t="shared" si="4"/>
        <v>-2.297901640914195</v>
      </c>
      <c r="K111" t="b">
        <f t="shared" si="5"/>
        <v>1</v>
      </c>
      <c r="M111">
        <v>2.3401940944151691E-3</v>
      </c>
      <c r="N111">
        <v>-2.411359253436959E-3</v>
      </c>
      <c r="O111">
        <v>-2.0968999591311429E-2</v>
      </c>
      <c r="P111">
        <v>8.0119808207219419E-3</v>
      </c>
      <c r="Q111">
        <v>1.8910966676217389E-2</v>
      </c>
      <c r="R111">
        <v>0</v>
      </c>
      <c r="S111">
        <v>0.11197415941362129</v>
      </c>
      <c r="T111">
        <v>-6.4537470513759937E-2</v>
      </c>
      <c r="U111">
        <v>1.817474046454139E-2</v>
      </c>
      <c r="V111">
        <v>-2.8772082238294281E-2</v>
      </c>
      <c r="W111">
        <v>-1.7562680496386849E-2</v>
      </c>
      <c r="X111">
        <v>-1.3652667842379861E-2</v>
      </c>
      <c r="Y111">
        <v>1.8249216223240279E-2</v>
      </c>
      <c r="Z111">
        <v>-4.6585031954779102E-2</v>
      </c>
      <c r="AA111">
        <v>-9.5708231216244111E-2</v>
      </c>
      <c r="AB111">
        <v>-4.5717334282165012E-2</v>
      </c>
      <c r="AC111">
        <v>0</v>
      </c>
      <c r="AD111">
        <v>3.640862405208169E-3</v>
      </c>
      <c r="AE111">
        <v>-7.90232609227707E-4</v>
      </c>
      <c r="AF111">
        <v>1.8899860134407641E-3</v>
      </c>
      <c r="AG111">
        <v>-7.9841927202904661E-4</v>
      </c>
      <c r="AH111">
        <v>-5.1424593238535846E-4</v>
      </c>
      <c r="AI111">
        <v>9.350410512999838E-5</v>
      </c>
      <c r="AJ111">
        <v>-3.636536675691773E-3</v>
      </c>
      <c r="AK111">
        <v>0</v>
      </c>
      <c r="AL111">
        <v>-3.3525652117451829E-9</v>
      </c>
      <c r="AM111">
        <v>3.426443801048311E-3</v>
      </c>
      <c r="AN111">
        <v>0</v>
      </c>
      <c r="AO111">
        <v>-7.8268146490395759E-4</v>
      </c>
    </row>
    <row r="112" spans="1:41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1.0000000000000001E-5</v>
      </c>
      <c r="G112">
        <v>-6.2223678163692278E-3</v>
      </c>
      <c r="H112">
        <v>1.5158602073893371E-2</v>
      </c>
      <c r="I112">
        <f t="shared" si="3"/>
        <v>-0.62223678163692275</v>
      </c>
      <c r="J112">
        <f t="shared" si="4"/>
        <v>1.515860207389337</v>
      </c>
      <c r="K112" t="b">
        <f t="shared" si="5"/>
        <v>0</v>
      </c>
      <c r="M112">
        <v>2.251122714975877E-3</v>
      </c>
      <c r="N112">
        <v>-2.475050641593909E-3</v>
      </c>
      <c r="O112">
        <v>-2.0803860547317012E-2</v>
      </c>
      <c r="P112">
        <v>7.9437680685692669E-3</v>
      </c>
      <c r="Q112">
        <v>1.8829468914325399E-2</v>
      </c>
      <c r="R112">
        <v>0</v>
      </c>
      <c r="S112">
        <v>0.1114801751710016</v>
      </c>
      <c r="T112">
        <v>-6.4282069620778801E-2</v>
      </c>
      <c r="U112">
        <v>1.879266694487422E-2</v>
      </c>
      <c r="V112">
        <v>-3.0124955459326939E-2</v>
      </c>
      <c r="W112">
        <v>-1.6645782439657971E-2</v>
      </c>
      <c r="X112">
        <v>-1.345430275957339E-2</v>
      </c>
      <c r="Y112">
        <v>1.7810455433633882E-2</v>
      </c>
      <c r="Z112">
        <v>-4.1226874451397839E-2</v>
      </c>
      <c r="AA112">
        <v>-9.5473256772000747E-2</v>
      </c>
      <c r="AB112">
        <v>-4.5332166033162313E-2</v>
      </c>
      <c r="AC112">
        <v>0</v>
      </c>
      <c r="AD112">
        <v>3.705983879935924E-3</v>
      </c>
      <c r="AE112">
        <v>-8.02732735794128E-4</v>
      </c>
      <c r="AF112">
        <v>1.892549886760598E-3</v>
      </c>
      <c r="AG112">
        <v>-7.9969734702320578E-4</v>
      </c>
      <c r="AH112">
        <v>-5.0110906935168142E-4</v>
      </c>
      <c r="AI112">
        <v>9.4727456496784631E-5</v>
      </c>
      <c r="AJ112">
        <v>-3.6520363990214951E-3</v>
      </c>
      <c r="AK112">
        <v>0</v>
      </c>
      <c r="AL112">
        <v>-3.712166110227448E-9</v>
      </c>
      <c r="AM112">
        <v>3.6640910275297181E-3</v>
      </c>
      <c r="AN112">
        <v>0</v>
      </c>
      <c r="AO112">
        <v>-7.7204399616875798E-4</v>
      </c>
    </row>
    <row r="113" spans="1:41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1.0000000000000001E-5</v>
      </c>
      <c r="G113">
        <v>-1.0422126320193599E-2</v>
      </c>
      <c r="H113">
        <v>-4.8715618400015412E-2</v>
      </c>
      <c r="I113">
        <f t="shared" si="3"/>
        <v>-1.0422126320193599</v>
      </c>
      <c r="J113">
        <f t="shared" si="4"/>
        <v>-4.871561840001541</v>
      </c>
      <c r="K113" t="b">
        <f t="shared" si="5"/>
        <v>1</v>
      </c>
      <c r="M113">
        <v>2.246518924728204E-3</v>
      </c>
      <c r="N113">
        <v>-1.947271649098719E-3</v>
      </c>
      <c r="O113">
        <v>-2.1156469872190921E-2</v>
      </c>
      <c r="P113">
        <v>7.6848473260048194E-3</v>
      </c>
      <c r="Q113">
        <v>1.9197622974532581E-2</v>
      </c>
      <c r="R113">
        <v>0</v>
      </c>
      <c r="S113">
        <v>0.1110319448229518</v>
      </c>
      <c r="T113">
        <v>-6.3460276878797822E-2</v>
      </c>
      <c r="U113">
        <v>2.0346942664995499E-2</v>
      </c>
      <c r="V113">
        <v>-2.7684768271042239E-2</v>
      </c>
      <c r="W113">
        <v>-1.9822695704148439E-2</v>
      </c>
      <c r="X113">
        <v>-1.241984469602524E-2</v>
      </c>
      <c r="Y113">
        <v>1.7825566678008831E-2</v>
      </c>
      <c r="Z113">
        <v>-5.4615687729984479E-2</v>
      </c>
      <c r="AA113">
        <v>-9.6029882752349707E-2</v>
      </c>
      <c r="AB113">
        <v>-4.4207171052976488E-2</v>
      </c>
      <c r="AC113">
        <v>0</v>
      </c>
      <c r="AD113">
        <v>3.9130668506765654E-3</v>
      </c>
      <c r="AE113">
        <v>-7.564327219568099E-4</v>
      </c>
      <c r="AF113">
        <v>1.8731105301683429E-3</v>
      </c>
      <c r="AG113">
        <v>-7.9385460936748527E-4</v>
      </c>
      <c r="AH113">
        <v>-5.5742890764803638E-4</v>
      </c>
      <c r="AI113">
        <v>9.0387039623294175E-5</v>
      </c>
      <c r="AJ113">
        <v>-3.598546071739676E-3</v>
      </c>
      <c r="AK113">
        <v>0</v>
      </c>
      <c r="AL113">
        <v>-3.144138339440004E-9</v>
      </c>
      <c r="AM113">
        <v>4.0717770052210566E-3</v>
      </c>
      <c r="AN113">
        <v>0</v>
      </c>
      <c r="AO113">
        <v>-8.0002234408028971E-4</v>
      </c>
    </row>
    <row r="114" spans="1:41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1.0000000000000001E-5</v>
      </c>
      <c r="G114">
        <v>-2.1506101218464059E-2</v>
      </c>
      <c r="H114">
        <v>4.668637764718038E-2</v>
      </c>
      <c r="I114">
        <f t="shared" si="3"/>
        <v>-2.1506101218464058</v>
      </c>
      <c r="J114">
        <f t="shared" si="4"/>
        <v>4.6686377647180377</v>
      </c>
      <c r="K114" t="b">
        <f t="shared" si="5"/>
        <v>0</v>
      </c>
      <c r="M114">
        <v>2.2944955486489059E-3</v>
      </c>
      <c r="N114">
        <v>-2.6572683001940341E-3</v>
      </c>
      <c r="O114">
        <v>-2.109258085372602E-2</v>
      </c>
      <c r="P114">
        <v>7.7952818446670414E-3</v>
      </c>
      <c r="Q114">
        <v>1.9173027615924099E-2</v>
      </c>
      <c r="R114">
        <v>0</v>
      </c>
      <c r="S114">
        <v>0.1122244268344135</v>
      </c>
      <c r="T114">
        <v>-6.372979385215656E-2</v>
      </c>
      <c r="U114">
        <v>1.1829075125456751E-2</v>
      </c>
      <c r="V114">
        <v>-2.5152489104504929E-2</v>
      </c>
      <c r="W114">
        <v>-1.9204411792418021E-2</v>
      </c>
      <c r="X114">
        <v>-1.354584038843876E-2</v>
      </c>
      <c r="Y114">
        <v>2.2668675650815349E-2</v>
      </c>
      <c r="Z114">
        <v>-5.7397054466258868E-2</v>
      </c>
      <c r="AA114">
        <v>-9.9912670837442027E-2</v>
      </c>
      <c r="AB114">
        <v>-4.4013449907330568E-2</v>
      </c>
      <c r="AC114">
        <v>0</v>
      </c>
      <c r="AD114">
        <v>4.4641010253241376E-3</v>
      </c>
      <c r="AE114">
        <v>-8.6904823014196503E-4</v>
      </c>
      <c r="AF114">
        <v>1.897719751046893E-3</v>
      </c>
      <c r="AG114">
        <v>-8.0780928980973929E-4</v>
      </c>
      <c r="AH114">
        <v>-4.5674763104097172E-4</v>
      </c>
      <c r="AI114">
        <v>9.5653871485422076E-5</v>
      </c>
      <c r="AJ114">
        <v>-3.6545706238505049E-3</v>
      </c>
      <c r="AK114">
        <v>0</v>
      </c>
      <c r="AL114">
        <v>-4.2336423449352734E-9</v>
      </c>
      <c r="AM114">
        <v>4.3376369783525454E-3</v>
      </c>
      <c r="AN114">
        <v>0</v>
      </c>
      <c r="AO114">
        <v>-7.3828897482226667E-4</v>
      </c>
    </row>
    <row r="115" spans="1:41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1.0000000000000001E-5</v>
      </c>
      <c r="G115">
        <v>-1.4720648100645189E-2</v>
      </c>
      <c r="H115">
        <v>-1.940961450165006E-2</v>
      </c>
      <c r="I115">
        <f t="shared" si="3"/>
        <v>-1.4720648100645191</v>
      </c>
      <c r="J115">
        <f t="shared" si="4"/>
        <v>-1.9409614501650061</v>
      </c>
      <c r="K115" t="b">
        <f t="shared" si="5"/>
        <v>1</v>
      </c>
      <c r="M115">
        <v>2.3290909609818512E-3</v>
      </c>
      <c r="N115">
        <v>-4.2216093456617712E-3</v>
      </c>
      <c r="O115">
        <v>-1.915177855565961E-2</v>
      </c>
      <c r="P115">
        <v>4.6796288492990546E-3</v>
      </c>
      <c r="Q115">
        <v>2.160979228628163E-2</v>
      </c>
      <c r="R115">
        <v>0</v>
      </c>
      <c r="S115">
        <v>0.1092480467529858</v>
      </c>
      <c r="T115">
        <v>-6.0756249342751763E-2</v>
      </c>
      <c r="U115">
        <v>1.464587394279746E-2</v>
      </c>
      <c r="V115">
        <v>-2.4777146306480959E-2</v>
      </c>
      <c r="W115">
        <v>-2.5763161119086189E-2</v>
      </c>
      <c r="X115">
        <v>-1.52008135779303E-2</v>
      </c>
      <c r="Y115">
        <v>2.4512320893005229E-2</v>
      </c>
      <c r="Z115">
        <v>-0.13689078539624161</v>
      </c>
      <c r="AA115">
        <v>-9.44842595048105E-2</v>
      </c>
      <c r="AB115">
        <v>-4.7605843887862008E-2</v>
      </c>
      <c r="AC115">
        <v>0</v>
      </c>
      <c r="AD115">
        <v>4.032769290219812E-3</v>
      </c>
      <c r="AE115">
        <v>-8.1309337651470741E-4</v>
      </c>
      <c r="AF115">
        <v>1.907901553791128E-3</v>
      </c>
      <c r="AG115">
        <v>-8.2238060184055032E-4</v>
      </c>
      <c r="AH115">
        <v>-5.5892528542856148E-4</v>
      </c>
      <c r="AI115">
        <v>8.5155197323811689E-5</v>
      </c>
      <c r="AJ115">
        <v>-3.5591150056428112E-3</v>
      </c>
      <c r="AK115">
        <v>0</v>
      </c>
      <c r="AL115">
        <v>-2.2216306047932619E-9</v>
      </c>
      <c r="AM115">
        <v>2.6343367887602951E-3</v>
      </c>
      <c r="AN115">
        <v>0</v>
      </c>
      <c r="AO115">
        <v>-8.2782889224049868E-4</v>
      </c>
    </row>
    <row r="116" spans="1:41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1.0000000000000001E-5</v>
      </c>
      <c r="G116">
        <v>-1.2462742620067741E-2</v>
      </c>
      <c r="H116">
        <v>9.0969602915706022E-3</v>
      </c>
      <c r="I116">
        <f t="shared" si="3"/>
        <v>-1.2462742620067742</v>
      </c>
      <c r="J116">
        <f t="shared" si="4"/>
        <v>0.90969602915706016</v>
      </c>
      <c r="K116" t="b">
        <f t="shared" si="5"/>
        <v>0</v>
      </c>
      <c r="M116">
        <v>2.2865082803346921E-3</v>
      </c>
      <c r="N116">
        <v>-4.2396095723660262E-3</v>
      </c>
      <c r="O116">
        <v>-1.909318295211878E-2</v>
      </c>
      <c r="P116">
        <v>4.7633877098210526E-3</v>
      </c>
      <c r="Q116">
        <v>2.1493499552277522E-2</v>
      </c>
      <c r="R116">
        <v>0</v>
      </c>
      <c r="S116">
        <v>0.1091353546863843</v>
      </c>
      <c r="T116">
        <v>-6.051152161635643E-2</v>
      </c>
      <c r="U116">
        <v>1.478150400544654E-2</v>
      </c>
      <c r="V116">
        <v>-2.4734233199524641E-2</v>
      </c>
      <c r="W116">
        <v>-2.564848683225077E-2</v>
      </c>
      <c r="X116">
        <v>-1.515626705777114E-2</v>
      </c>
      <c r="Y116">
        <v>2.428688692516336E-2</v>
      </c>
      <c r="Z116">
        <v>-0.131568024637117</v>
      </c>
      <c r="AA116">
        <v>-9.4515989580442064E-2</v>
      </c>
      <c r="AB116">
        <v>-4.7467347519821297E-2</v>
      </c>
      <c r="AC116">
        <v>0</v>
      </c>
      <c r="AD116">
        <v>4.0163058334914273E-3</v>
      </c>
      <c r="AE116">
        <v>-8.0361158150459315E-4</v>
      </c>
      <c r="AF116">
        <v>1.904080036797242E-3</v>
      </c>
      <c r="AG116">
        <v>-8.1872128673013205E-4</v>
      </c>
      <c r="AH116">
        <v>-5.6076142359633401E-4</v>
      </c>
      <c r="AI116">
        <v>8.5184567977964604E-5</v>
      </c>
      <c r="AJ116">
        <v>-3.5587831372851301E-3</v>
      </c>
      <c r="AK116">
        <v>0</v>
      </c>
      <c r="AL116">
        <v>-2.3582478797922109E-9</v>
      </c>
      <c r="AM116">
        <v>2.8903328823602198E-3</v>
      </c>
      <c r="AN116">
        <v>0</v>
      </c>
      <c r="AO116">
        <v>-8.2898069854158069E-4</v>
      </c>
    </row>
    <row r="117" spans="1:41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1.0000000000000001E-5</v>
      </c>
      <c r="G117">
        <v>-1.3649647727638671E-2</v>
      </c>
      <c r="H117">
        <v>7.1964340260662951E-2</v>
      </c>
      <c r="I117">
        <f t="shared" si="3"/>
        <v>-1.364964772763867</v>
      </c>
      <c r="J117">
        <f t="shared" si="4"/>
        <v>7.1964340260662949</v>
      </c>
      <c r="K117" t="b">
        <f t="shared" si="5"/>
        <v>0</v>
      </c>
      <c r="M117">
        <v>2.293910642202821E-3</v>
      </c>
      <c r="N117">
        <v>-4.6317944054550834E-3</v>
      </c>
      <c r="O117">
        <v>-1.8631180530386669E-2</v>
      </c>
      <c r="P117">
        <v>3.968613809603126E-3</v>
      </c>
      <c r="Q117">
        <v>2.195980791094523E-2</v>
      </c>
      <c r="R117">
        <v>0</v>
      </c>
      <c r="S117">
        <v>0.1097297173345787</v>
      </c>
      <c r="T117">
        <v>-5.9882774068922583E-2</v>
      </c>
      <c r="U117">
        <v>1.209172307256896E-2</v>
      </c>
      <c r="V117">
        <v>-1.8738778784662471E-2</v>
      </c>
      <c r="W117">
        <v>-2.9008752048870871E-2</v>
      </c>
      <c r="X117">
        <v>-1.4914168188945909E-2</v>
      </c>
      <c r="Y117">
        <v>2.5331635477696089E-2</v>
      </c>
      <c r="Z117">
        <v>-0.13587319023115671</v>
      </c>
      <c r="AA117">
        <v>-9.5051988386766498E-2</v>
      </c>
      <c r="AB117">
        <v>-4.6412667829225221E-2</v>
      </c>
      <c r="AC117">
        <v>0</v>
      </c>
      <c r="AD117">
        <v>4.0055937517727543E-3</v>
      </c>
      <c r="AE117">
        <v>-7.6867581197938414E-4</v>
      </c>
      <c r="AF117">
        <v>1.902868026767385E-3</v>
      </c>
      <c r="AG117">
        <v>-8.2553645927418919E-4</v>
      </c>
      <c r="AH117">
        <v>-5.9819524013273752E-4</v>
      </c>
      <c r="AI117">
        <v>8.2912519680693384E-5</v>
      </c>
      <c r="AJ117">
        <v>-3.5242917119576219E-3</v>
      </c>
      <c r="AK117">
        <v>0</v>
      </c>
      <c r="AL117">
        <v>-1.980181990745265E-9</v>
      </c>
      <c r="AM117">
        <v>2.945013015351198E-3</v>
      </c>
      <c r="AN117">
        <v>0</v>
      </c>
      <c r="AO117">
        <v>-8.5903227501864308E-4</v>
      </c>
    </row>
    <row r="118" spans="1:41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1.0000000000000001E-5</v>
      </c>
      <c r="G118">
        <v>-5.4464647101974753E-3</v>
      </c>
      <c r="H118">
        <v>-6.4192639262019343E-3</v>
      </c>
      <c r="I118">
        <f t="shared" si="3"/>
        <v>-0.5446464710197475</v>
      </c>
      <c r="J118">
        <f t="shared" si="4"/>
        <v>-0.64192639262019346</v>
      </c>
      <c r="K118" t="b">
        <f t="shared" si="5"/>
        <v>1</v>
      </c>
      <c r="M118">
        <v>2.335304078512557E-3</v>
      </c>
      <c r="N118">
        <v>-7.1672670160115356E-3</v>
      </c>
      <c r="O118">
        <v>-1.9797992478547469E-2</v>
      </c>
      <c r="P118">
        <v>4.6058691146199718E-3</v>
      </c>
      <c r="Q118">
        <v>2.2293364541429359E-2</v>
      </c>
      <c r="R118">
        <v>0</v>
      </c>
      <c r="S118">
        <v>0.1078123464906147</v>
      </c>
      <c r="T118">
        <v>-5.7690404843638583E-2</v>
      </c>
      <c r="U118">
        <v>9.814261020462612E-3</v>
      </c>
      <c r="V118">
        <v>-2.4870701891277189E-2</v>
      </c>
      <c r="W118">
        <v>-2.7045465277596669E-2</v>
      </c>
      <c r="X118">
        <v>-1.3878729682989239E-2</v>
      </c>
      <c r="Y118">
        <v>2.4377202958836629E-2</v>
      </c>
      <c r="Z118">
        <v>-0.12606657096846419</v>
      </c>
      <c r="AA118">
        <v>-9.2788609323614296E-2</v>
      </c>
      <c r="AB118">
        <v>-5.257851008471004E-2</v>
      </c>
      <c r="AC118">
        <v>0</v>
      </c>
      <c r="AD118">
        <v>3.901204658204145E-3</v>
      </c>
      <c r="AE118">
        <v>-6.9695838615634726E-4</v>
      </c>
      <c r="AF118">
        <v>1.9013438370692E-3</v>
      </c>
      <c r="AG118">
        <v>-8.4954296596439919E-4</v>
      </c>
      <c r="AH118">
        <v>-6.751166601315097E-4</v>
      </c>
      <c r="AI118">
        <v>7.9298762662136947E-5</v>
      </c>
      <c r="AJ118">
        <v>-3.502563200190551E-3</v>
      </c>
      <c r="AK118">
        <v>0</v>
      </c>
      <c r="AL118">
        <v>-2.657270679429399E-10</v>
      </c>
      <c r="AM118">
        <v>3.0832097084404199E-4</v>
      </c>
      <c r="AN118">
        <v>0</v>
      </c>
      <c r="AO118">
        <v>-9.1267027242960738E-4</v>
      </c>
    </row>
    <row r="119" spans="1:41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1.0000000000000001E-5</v>
      </c>
      <c r="G119">
        <v>-4.3920480198266672E-3</v>
      </c>
      <c r="H119">
        <v>5.4260279268025173E-2</v>
      </c>
      <c r="I119">
        <f t="shared" si="3"/>
        <v>-0.4392048019826667</v>
      </c>
      <c r="J119">
        <f t="shared" si="4"/>
        <v>5.4260279268025169</v>
      </c>
      <c r="K119" t="b">
        <f t="shared" si="5"/>
        <v>0</v>
      </c>
      <c r="M119">
        <v>2.2522600023995201E-3</v>
      </c>
      <c r="N119">
        <v>-7.1925082873567046E-3</v>
      </c>
      <c r="O119">
        <v>-1.981446846569767E-2</v>
      </c>
      <c r="P119">
        <v>4.5960483307224426E-3</v>
      </c>
      <c r="Q119">
        <v>2.2304707693533071E-2</v>
      </c>
      <c r="R119">
        <v>0</v>
      </c>
      <c r="S119">
        <v>0.1077852977867845</v>
      </c>
      <c r="T119">
        <v>-5.7653123428791517E-2</v>
      </c>
      <c r="U119">
        <v>9.8184170292885398E-3</v>
      </c>
      <c r="V119">
        <v>-2.494669065079469E-2</v>
      </c>
      <c r="W119">
        <v>-2.6961817553957702E-2</v>
      </c>
      <c r="X119">
        <v>-1.3889998456999101E-2</v>
      </c>
      <c r="Y119">
        <v>2.4355499487079942E-2</v>
      </c>
      <c r="Z119">
        <v>-0.1243035657768962</v>
      </c>
      <c r="AA119">
        <v>-9.2798398418570432E-2</v>
      </c>
      <c r="AB119">
        <v>-5.2566921370612703E-2</v>
      </c>
      <c r="AC119">
        <v>0</v>
      </c>
      <c r="AD119">
        <v>3.8981509031333519E-3</v>
      </c>
      <c r="AE119">
        <v>-6.9461512232471361E-4</v>
      </c>
      <c r="AF119">
        <v>1.9018825650297679E-3</v>
      </c>
      <c r="AG119">
        <v>-8.5010266978449895E-4</v>
      </c>
      <c r="AH119">
        <v>-6.7676291076190494E-4</v>
      </c>
      <c r="AI119">
        <v>7.9220653138371055E-5</v>
      </c>
      <c r="AJ119">
        <v>-3.5011504216975282E-3</v>
      </c>
      <c r="AK119">
        <v>0</v>
      </c>
      <c r="AL119">
        <v>-2.8229284427118059E-10</v>
      </c>
      <c r="AM119">
        <v>3.4983724556320202E-4</v>
      </c>
      <c r="AN119">
        <v>0</v>
      </c>
      <c r="AO119">
        <v>-9.1461251564324943E-4</v>
      </c>
    </row>
    <row r="120" spans="1:41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1.0000000000000001E-5</v>
      </c>
      <c r="G120">
        <v>9.0434409640627947E-3</v>
      </c>
      <c r="H120">
        <v>4.4817792667012399E-2</v>
      </c>
      <c r="I120">
        <f t="shared" si="3"/>
        <v>0.90434409640627944</v>
      </c>
      <c r="J120">
        <f t="shared" si="4"/>
        <v>4.4817792667012402</v>
      </c>
      <c r="K120" t="b">
        <f t="shared" si="5"/>
        <v>1</v>
      </c>
      <c r="M120">
        <v>2.3057455645495461E-3</v>
      </c>
      <c r="N120">
        <v>-8.8842039869763082E-3</v>
      </c>
      <c r="O120">
        <v>-1.94908931234841E-2</v>
      </c>
      <c r="P120">
        <v>5.7417885283974684E-3</v>
      </c>
      <c r="Q120">
        <v>2.178212571458344E-2</v>
      </c>
      <c r="R120">
        <v>0</v>
      </c>
      <c r="S120">
        <v>0.1080062616688991</v>
      </c>
      <c r="T120">
        <v>-5.6293916833710912E-2</v>
      </c>
      <c r="U120">
        <v>3.080428161989608E-3</v>
      </c>
      <c r="V120">
        <v>-1.8299352809579339E-2</v>
      </c>
      <c r="W120">
        <v>-3.2144596021473543E-2</v>
      </c>
      <c r="X120">
        <v>-1.0559070610769069E-2</v>
      </c>
      <c r="Y120">
        <v>2.6982344710321848E-2</v>
      </c>
      <c r="Z120">
        <v>-0.17851822647380661</v>
      </c>
      <c r="AA120">
        <v>-9.6143251427865353E-2</v>
      </c>
      <c r="AB120">
        <v>-5.154769961222827E-2</v>
      </c>
      <c r="AC120">
        <v>0</v>
      </c>
      <c r="AD120">
        <v>3.5427646119389209E-3</v>
      </c>
      <c r="AE120">
        <v>-8.384118795197119E-4</v>
      </c>
      <c r="AF120">
        <v>1.8654731152062129E-3</v>
      </c>
      <c r="AG120">
        <v>-8.3037276865396156E-4</v>
      </c>
      <c r="AH120">
        <v>-6.3040401585123731E-4</v>
      </c>
      <c r="AI120">
        <v>7.7464628817106975E-5</v>
      </c>
      <c r="AJ120">
        <v>-3.4960976428814782E-3</v>
      </c>
      <c r="AK120">
        <v>0</v>
      </c>
      <c r="AL120">
        <v>4.8604356598660051E-10</v>
      </c>
      <c r="AM120">
        <v>-9.7045293097870679E-4</v>
      </c>
      <c r="AN120">
        <v>0</v>
      </c>
      <c r="AO120">
        <v>-7.9726158301118518E-4</v>
      </c>
    </row>
    <row r="121" spans="1:41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1.0000000000000001E-5</v>
      </c>
      <c r="G121">
        <v>7.2166549283336342E-3</v>
      </c>
      <c r="H121">
        <v>9.1277060309010588E-2</v>
      </c>
      <c r="I121">
        <f t="shared" si="3"/>
        <v>0.72166549283336345</v>
      </c>
      <c r="J121">
        <f t="shared" si="4"/>
        <v>9.1277060309010594</v>
      </c>
      <c r="K121" t="b">
        <f t="shared" si="5"/>
        <v>1</v>
      </c>
      <c r="M121">
        <v>2.3158452751445959E-3</v>
      </c>
      <c r="N121">
        <v>-6.5925841609391009E-3</v>
      </c>
      <c r="O121">
        <v>-1.8380845781427801E-2</v>
      </c>
      <c r="P121">
        <v>5.5415574825620033E-3</v>
      </c>
      <c r="Q121">
        <v>2.189203894119842E-2</v>
      </c>
      <c r="R121">
        <v>0</v>
      </c>
      <c r="S121">
        <v>0.1055048249080586</v>
      </c>
      <c r="T121">
        <v>-5.7652563541565553E-2</v>
      </c>
      <c r="U121">
        <v>2.832876627303642E-3</v>
      </c>
      <c r="V121">
        <v>-1.764953971479797E-2</v>
      </c>
      <c r="W121">
        <v>-3.3736447666569712E-2</v>
      </c>
      <c r="X121">
        <v>-1.167763888412978E-2</v>
      </c>
      <c r="Y121">
        <v>2.9020464189138461E-2</v>
      </c>
      <c r="Z121">
        <v>-0.18146982980767101</v>
      </c>
      <c r="AA121">
        <v>-0.1014517003163998</v>
      </c>
      <c r="AB121">
        <v>-5.418409300327913E-2</v>
      </c>
      <c r="AC121">
        <v>-1.240272054381701E-2</v>
      </c>
      <c r="AD121">
        <v>3.2282402872857688E-3</v>
      </c>
      <c r="AE121">
        <v>-8.2566791755861566E-4</v>
      </c>
      <c r="AF121">
        <v>1.8454604313330771E-3</v>
      </c>
      <c r="AG121">
        <v>-8.2414094611593127E-4</v>
      </c>
      <c r="AH121">
        <v>-6.5334359756349719E-4</v>
      </c>
      <c r="AI121">
        <v>7.2315511170614397E-5</v>
      </c>
      <c r="AJ121">
        <v>-3.4272640112923539E-3</v>
      </c>
      <c r="AK121">
        <v>0</v>
      </c>
      <c r="AL121">
        <v>9.4298256731864427E-10</v>
      </c>
      <c r="AM121">
        <v>-1.3036753640044401E-3</v>
      </c>
      <c r="AN121">
        <v>0</v>
      </c>
      <c r="AO121">
        <v>-8.0162798477446517E-4</v>
      </c>
    </row>
    <row r="122" spans="1:41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1.0000000000000001E-5</v>
      </c>
      <c r="G122">
        <v>2.4289970145019279E-2</v>
      </c>
      <c r="H122">
        <v>-1.496626214264562E-2</v>
      </c>
      <c r="I122">
        <f t="shared" si="3"/>
        <v>2.428997014501928</v>
      </c>
      <c r="J122">
        <f t="shared" si="4"/>
        <v>-1.4966262142645621</v>
      </c>
      <c r="K122" t="b">
        <f t="shared" si="5"/>
        <v>0</v>
      </c>
      <c r="M122">
        <v>2.4334583752091991E-3</v>
      </c>
      <c r="N122">
        <v>-3.4324647332528531E-3</v>
      </c>
      <c r="O122">
        <v>-1.581702581241792E-2</v>
      </c>
      <c r="P122">
        <v>7.006867724509337E-3</v>
      </c>
      <c r="Q122">
        <v>2.0844929770610442E-2</v>
      </c>
      <c r="R122">
        <v>0</v>
      </c>
      <c r="S122">
        <v>0.1081245036091414</v>
      </c>
      <c r="T122">
        <v>-5.9904585929946227E-2</v>
      </c>
      <c r="U122">
        <v>8.6378141829251982E-3</v>
      </c>
      <c r="V122">
        <v>-9.2871267959957274E-3</v>
      </c>
      <c r="W122">
        <v>-3.886718903257734E-2</v>
      </c>
      <c r="X122">
        <v>-1.3379600682373529E-2</v>
      </c>
      <c r="Y122">
        <v>2.1980370851185791E-2</v>
      </c>
      <c r="Z122">
        <v>-0.12743337116029671</v>
      </c>
      <c r="AA122">
        <v>-0.1009777217160914</v>
      </c>
      <c r="AB122">
        <v>-5.3653803121041031E-2</v>
      </c>
      <c r="AC122">
        <v>-1.200287882846565E-2</v>
      </c>
      <c r="AD122">
        <v>2.2694365292715121E-3</v>
      </c>
      <c r="AE122">
        <v>-6.3085811676228591E-4</v>
      </c>
      <c r="AF122">
        <v>1.776803266801248E-3</v>
      </c>
      <c r="AG122">
        <v>-8.1852043162162591E-4</v>
      </c>
      <c r="AH122">
        <v>-8.7906708062258487E-4</v>
      </c>
      <c r="AI122">
        <v>5.4185642716447592E-5</v>
      </c>
      <c r="AJ122">
        <v>-3.1336445643976168E-3</v>
      </c>
      <c r="AK122">
        <v>0</v>
      </c>
      <c r="AL122">
        <v>1.9687577329270391E-9</v>
      </c>
      <c r="AM122">
        <v>-4.6479657156485682E-4</v>
      </c>
      <c r="AN122">
        <v>0</v>
      </c>
      <c r="AO122">
        <v>-8.8872320728696213E-4</v>
      </c>
    </row>
    <row r="123" spans="1:41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1.0000000000000001E-5</v>
      </c>
      <c r="G123">
        <v>3.045644517183484E-2</v>
      </c>
      <c r="H123">
        <v>2.640991402015886E-2</v>
      </c>
      <c r="I123">
        <f t="shared" si="3"/>
        <v>3.0456445171834838</v>
      </c>
      <c r="J123">
        <f t="shared" si="4"/>
        <v>2.640991402015886</v>
      </c>
      <c r="K123" t="b">
        <f t="shared" si="5"/>
        <v>1</v>
      </c>
      <c r="M123">
        <v>2.4195624957848668E-3</v>
      </c>
      <c r="N123">
        <v>-4.7631474600145001E-3</v>
      </c>
      <c r="O123">
        <v>-1.5560910665066921E-2</v>
      </c>
      <c r="P123">
        <v>5.9053591554564331E-3</v>
      </c>
      <c r="Q123">
        <v>2.1093450190684052E-2</v>
      </c>
      <c r="R123">
        <v>0</v>
      </c>
      <c r="S123">
        <v>0.10700483347777739</v>
      </c>
      <c r="T123">
        <v>-6.0320903170229978E-2</v>
      </c>
      <c r="U123">
        <v>8.3664472614638965E-3</v>
      </c>
      <c r="V123">
        <v>-1.526990440529181E-2</v>
      </c>
      <c r="W123">
        <v>-3.6778154090508039E-2</v>
      </c>
      <c r="X123">
        <v>-1.448445179965412E-2</v>
      </c>
      <c r="Y123">
        <v>2.2395211855871709E-2</v>
      </c>
      <c r="Z123">
        <v>-0.14265923171247191</v>
      </c>
      <c r="AA123">
        <v>-9.7691694373602631E-2</v>
      </c>
      <c r="AB123">
        <v>-5.4659611034186782E-2</v>
      </c>
      <c r="AC123">
        <v>-1.0243808812369141E-2</v>
      </c>
      <c r="AD123">
        <v>2.4233967966206362E-3</v>
      </c>
      <c r="AE123">
        <v>-6.9319936419525417E-4</v>
      </c>
      <c r="AF123">
        <v>1.7908670350737939E-3</v>
      </c>
      <c r="AG123">
        <v>-8.2631889687064387E-4</v>
      </c>
      <c r="AH123">
        <v>-8.4001981494073209E-4</v>
      </c>
      <c r="AI123">
        <v>5.6746759234029503E-5</v>
      </c>
      <c r="AJ123">
        <v>-3.188612715064799E-3</v>
      </c>
      <c r="AK123">
        <v>0</v>
      </c>
      <c r="AL123">
        <v>1.448607277077554E-9</v>
      </c>
      <c r="AM123">
        <v>1.202940939431483E-4</v>
      </c>
      <c r="AN123">
        <v>0</v>
      </c>
      <c r="AO123">
        <v>-8.4813769978151681E-4</v>
      </c>
    </row>
    <row r="124" spans="1:41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1.0000000000000001E-5</v>
      </c>
      <c r="G124">
        <v>2.5616836208366571E-2</v>
      </c>
      <c r="H124">
        <v>0.1150413902420158</v>
      </c>
      <c r="I124">
        <f t="shared" si="3"/>
        <v>2.5616836208366571</v>
      </c>
      <c r="J124">
        <f t="shared" si="4"/>
        <v>11.50413902420158</v>
      </c>
      <c r="K124" t="b">
        <f t="shared" si="5"/>
        <v>1</v>
      </c>
      <c r="M124">
        <v>2.3571791788506522E-3</v>
      </c>
      <c r="N124">
        <v>-4.590085936645413E-3</v>
      </c>
      <c r="O124">
        <v>-1.566313085097791E-2</v>
      </c>
      <c r="P124">
        <v>5.8682074794784043E-3</v>
      </c>
      <c r="Q124">
        <v>2.1047724951968081E-2</v>
      </c>
      <c r="R124">
        <v>0</v>
      </c>
      <c r="S124">
        <v>0.1067769463225878</v>
      </c>
      <c r="T124">
        <v>-6.0233038950459991E-2</v>
      </c>
      <c r="U124">
        <v>7.9719900263267168E-3</v>
      </c>
      <c r="V124">
        <v>-1.528241871494062E-2</v>
      </c>
      <c r="W124">
        <v>-3.6671176593358418E-2</v>
      </c>
      <c r="X124">
        <v>-1.438427814629451E-2</v>
      </c>
      <c r="Y124">
        <v>2.2882206655262641E-2</v>
      </c>
      <c r="Z124">
        <v>-0.1417728326023408</v>
      </c>
      <c r="AA124">
        <v>-9.8169305817997599E-2</v>
      </c>
      <c r="AB124">
        <v>-5.431991272335554E-2</v>
      </c>
      <c r="AC124">
        <v>-1.0621449646092931E-2</v>
      </c>
      <c r="AD124">
        <v>2.4925658098010868E-3</v>
      </c>
      <c r="AE124">
        <v>-7.0634956354202717E-4</v>
      </c>
      <c r="AF124">
        <v>1.7918395771210521E-3</v>
      </c>
      <c r="AG124">
        <v>-8.2587533096823925E-4</v>
      </c>
      <c r="AH124">
        <v>-8.282573646211114E-4</v>
      </c>
      <c r="AI124">
        <v>5.7579013946196457E-5</v>
      </c>
      <c r="AJ124">
        <v>-3.1992895528462932E-3</v>
      </c>
      <c r="AK124">
        <v>0</v>
      </c>
      <c r="AL124">
        <v>1.4015644964961529E-9</v>
      </c>
      <c r="AM124">
        <v>1.240596438912486E-4</v>
      </c>
      <c r="AN124">
        <v>0</v>
      </c>
      <c r="AO124">
        <v>-8.3776021260020567E-4</v>
      </c>
    </row>
    <row r="125" spans="1:41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1.0000000000000001E-5</v>
      </c>
      <c r="G125">
        <v>3.7419593929132071E-2</v>
      </c>
      <c r="H125">
        <v>-2.2517690535554549E-2</v>
      </c>
      <c r="I125">
        <f t="shared" si="3"/>
        <v>3.7419593929132069</v>
      </c>
      <c r="J125">
        <f t="shared" si="4"/>
        <v>-2.2517690535554546</v>
      </c>
      <c r="K125" t="b">
        <f t="shared" si="5"/>
        <v>0</v>
      </c>
      <c r="M125">
        <v>2.573167458852943E-3</v>
      </c>
      <c r="N125">
        <v>-3.598984889282742E-3</v>
      </c>
      <c r="O125">
        <v>-1.5789782073424311E-2</v>
      </c>
      <c r="P125">
        <v>7.1777640587835792E-3</v>
      </c>
      <c r="Q125">
        <v>2.1754047872331341E-2</v>
      </c>
      <c r="R125">
        <v>0</v>
      </c>
      <c r="S125">
        <v>0.1096199429073013</v>
      </c>
      <c r="T125">
        <v>-6.0697306214105198E-2</v>
      </c>
      <c r="U125">
        <v>0</v>
      </c>
      <c r="V125">
        <v>0</v>
      </c>
      <c r="W125">
        <v>-4.7112592001682781E-2</v>
      </c>
      <c r="X125">
        <v>-1.5761082824238989E-2</v>
      </c>
      <c r="Y125">
        <v>2.9350427141995639E-2</v>
      </c>
      <c r="Z125">
        <v>-0.1518411165698233</v>
      </c>
      <c r="AA125">
        <v>-0.11437039196526549</v>
      </c>
      <c r="AB125">
        <v>-5.0233996316561218E-2</v>
      </c>
      <c r="AC125">
        <v>-1.0579506287369769E-2</v>
      </c>
      <c r="AD125">
        <v>3.3172266734851769E-3</v>
      </c>
      <c r="AE125">
        <v>-4.0758386869193782E-4</v>
      </c>
      <c r="AF125">
        <v>1.718415026423508E-3</v>
      </c>
      <c r="AG125">
        <v>-7.4178829901810418E-4</v>
      </c>
      <c r="AH125">
        <v>-1.0191216087675049E-3</v>
      </c>
      <c r="AI125">
        <v>4.4141700169181243E-5</v>
      </c>
      <c r="AJ125">
        <v>-3.02272257413954E-3</v>
      </c>
      <c r="AK125">
        <v>0</v>
      </c>
      <c r="AL125">
        <v>2.3163348419333532E-9</v>
      </c>
      <c r="AM125">
        <v>2.23247876356408E-4</v>
      </c>
      <c r="AN125">
        <v>0</v>
      </c>
      <c r="AO125">
        <v>-1.048884467133158E-3</v>
      </c>
    </row>
    <row r="126" spans="1:41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1.0000000000000001E-5</v>
      </c>
      <c r="G126">
        <v>3.6030206074427133E-2</v>
      </c>
      <c r="H126">
        <v>-4.5934166946050847E-2</v>
      </c>
      <c r="I126">
        <f t="shared" si="3"/>
        <v>3.6030206074427134</v>
      </c>
      <c r="J126">
        <f t="shared" si="4"/>
        <v>-4.5934166946050849</v>
      </c>
      <c r="K126" t="b">
        <f t="shared" si="5"/>
        <v>0</v>
      </c>
      <c r="M126">
        <v>2.5693221455525459E-3</v>
      </c>
      <c r="N126">
        <v>-6.938700324525475E-3</v>
      </c>
      <c r="O126">
        <v>-1.5235011164857339E-2</v>
      </c>
      <c r="P126">
        <v>7.119020328308418E-3</v>
      </c>
      <c r="Q126">
        <v>2.085349220937292E-2</v>
      </c>
      <c r="R126">
        <v>0</v>
      </c>
      <c r="S126">
        <v>0.1088812654255399</v>
      </c>
      <c r="T126">
        <v>-6.0031877712779583E-2</v>
      </c>
      <c r="U126">
        <v>0</v>
      </c>
      <c r="V126">
        <v>-2.4014885477492221E-3</v>
      </c>
      <c r="W126">
        <v>-4.8640554835230353E-2</v>
      </c>
      <c r="X126">
        <v>-1.597998682967753E-2</v>
      </c>
      <c r="Y126">
        <v>3.0072784152379739E-2</v>
      </c>
      <c r="Z126">
        <v>-0.2185195704957846</v>
      </c>
      <c r="AA126">
        <v>-0.1036050003595389</v>
      </c>
      <c r="AB126">
        <v>-4.9672095955672728E-2</v>
      </c>
      <c r="AC126">
        <v>-2.5672624879014452E-3</v>
      </c>
      <c r="AD126">
        <v>4.0935301369917961E-3</v>
      </c>
      <c r="AE126">
        <v>-6.1712431200216015E-4</v>
      </c>
      <c r="AF126">
        <v>1.764003461308065E-3</v>
      </c>
      <c r="AG126">
        <v>-7.8257972462989758E-4</v>
      </c>
      <c r="AH126">
        <v>-8.5731129079448846E-4</v>
      </c>
      <c r="AI126">
        <v>5.6307072011674382E-5</v>
      </c>
      <c r="AJ126">
        <v>-3.1853754883020072E-3</v>
      </c>
      <c r="AK126">
        <v>0</v>
      </c>
      <c r="AL126">
        <v>1.7565920245860749E-9</v>
      </c>
      <c r="AM126">
        <v>2.9076901033596588E-4</v>
      </c>
      <c r="AN126">
        <v>0</v>
      </c>
      <c r="AO126">
        <v>-9.0266385577877136E-4</v>
      </c>
    </row>
    <row r="127" spans="1:41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1.0000000000000001E-5</v>
      </c>
      <c r="G127">
        <v>3.2501779875183573E-2</v>
      </c>
      <c r="H127">
        <v>2.3965009974969489E-2</v>
      </c>
      <c r="I127">
        <f t="shared" si="3"/>
        <v>3.2501779875183572</v>
      </c>
      <c r="J127">
        <f t="shared" si="4"/>
        <v>2.3965009974969491</v>
      </c>
      <c r="K127" t="b">
        <f t="shared" si="5"/>
        <v>1</v>
      </c>
      <c r="M127">
        <v>2.6164916876656331E-3</v>
      </c>
      <c r="N127">
        <v>-2.8382376496773839E-3</v>
      </c>
      <c r="O127">
        <v>-1.3106364192252759E-2</v>
      </c>
      <c r="P127">
        <v>5.3494381421014077E-3</v>
      </c>
      <c r="Q127">
        <v>1.963588648197661E-2</v>
      </c>
      <c r="R127">
        <v>0</v>
      </c>
      <c r="S127">
        <v>0.1059201325885837</v>
      </c>
      <c r="T127">
        <v>-5.8148902172367962E-2</v>
      </c>
      <c r="U127">
        <v>0</v>
      </c>
      <c r="V127">
        <v>-6.9077445099326661E-4</v>
      </c>
      <c r="W127">
        <v>-5.0723022121091199E-2</v>
      </c>
      <c r="X127">
        <v>-1.5084504539750821E-2</v>
      </c>
      <c r="Y127">
        <v>3.077816200991746E-2</v>
      </c>
      <c r="Z127">
        <v>-0.27250744407068839</v>
      </c>
      <c r="AA127">
        <v>-9.5898542091027467E-2</v>
      </c>
      <c r="AB127">
        <v>-4.8465646980281281E-2</v>
      </c>
      <c r="AC127">
        <v>-5.5571592568481867E-3</v>
      </c>
      <c r="AD127">
        <v>4.9635479509245843E-3</v>
      </c>
      <c r="AE127">
        <v>-8.918757135052077E-4</v>
      </c>
      <c r="AF127">
        <v>1.8516608574703449E-3</v>
      </c>
      <c r="AG127">
        <v>-8.3453446160251376E-4</v>
      </c>
      <c r="AH127">
        <v>-5.7227826555992145E-4</v>
      </c>
      <c r="AI127">
        <v>7.7729848216932118E-5</v>
      </c>
      <c r="AJ127">
        <v>-3.4245881095993922E-3</v>
      </c>
      <c r="AK127">
        <v>0</v>
      </c>
      <c r="AL127">
        <v>1.124856731633622E-9</v>
      </c>
      <c r="AM127">
        <v>-2.32845734813219E-4</v>
      </c>
      <c r="AN127">
        <v>0</v>
      </c>
      <c r="AO127">
        <v>-7.2964403491093503E-4</v>
      </c>
    </row>
    <row r="128" spans="1:41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1.0000000000000001E-5</v>
      </c>
      <c r="G128">
        <v>2.3934050269619131E-2</v>
      </c>
      <c r="H128">
        <v>-1.435114296673755E-2</v>
      </c>
      <c r="I128">
        <f t="shared" si="3"/>
        <v>2.3934050269619132</v>
      </c>
      <c r="J128">
        <f t="shared" si="4"/>
        <v>-1.4351142966737551</v>
      </c>
      <c r="K128" t="b">
        <f t="shared" si="5"/>
        <v>0</v>
      </c>
      <c r="M128">
        <v>2.621770992533301E-3</v>
      </c>
      <c r="N128">
        <v>-2.261819189021456E-3</v>
      </c>
      <c r="O128">
        <v>-1.303460801299716E-2</v>
      </c>
      <c r="P128">
        <v>5.5223037496257314E-3</v>
      </c>
      <c r="Q128">
        <v>1.9308359661260731E-2</v>
      </c>
      <c r="R128">
        <v>0</v>
      </c>
      <c r="S128">
        <v>0.1058989376472704</v>
      </c>
      <c r="T128">
        <v>-5.804332628283046E-2</v>
      </c>
      <c r="U128">
        <v>3.4552465605039391E-5</v>
      </c>
      <c r="V128">
        <v>-4.3114254260929048E-4</v>
      </c>
      <c r="W128">
        <v>-5.0526919580851197E-2</v>
      </c>
      <c r="X128">
        <v>-1.4634241074641381E-2</v>
      </c>
      <c r="Y128">
        <v>3.089856852804675E-2</v>
      </c>
      <c r="Z128">
        <v>-0.26878114353896659</v>
      </c>
      <c r="AA128">
        <v>-9.5925888404432225E-2</v>
      </c>
      <c r="AB128">
        <v>-4.8437866238159863E-2</v>
      </c>
      <c r="AC128">
        <v>-6.597953058834493E-3</v>
      </c>
      <c r="AD128">
        <v>5.0544471551056836E-3</v>
      </c>
      <c r="AE128">
        <v>-9.0196977567261931E-4</v>
      </c>
      <c r="AF128">
        <v>1.8496316727645301E-3</v>
      </c>
      <c r="AG128">
        <v>-8.2685296717569499E-4</v>
      </c>
      <c r="AH128">
        <v>-5.5619002886724586E-4</v>
      </c>
      <c r="AI128">
        <v>7.9238416127590261E-5</v>
      </c>
      <c r="AJ128">
        <v>-3.4439086729363658E-3</v>
      </c>
      <c r="AK128">
        <v>0</v>
      </c>
      <c r="AL128">
        <v>1.062752767387622E-9</v>
      </c>
      <c r="AM128">
        <v>-2.1896310803381049E-4</v>
      </c>
      <c r="AN128">
        <v>0</v>
      </c>
      <c r="AO128">
        <v>-7.1746621986590114E-4</v>
      </c>
    </row>
    <row r="129" spans="1:41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1.0000000000000001E-5</v>
      </c>
      <c r="G129">
        <v>2.189418097843638E-2</v>
      </c>
      <c r="H129">
        <v>-5.308161710010139E-2</v>
      </c>
      <c r="I129">
        <f t="shared" si="3"/>
        <v>2.1894180978436379</v>
      </c>
      <c r="J129">
        <f t="shared" si="4"/>
        <v>-5.3081617100101388</v>
      </c>
      <c r="K129" t="b">
        <f t="shared" si="5"/>
        <v>0</v>
      </c>
      <c r="M129">
        <v>2.6374226423640061E-3</v>
      </c>
      <c r="N129">
        <v>-1.8496573593235919E-3</v>
      </c>
      <c r="O129">
        <v>-1.204758335346214E-2</v>
      </c>
      <c r="P129">
        <v>6.3743144443218457E-3</v>
      </c>
      <c r="Q129">
        <v>1.7982440930729579E-2</v>
      </c>
      <c r="R129">
        <v>0</v>
      </c>
      <c r="S129">
        <v>0.1048105441255734</v>
      </c>
      <c r="T129">
        <v>-5.706624198511117E-2</v>
      </c>
      <c r="U129">
        <v>0</v>
      </c>
      <c r="V129">
        <v>0</v>
      </c>
      <c r="W129">
        <v>-4.9359309100905052E-2</v>
      </c>
      <c r="X129">
        <v>-1.5980319241419481E-2</v>
      </c>
      <c r="Y129">
        <v>3.0022716613200971E-2</v>
      </c>
      <c r="Z129">
        <v>-0.27640942662825391</v>
      </c>
      <c r="AA129">
        <v>-0.1040728582003098</v>
      </c>
      <c r="AB129">
        <v>-4.8852210697607402E-2</v>
      </c>
      <c r="AC129">
        <v>-4.5742206196330709E-3</v>
      </c>
      <c r="AD129">
        <v>5.0025256347643824E-3</v>
      </c>
      <c r="AE129">
        <v>-9.8830946822114235E-4</v>
      </c>
      <c r="AF129">
        <v>1.8483712772889001E-3</v>
      </c>
      <c r="AG129">
        <v>-7.9794699677795435E-4</v>
      </c>
      <c r="AH129">
        <v>-4.682695143723468E-4</v>
      </c>
      <c r="AI129">
        <v>8.6271539074516066E-5</v>
      </c>
      <c r="AJ129">
        <v>-3.5285451000601539E-3</v>
      </c>
      <c r="AK129">
        <v>0</v>
      </c>
      <c r="AL129">
        <v>8.0318377979085027E-10</v>
      </c>
      <c r="AM129">
        <v>-3.7722467659484119E-4</v>
      </c>
      <c r="AN129">
        <v>0</v>
      </c>
      <c r="AO129">
        <v>-6.3365690821014383E-4</v>
      </c>
    </row>
    <row r="130" spans="1:41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1.0000000000000001E-5</v>
      </c>
      <c r="G130">
        <v>7.7116537783797571E-3</v>
      </c>
      <c r="H130">
        <v>9.873977598344557E-3</v>
      </c>
      <c r="I130">
        <f t="shared" si="3"/>
        <v>0.77116537783797567</v>
      </c>
      <c r="J130">
        <f t="shared" si="4"/>
        <v>0.98739775983445566</v>
      </c>
      <c r="K130" t="b">
        <f t="shared" si="5"/>
        <v>1</v>
      </c>
      <c r="M130">
        <v>2.6910891682231778E-3</v>
      </c>
      <c r="N130">
        <v>-6.7553239013713452E-5</v>
      </c>
      <c r="O130">
        <v>-8.1787120250731375E-3</v>
      </c>
      <c r="P130">
        <v>9.5653522407839735E-3</v>
      </c>
      <c r="Q130">
        <v>1.3638548867432239E-2</v>
      </c>
      <c r="R130">
        <v>0</v>
      </c>
      <c r="S130">
        <v>0.1056451989996843</v>
      </c>
      <c r="T130">
        <v>-6.112910704478635E-2</v>
      </c>
      <c r="U130">
        <v>3.3725947662529179E-3</v>
      </c>
      <c r="V130">
        <v>0</v>
      </c>
      <c r="W130">
        <v>-4.7188502813796968E-2</v>
      </c>
      <c r="X130">
        <v>-1.3710238927690801E-2</v>
      </c>
      <c r="Y130">
        <v>2.3814482155244409E-2</v>
      </c>
      <c r="Z130">
        <v>-0.31532198148326501</v>
      </c>
      <c r="AA130">
        <v>-0.1089961244992394</v>
      </c>
      <c r="AB130">
        <v>-4.5558063785550072E-2</v>
      </c>
      <c r="AC130">
        <v>-8.984474958770132E-3</v>
      </c>
      <c r="AD130">
        <v>5.5052888469193746E-3</v>
      </c>
      <c r="AE130">
        <v>-1.1296645754076691E-3</v>
      </c>
      <c r="AF130">
        <v>1.8450513237376869E-3</v>
      </c>
      <c r="AG130">
        <v>-7.2197979854451782E-4</v>
      </c>
      <c r="AH130">
        <v>-2.5295450777567638E-4</v>
      </c>
      <c r="AI130">
        <v>1.094655716582537E-4</v>
      </c>
      <c r="AJ130">
        <v>-3.8015659891504198E-3</v>
      </c>
      <c r="AK130">
        <v>0</v>
      </c>
      <c r="AL130">
        <v>3.7526867759405921E-10</v>
      </c>
      <c r="AM130">
        <v>-1.161214134627828E-3</v>
      </c>
      <c r="AN130">
        <v>0</v>
      </c>
      <c r="AO130">
        <v>-4.7330514549456028E-4</v>
      </c>
    </row>
    <row r="131" spans="1:41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1.0000000000000001E-5</v>
      </c>
      <c r="G131">
        <v>3.3855595829174389E-3</v>
      </c>
      <c r="H131">
        <v>5.8592768593726488E-2</v>
      </c>
      <c r="I131">
        <f t="shared" ref="I131:I194" si="6">G131*100</f>
        <v>0.3385559582917439</v>
      </c>
      <c r="J131">
        <f t="shared" ref="J131:J194" si="7">H131*100</f>
        <v>5.859276859372649</v>
      </c>
      <c r="K131" t="b">
        <f t="shared" si="5"/>
        <v>1</v>
      </c>
      <c r="M131">
        <v>2.5626973644233201E-3</v>
      </c>
      <c r="N131">
        <v>-1.3602619113733019E-4</v>
      </c>
      <c r="O131">
        <v>-8.2675660949259166E-3</v>
      </c>
      <c r="P131">
        <v>9.4724975150911207E-3</v>
      </c>
      <c r="Q131">
        <v>1.3769525408676179E-2</v>
      </c>
      <c r="R131">
        <v>0</v>
      </c>
      <c r="S131">
        <v>0.1056444165619201</v>
      </c>
      <c r="T131">
        <v>-6.1061729716828349E-2</v>
      </c>
      <c r="U131">
        <v>3.472771012180134E-3</v>
      </c>
      <c r="V131">
        <v>0</v>
      </c>
      <c r="W131">
        <v>-4.7233690791908589E-2</v>
      </c>
      <c r="X131">
        <v>-1.3693663229870571E-2</v>
      </c>
      <c r="Y131">
        <v>2.3751699639751569E-2</v>
      </c>
      <c r="Z131">
        <v>-0.31471572592199742</v>
      </c>
      <c r="AA131">
        <v>-0.1089063923433566</v>
      </c>
      <c r="AB131">
        <v>-4.5474094611767053E-2</v>
      </c>
      <c r="AC131">
        <v>-8.925110696767543E-3</v>
      </c>
      <c r="AD131">
        <v>5.4929015980149662E-3</v>
      </c>
      <c r="AE131">
        <v>-1.126150415439882E-3</v>
      </c>
      <c r="AF131">
        <v>1.845268746004555E-3</v>
      </c>
      <c r="AG131">
        <v>-7.2498157549744471E-4</v>
      </c>
      <c r="AH131">
        <v>-2.6231607433931239E-4</v>
      </c>
      <c r="AI131">
        <v>1.086319392678142E-4</v>
      </c>
      <c r="AJ131">
        <v>-3.7920594562899689E-3</v>
      </c>
      <c r="AK131">
        <v>0</v>
      </c>
      <c r="AL131">
        <v>3.8577887976211129E-10</v>
      </c>
      <c r="AM131">
        <v>-1.1306028783836691E-3</v>
      </c>
      <c r="AN131">
        <v>0</v>
      </c>
      <c r="AO131">
        <v>-4.7901458878120808E-4</v>
      </c>
    </row>
    <row r="132" spans="1:41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1.0000000000000001E-5</v>
      </c>
      <c r="G132">
        <v>1.1393937530972171E-2</v>
      </c>
      <c r="H132">
        <v>-1.7888941155166291E-2</v>
      </c>
      <c r="I132">
        <f t="shared" si="6"/>
        <v>1.1393937530972171</v>
      </c>
      <c r="J132">
        <f t="shared" si="7"/>
        <v>-1.7888941155166291</v>
      </c>
      <c r="K132" t="b">
        <f t="shared" ref="K132:K195" si="8">SIGN(I132)=SIGN(J132)</f>
        <v>0</v>
      </c>
      <c r="M132">
        <v>2.5375381164135639E-3</v>
      </c>
      <c r="N132">
        <v>0</v>
      </c>
      <c r="O132">
        <v>-9.3775141006833124E-3</v>
      </c>
      <c r="P132">
        <v>6.9136602221230251E-3</v>
      </c>
      <c r="Q132">
        <v>1.6401868498481229E-2</v>
      </c>
      <c r="R132">
        <v>0</v>
      </c>
      <c r="S132">
        <v>0.1065965376963043</v>
      </c>
      <c r="T132">
        <v>-6.00073493282638E-2</v>
      </c>
      <c r="U132">
        <v>4.4011321737512264E-3</v>
      </c>
      <c r="V132">
        <v>0</v>
      </c>
      <c r="W132">
        <v>-4.6646402460269243E-2</v>
      </c>
      <c r="X132">
        <v>-1.3806482855540529E-2</v>
      </c>
      <c r="Y132">
        <v>2.3383442789423389E-2</v>
      </c>
      <c r="Z132">
        <v>-0.29262625156587929</v>
      </c>
      <c r="AA132">
        <v>-0.1072130121919878</v>
      </c>
      <c r="AB132">
        <v>-4.5089426274586057E-2</v>
      </c>
      <c r="AC132">
        <v>-9.7771223723418788E-3</v>
      </c>
      <c r="AD132">
        <v>5.3764787914883259E-3</v>
      </c>
      <c r="AE132">
        <v>-9.329987723860762E-4</v>
      </c>
      <c r="AF132">
        <v>1.879755560010476E-3</v>
      </c>
      <c r="AG132">
        <v>-7.890354874316017E-4</v>
      </c>
      <c r="AH132">
        <v>-4.9135356371437036E-4</v>
      </c>
      <c r="AI132">
        <v>9.4363617676564713E-5</v>
      </c>
      <c r="AJ132">
        <v>-3.6364407053677949E-3</v>
      </c>
      <c r="AK132">
        <v>0</v>
      </c>
      <c r="AL132">
        <v>6.673270085528674E-10</v>
      </c>
      <c r="AM132">
        <v>-8.2801690816081987E-4</v>
      </c>
      <c r="AN132">
        <v>0</v>
      </c>
      <c r="AO132">
        <v>-7.0888193175912663E-4</v>
      </c>
    </row>
    <row r="133" spans="1:41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1.0000000000000001E-5</v>
      </c>
      <c r="G133">
        <v>1.159256929682464E-2</v>
      </c>
      <c r="H133">
        <v>1.6259834972533461E-2</v>
      </c>
      <c r="I133">
        <f t="shared" si="6"/>
        <v>1.159256929682464</v>
      </c>
      <c r="J133">
        <f t="shared" si="7"/>
        <v>1.625983497253346</v>
      </c>
      <c r="K133" t="b">
        <f t="shared" si="8"/>
        <v>1</v>
      </c>
      <c r="M133">
        <v>2.4784270058436828E-3</v>
      </c>
      <c r="N133">
        <v>-2.2227958826159959E-4</v>
      </c>
      <c r="O133">
        <v>-9.3473177386050026E-3</v>
      </c>
      <c r="P133">
        <v>9.085178778846615E-3</v>
      </c>
      <c r="Q133">
        <v>1.5019881963669201E-2</v>
      </c>
      <c r="R133">
        <v>0</v>
      </c>
      <c r="S133">
        <v>0.10627464826470839</v>
      </c>
      <c r="T133">
        <v>-6.1211140802823687E-2</v>
      </c>
      <c r="U133">
        <v>7.0871614775865153E-3</v>
      </c>
      <c r="V133">
        <v>0</v>
      </c>
      <c r="W133">
        <v>-4.7817607935387932E-2</v>
      </c>
      <c r="X133">
        <v>-1.338315955011444E-2</v>
      </c>
      <c r="Y133">
        <v>2.1399361684626691E-2</v>
      </c>
      <c r="Z133">
        <v>-0.32164983187595969</v>
      </c>
      <c r="AA133">
        <v>-0.1050622640436875</v>
      </c>
      <c r="AB133">
        <v>-4.2366831403320329E-2</v>
      </c>
      <c r="AC133">
        <v>-8.7790323595175346E-3</v>
      </c>
      <c r="AD133">
        <v>5.4710489799981348E-3</v>
      </c>
      <c r="AE133">
        <v>-1.0165066370389679E-3</v>
      </c>
      <c r="AF133">
        <v>1.8722413444824319E-3</v>
      </c>
      <c r="AG133">
        <v>-7.6512691759327207E-4</v>
      </c>
      <c r="AH133">
        <v>-4.2196679867824411E-4</v>
      </c>
      <c r="AI133">
        <v>9.9482074001019661E-5</v>
      </c>
      <c r="AJ133">
        <v>-3.6957773720940131E-3</v>
      </c>
      <c r="AK133">
        <v>0</v>
      </c>
      <c r="AL133">
        <v>5.1486294809008508E-10</v>
      </c>
      <c r="AM133">
        <v>-7.0109957858219794E-4</v>
      </c>
      <c r="AN133">
        <v>0</v>
      </c>
      <c r="AO133">
        <v>-6.2056455746159478E-4</v>
      </c>
    </row>
    <row r="134" spans="1:41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1.0000000000000001E-5</v>
      </c>
      <c r="G134">
        <v>1.6454091633734791E-2</v>
      </c>
      <c r="H134">
        <v>2.6633061298390819E-2</v>
      </c>
      <c r="I134">
        <f t="shared" si="6"/>
        <v>1.6454091633734791</v>
      </c>
      <c r="J134">
        <f t="shared" si="7"/>
        <v>2.6633061298390817</v>
      </c>
      <c r="K134" t="b">
        <f t="shared" si="8"/>
        <v>1</v>
      </c>
      <c r="M134">
        <v>2.4696985455132858E-3</v>
      </c>
      <c r="N134">
        <v>-3.2106392257347672E-4</v>
      </c>
      <c r="O134">
        <v>-9.1888120102428146E-3</v>
      </c>
      <c r="P134">
        <v>8.7866044778906402E-3</v>
      </c>
      <c r="Q134">
        <v>1.514844571949104E-2</v>
      </c>
      <c r="R134">
        <v>0</v>
      </c>
      <c r="S134">
        <v>0.1064046459659214</v>
      </c>
      <c r="T134">
        <v>-6.1355694460752598E-2</v>
      </c>
      <c r="U134">
        <v>6.6155433742877143E-3</v>
      </c>
      <c r="V134">
        <v>0</v>
      </c>
      <c r="W134">
        <v>-4.7874707429446078E-2</v>
      </c>
      <c r="X134">
        <v>-1.319848375365314E-2</v>
      </c>
      <c r="Y134">
        <v>2.1667313862845951E-2</v>
      </c>
      <c r="Z134">
        <v>-0.32461715551509118</v>
      </c>
      <c r="AA134">
        <v>-0.1042931205240675</v>
      </c>
      <c r="AB134">
        <v>-4.2127834660851647E-2</v>
      </c>
      <c r="AC134">
        <v>-8.6688262599190005E-3</v>
      </c>
      <c r="AD134">
        <v>5.441247057701837E-3</v>
      </c>
      <c r="AE134">
        <v>-9.9821853842132677E-4</v>
      </c>
      <c r="AF134">
        <v>1.866701596222368E-3</v>
      </c>
      <c r="AG134">
        <v>-7.6188794170282763E-4</v>
      </c>
      <c r="AH134">
        <v>-4.3221631600932951E-4</v>
      </c>
      <c r="AI134">
        <v>9.9029643406430934E-5</v>
      </c>
      <c r="AJ134">
        <v>-3.6909781413420771E-3</v>
      </c>
      <c r="AK134">
        <v>0</v>
      </c>
      <c r="AL134">
        <v>5.3554516471522503E-10</v>
      </c>
      <c r="AM134">
        <v>-6.5389146076186993E-4</v>
      </c>
      <c r="AN134">
        <v>0</v>
      </c>
      <c r="AO134">
        <v>-6.3277385490172493E-4</v>
      </c>
    </row>
    <row r="135" spans="1:41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1.0000000000000001E-5</v>
      </c>
      <c r="G135">
        <v>-2.1343059755828059E-3</v>
      </c>
      <c r="H135">
        <v>-1.9183001201571129E-2</v>
      </c>
      <c r="I135">
        <f t="shared" si="6"/>
        <v>-0.21343059755828059</v>
      </c>
      <c r="J135">
        <f t="shared" si="7"/>
        <v>-1.918300120157113</v>
      </c>
      <c r="K135" t="b">
        <f t="shared" si="8"/>
        <v>1</v>
      </c>
      <c r="M135">
        <v>2.4701836154007641E-3</v>
      </c>
      <c r="N135">
        <v>-2.4576961918400828E-4</v>
      </c>
      <c r="O135">
        <v>-8.7392047803476636E-3</v>
      </c>
      <c r="P135">
        <v>8.3639974877256183E-3</v>
      </c>
      <c r="Q135">
        <v>1.52482359608736E-2</v>
      </c>
      <c r="R135">
        <v>0</v>
      </c>
      <c r="S135">
        <v>0.1064293014235478</v>
      </c>
      <c r="T135">
        <v>-6.1359293740319072E-2</v>
      </c>
      <c r="U135">
        <v>6.9906248239448108E-3</v>
      </c>
      <c r="V135">
        <v>0</v>
      </c>
      <c r="W135">
        <v>-4.808116608771687E-2</v>
      </c>
      <c r="X135">
        <v>-1.3590305985007109E-2</v>
      </c>
      <c r="Y135">
        <v>2.1474831800465489E-2</v>
      </c>
      <c r="Z135">
        <v>-0.33015631035983622</v>
      </c>
      <c r="AA135">
        <v>-0.104846949207753</v>
      </c>
      <c r="AB135">
        <v>-4.2078394737305749E-2</v>
      </c>
      <c r="AC135">
        <v>-7.7139255563736164E-3</v>
      </c>
      <c r="AD135">
        <v>5.4324854378629923E-3</v>
      </c>
      <c r="AE135">
        <v>-9.6326115205141256E-4</v>
      </c>
      <c r="AF135">
        <v>1.8623648980977451E-3</v>
      </c>
      <c r="AG135">
        <v>-7.5568070423412479E-4</v>
      </c>
      <c r="AH135">
        <v>-4.4015414779957342E-4</v>
      </c>
      <c r="AI135">
        <v>9.92105913815702E-5</v>
      </c>
      <c r="AJ135">
        <v>-3.6918616790668989E-3</v>
      </c>
      <c r="AK135">
        <v>0</v>
      </c>
      <c r="AL135">
        <v>5.8486571287969725E-10</v>
      </c>
      <c r="AM135">
        <v>-7.1097976402348547E-4</v>
      </c>
      <c r="AN135">
        <v>0</v>
      </c>
      <c r="AO135">
        <v>-6.5800346296635687E-4</v>
      </c>
    </row>
    <row r="136" spans="1:41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1.0000000000000001E-5</v>
      </c>
      <c r="G136">
        <v>8.6346357420052471E-3</v>
      </c>
      <c r="H136">
        <v>2.654424920303473E-2</v>
      </c>
      <c r="I136">
        <f t="shared" si="6"/>
        <v>0.86346357420052466</v>
      </c>
      <c r="J136">
        <f t="shared" si="7"/>
        <v>2.6544249203034731</v>
      </c>
      <c r="K136" t="b">
        <f t="shared" si="8"/>
        <v>1</v>
      </c>
      <c r="M136">
        <v>2.477823215635768E-3</v>
      </c>
      <c r="N136">
        <v>-1.6138708312555549E-4</v>
      </c>
      <c r="O136">
        <v>-9.2431734574709781E-3</v>
      </c>
      <c r="P136">
        <v>8.6316406500092386E-3</v>
      </c>
      <c r="Q136">
        <v>1.5456030256777879E-2</v>
      </c>
      <c r="R136">
        <v>0</v>
      </c>
      <c r="S136">
        <v>0.1068421197065642</v>
      </c>
      <c r="T136">
        <v>-6.2289310810226463E-2</v>
      </c>
      <c r="U136">
        <v>5.0884680263920193E-3</v>
      </c>
      <c r="V136">
        <v>0</v>
      </c>
      <c r="W136">
        <v>-4.8055409989313631E-2</v>
      </c>
      <c r="X136">
        <v>-1.509095678127813E-2</v>
      </c>
      <c r="Y136">
        <v>2.2507253063241899E-2</v>
      </c>
      <c r="Z136">
        <v>-0.33912919979473982</v>
      </c>
      <c r="AA136">
        <v>-0.10692941457695621</v>
      </c>
      <c r="AB136">
        <v>-4.2177168117024773E-2</v>
      </c>
      <c r="AC136">
        <v>-7.7795631039375172E-3</v>
      </c>
      <c r="AD136">
        <v>5.5171210290321272E-3</v>
      </c>
      <c r="AE136">
        <v>-1.0061139878098581E-3</v>
      </c>
      <c r="AF136">
        <v>1.8779732936487689E-3</v>
      </c>
      <c r="AG136">
        <v>-7.6829105826526592E-4</v>
      </c>
      <c r="AH136">
        <v>-4.295325541598345E-4</v>
      </c>
      <c r="AI136">
        <v>9.8991966637507114E-5</v>
      </c>
      <c r="AJ136">
        <v>-3.690221353091295E-3</v>
      </c>
      <c r="AK136">
        <v>0</v>
      </c>
      <c r="AL136">
        <v>5.0610141274886036E-10</v>
      </c>
      <c r="AM136">
        <v>-6.3344885323553073E-4</v>
      </c>
      <c r="AN136">
        <v>0</v>
      </c>
      <c r="AO136">
        <v>-6.3721679264306047E-4</v>
      </c>
    </row>
    <row r="137" spans="1:41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1.0000000000000001E-5</v>
      </c>
      <c r="G137">
        <v>6.452398726869416E-3</v>
      </c>
      <c r="H137">
        <v>-3.883361065357066E-2</v>
      </c>
      <c r="I137">
        <f t="shared" si="6"/>
        <v>0.64523987268694161</v>
      </c>
      <c r="J137">
        <f t="shared" si="7"/>
        <v>-3.8833610653570663</v>
      </c>
      <c r="K137" t="b">
        <f t="shared" si="8"/>
        <v>0</v>
      </c>
      <c r="M137">
        <v>2.408754174233343E-3</v>
      </c>
      <c r="N137">
        <v>-9.1961134438195956E-4</v>
      </c>
      <c r="O137">
        <v>-9.1727042519653672E-3</v>
      </c>
      <c r="P137">
        <v>8.4844634509352763E-3</v>
      </c>
      <c r="Q137">
        <v>1.541565973596871E-2</v>
      </c>
      <c r="R137">
        <v>0</v>
      </c>
      <c r="S137">
        <v>0.1069425282239727</v>
      </c>
      <c r="T137">
        <v>-6.2314051914288279E-2</v>
      </c>
      <c r="U137">
        <v>4.3747425787081786E-3</v>
      </c>
      <c r="V137">
        <v>0</v>
      </c>
      <c r="W137">
        <v>-4.8223320651989081E-2</v>
      </c>
      <c r="X137">
        <v>-1.5202845828638029E-2</v>
      </c>
      <c r="Y137">
        <v>2.179202761319414E-2</v>
      </c>
      <c r="Z137">
        <v>-0.34094077612578189</v>
      </c>
      <c r="AA137">
        <v>-0.10676287191938991</v>
      </c>
      <c r="AB137">
        <v>-4.1903296458621828E-2</v>
      </c>
      <c r="AC137">
        <v>-6.9592766376928789E-3</v>
      </c>
      <c r="AD137">
        <v>5.4270882342983629E-3</v>
      </c>
      <c r="AE137">
        <v>-9.8987740770476178E-4</v>
      </c>
      <c r="AF137">
        <v>1.8628086515917791E-3</v>
      </c>
      <c r="AG137">
        <v>-7.734888178954802E-4</v>
      </c>
      <c r="AH137">
        <v>-4.4568617210943943E-4</v>
      </c>
      <c r="AI137">
        <v>9.7767484054898216E-5</v>
      </c>
      <c r="AJ137">
        <v>-3.6736224170941371E-3</v>
      </c>
      <c r="AK137">
        <v>0</v>
      </c>
      <c r="AL137">
        <v>5.7626779118002246E-10</v>
      </c>
      <c r="AM137">
        <v>-6.8237092919115898E-4</v>
      </c>
      <c r="AN137">
        <v>0</v>
      </c>
      <c r="AO137">
        <v>-6.4092550181725743E-4</v>
      </c>
    </row>
    <row r="138" spans="1:41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1.0000000000000001E-5</v>
      </c>
      <c r="G138">
        <v>1.0336758343309811E-2</v>
      </c>
      <c r="H138">
        <v>-1.928327186492668E-2</v>
      </c>
      <c r="I138">
        <f t="shared" si="6"/>
        <v>1.0336758343309811</v>
      </c>
      <c r="J138">
        <f t="shared" si="7"/>
        <v>-1.9283271864926681</v>
      </c>
      <c r="K138" t="b">
        <f t="shared" si="8"/>
        <v>0</v>
      </c>
      <c r="M138">
        <v>2.452195434903002E-3</v>
      </c>
      <c r="N138">
        <v>-1.397174058271902E-3</v>
      </c>
      <c r="O138">
        <v>-8.7730415390225528E-3</v>
      </c>
      <c r="P138">
        <v>7.8207963017236492E-3</v>
      </c>
      <c r="Q138">
        <v>1.601912613831848E-2</v>
      </c>
      <c r="R138">
        <v>0</v>
      </c>
      <c r="S138">
        <v>0.10644211864092221</v>
      </c>
      <c r="T138">
        <v>-6.3149404169559706E-2</v>
      </c>
      <c r="U138">
        <v>9.9044807008889148E-3</v>
      </c>
      <c r="V138">
        <v>0</v>
      </c>
      <c r="W138">
        <v>-4.8267264403981811E-2</v>
      </c>
      <c r="X138">
        <v>-1.595140527429394E-2</v>
      </c>
      <c r="Y138">
        <v>1.7776474405291901E-2</v>
      </c>
      <c r="Z138">
        <v>-0.35024911720716279</v>
      </c>
      <c r="AA138">
        <v>-0.10387673782340311</v>
      </c>
      <c r="AB138">
        <v>-4.2899512427380507E-2</v>
      </c>
      <c r="AC138">
        <v>-3.4366223892747451E-3</v>
      </c>
      <c r="AD138">
        <v>5.2144519164342741E-3</v>
      </c>
      <c r="AE138">
        <v>-1.0229522978810229E-3</v>
      </c>
      <c r="AF138">
        <v>1.9001533015291811E-3</v>
      </c>
      <c r="AG138">
        <v>-7.6454313738648274E-4</v>
      </c>
      <c r="AH138">
        <v>-4.265533322955018E-4</v>
      </c>
      <c r="AI138">
        <v>1.009745806061387E-4</v>
      </c>
      <c r="AJ138">
        <v>-3.7149691292416779E-3</v>
      </c>
      <c r="AK138">
        <v>0</v>
      </c>
      <c r="AL138">
        <v>4.1372523674645698E-10</v>
      </c>
      <c r="AM138">
        <v>-6.0899107487994114E-4</v>
      </c>
      <c r="AN138">
        <v>0</v>
      </c>
      <c r="AO138">
        <v>-6.3456901842818506E-4</v>
      </c>
    </row>
    <row r="139" spans="1:41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1.0000000000000001E-5</v>
      </c>
      <c r="G139">
        <v>-1.792610109614039E-3</v>
      </c>
      <c r="H139">
        <v>1.9626509148506239E-2</v>
      </c>
      <c r="I139">
        <f t="shared" si="6"/>
        <v>-0.1792610109614039</v>
      </c>
      <c r="J139">
        <f t="shared" si="7"/>
        <v>1.9626509148506239</v>
      </c>
      <c r="K139" t="b">
        <f t="shared" si="8"/>
        <v>0</v>
      </c>
      <c r="M139">
        <v>2.416037720808692E-3</v>
      </c>
      <c r="N139">
        <v>-6.2333682452046519E-4</v>
      </c>
      <c r="O139">
        <v>-8.7566262119384407E-3</v>
      </c>
      <c r="P139">
        <v>7.0064147599608719E-3</v>
      </c>
      <c r="Q139">
        <v>1.686358960232676E-2</v>
      </c>
      <c r="R139">
        <v>0</v>
      </c>
      <c r="S139">
        <v>0.1053137770966983</v>
      </c>
      <c r="T139">
        <v>-6.2398785333376748E-2</v>
      </c>
      <c r="U139">
        <v>1.111715188981823E-2</v>
      </c>
      <c r="V139">
        <v>0</v>
      </c>
      <c r="W139">
        <v>-4.8221019007680922E-2</v>
      </c>
      <c r="X139">
        <v>-1.5829633249400881E-2</v>
      </c>
      <c r="Y139">
        <v>1.852048227843367E-2</v>
      </c>
      <c r="Z139">
        <v>-0.33060431689007719</v>
      </c>
      <c r="AA139">
        <v>-0.1029729426368764</v>
      </c>
      <c r="AB139">
        <v>-4.3246554529836147E-2</v>
      </c>
      <c r="AC139">
        <v>-3.3245927034992072E-3</v>
      </c>
      <c r="AD139">
        <v>5.222108996989239E-3</v>
      </c>
      <c r="AE139">
        <v>-1.050646936759979E-3</v>
      </c>
      <c r="AF139">
        <v>1.9311761696901089E-3</v>
      </c>
      <c r="AG139">
        <v>-7.6292096328501365E-4</v>
      </c>
      <c r="AH139">
        <v>-4.0220953526384149E-4</v>
      </c>
      <c r="AI139">
        <v>1.0195370566770741E-4</v>
      </c>
      <c r="AJ139">
        <v>-3.726218696763164E-3</v>
      </c>
      <c r="AK139">
        <v>0</v>
      </c>
      <c r="AL139">
        <v>3.203354822484767E-10</v>
      </c>
      <c r="AM139">
        <v>-6.9882162230985086E-4</v>
      </c>
      <c r="AN139">
        <v>0</v>
      </c>
      <c r="AO139">
        <v>-6.3647342657797523E-4</v>
      </c>
    </row>
    <row r="140" spans="1:41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1.0000000000000001E-5</v>
      </c>
      <c r="G140">
        <v>-5.2285909899823981E-3</v>
      </c>
      <c r="H140">
        <v>8.700954004566188E-3</v>
      </c>
      <c r="I140">
        <f t="shared" si="6"/>
        <v>-0.52285909899823979</v>
      </c>
      <c r="J140">
        <f t="shared" si="7"/>
        <v>0.87009540045661882</v>
      </c>
      <c r="K140" t="b">
        <f t="shared" si="8"/>
        <v>0</v>
      </c>
      <c r="M140">
        <v>2.31171524192766E-3</v>
      </c>
      <c r="N140">
        <v>-7.7492861752248294E-4</v>
      </c>
      <c r="O140">
        <v>-8.9203691593794654E-3</v>
      </c>
      <c r="P140">
        <v>7.0990833179021958E-3</v>
      </c>
      <c r="Q140">
        <v>1.647533010532742E-2</v>
      </c>
      <c r="R140">
        <v>0</v>
      </c>
      <c r="S140">
        <v>0.1041793795876743</v>
      </c>
      <c r="T140">
        <v>-6.1012845784536973E-2</v>
      </c>
      <c r="U140">
        <v>1.0087301252602271E-2</v>
      </c>
      <c r="V140">
        <v>0</v>
      </c>
      <c r="W140">
        <v>-4.8754116589435258E-2</v>
      </c>
      <c r="X140">
        <v>-1.4672202732159891E-2</v>
      </c>
      <c r="Y140">
        <v>1.8871714722568909E-2</v>
      </c>
      <c r="Z140">
        <v>-0.33670945403985431</v>
      </c>
      <c r="AA140">
        <v>-0.1035620554567048</v>
      </c>
      <c r="AB140">
        <v>-4.2739255728015117E-2</v>
      </c>
      <c r="AC140">
        <v>-2.998522201562436E-3</v>
      </c>
      <c r="AD140">
        <v>5.195544208323937E-3</v>
      </c>
      <c r="AE140">
        <v>-1.014939206033592E-3</v>
      </c>
      <c r="AF140">
        <v>1.8918472054652231E-3</v>
      </c>
      <c r="AG140">
        <v>-7.4201075205675973E-4</v>
      </c>
      <c r="AH140">
        <v>-4.0798124137643248E-4</v>
      </c>
      <c r="AI140">
        <v>1.014431146019269E-4</v>
      </c>
      <c r="AJ140">
        <v>-3.721799699942247E-3</v>
      </c>
      <c r="AK140">
        <v>0</v>
      </c>
      <c r="AL140">
        <v>3.827323177265849E-10</v>
      </c>
      <c r="AM140">
        <v>-5.6370619207519079E-4</v>
      </c>
      <c r="AN140">
        <v>0</v>
      </c>
      <c r="AO140">
        <v>-6.3576790059594491E-4</v>
      </c>
    </row>
    <row r="141" spans="1:41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1.0000000000000001E-5</v>
      </c>
      <c r="G141">
        <v>9.3864940702680002E-4</v>
      </c>
      <c r="H141">
        <v>9.0753451126436097E-2</v>
      </c>
      <c r="I141">
        <f t="shared" si="6"/>
        <v>9.3864940702680005E-2</v>
      </c>
      <c r="J141">
        <f t="shared" si="7"/>
        <v>9.0753451126436104</v>
      </c>
      <c r="K141" t="b">
        <f t="shared" si="8"/>
        <v>1</v>
      </c>
      <c r="M141">
        <v>2.3049833140579281E-3</v>
      </c>
      <c r="N141">
        <v>-6.3501407898746396E-4</v>
      </c>
      <c r="O141">
        <v>-9.1227514001161383E-3</v>
      </c>
      <c r="P141">
        <v>7.2702311173796436E-3</v>
      </c>
      <c r="Q141">
        <v>1.6220956437118041E-2</v>
      </c>
      <c r="R141">
        <v>0</v>
      </c>
      <c r="S141">
        <v>0.1032878927355234</v>
      </c>
      <c r="T141">
        <v>-5.9620356522637058E-2</v>
      </c>
      <c r="U141">
        <v>1.2750910644181291E-2</v>
      </c>
      <c r="V141">
        <v>0</v>
      </c>
      <c r="W141">
        <v>-4.9239601168471883E-2</v>
      </c>
      <c r="X141">
        <v>-1.3715581672545789E-2</v>
      </c>
      <c r="Y141">
        <v>1.6897261762790411E-2</v>
      </c>
      <c r="Z141">
        <v>-0.33369167504356539</v>
      </c>
      <c r="AA141">
        <v>-0.10344124713348959</v>
      </c>
      <c r="AB141">
        <v>-4.2556990150028062E-2</v>
      </c>
      <c r="AC141">
        <v>-1.5813608672935399E-3</v>
      </c>
      <c r="AD141">
        <v>5.0825891687029971E-3</v>
      </c>
      <c r="AE141">
        <v>-1.0085360958204781E-3</v>
      </c>
      <c r="AF141">
        <v>1.875221637034136E-3</v>
      </c>
      <c r="AG141">
        <v>-7.3223013637847931E-4</v>
      </c>
      <c r="AH141">
        <v>-4.0075576560973401E-4</v>
      </c>
      <c r="AI141">
        <v>1.017267946270498E-4</v>
      </c>
      <c r="AJ141">
        <v>-3.7193788249591832E-3</v>
      </c>
      <c r="AK141">
        <v>0</v>
      </c>
      <c r="AL141">
        <v>4.2696609805085779E-10</v>
      </c>
      <c r="AM141">
        <v>-6.0160913415863973E-4</v>
      </c>
      <c r="AN141">
        <v>0</v>
      </c>
      <c r="AO141">
        <v>-6.2755187757282415E-4</v>
      </c>
    </row>
    <row r="142" spans="1:41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1.0000000000000001E-5</v>
      </c>
      <c r="G142">
        <v>7.3202536318966614E-3</v>
      </c>
      <c r="H142">
        <v>6.2600933977515927E-2</v>
      </c>
      <c r="I142">
        <f t="shared" si="6"/>
        <v>0.73202536318966616</v>
      </c>
      <c r="J142">
        <f t="shared" si="7"/>
        <v>6.2600933977515929</v>
      </c>
      <c r="K142" t="b">
        <f t="shared" si="8"/>
        <v>1</v>
      </c>
      <c r="M142">
        <v>2.4386697324972608E-3</v>
      </c>
      <c r="N142">
        <v>0</v>
      </c>
      <c r="O142">
        <v>-9.9228587856474756E-3</v>
      </c>
      <c r="P142">
        <v>7.7919691949034997E-3</v>
      </c>
      <c r="Q142">
        <v>1.529946499066934E-2</v>
      </c>
      <c r="R142">
        <v>0</v>
      </c>
      <c r="S142">
        <v>0.1024295202290203</v>
      </c>
      <c r="T142">
        <v>-5.7245674435167787E-2</v>
      </c>
      <c r="U142">
        <v>2.9237209556539249E-2</v>
      </c>
      <c r="V142">
        <v>0</v>
      </c>
      <c r="W142">
        <v>-5.2143497367248957E-2</v>
      </c>
      <c r="X142">
        <v>-1.407763979664887E-2</v>
      </c>
      <c r="Y142">
        <v>5.7647782718598141E-3</v>
      </c>
      <c r="Z142">
        <v>-0.29833966268105971</v>
      </c>
      <c r="AA142">
        <v>-0.1030657544354744</v>
      </c>
      <c r="AB142">
        <v>-4.4173665230017853E-2</v>
      </c>
      <c r="AC142">
        <v>0</v>
      </c>
      <c r="AD142">
        <v>4.1455621367975171E-3</v>
      </c>
      <c r="AE142">
        <v>-8.4383963960561639E-4</v>
      </c>
      <c r="AF142">
        <v>1.780165575980896E-3</v>
      </c>
      <c r="AG142">
        <v>-6.7409049900729991E-4</v>
      </c>
      <c r="AH142">
        <v>-5.2126986138142429E-4</v>
      </c>
      <c r="AI142">
        <v>9.1129988968194096E-5</v>
      </c>
      <c r="AJ142">
        <v>-3.6028017318678802E-3</v>
      </c>
      <c r="AK142">
        <v>0</v>
      </c>
      <c r="AL142">
        <v>6.8417670582022548E-10</v>
      </c>
      <c r="AM142">
        <v>-2.9144402838245678E-4</v>
      </c>
      <c r="AN142">
        <v>0</v>
      </c>
      <c r="AO142">
        <v>-6.9191080461570664E-4</v>
      </c>
    </row>
    <row r="143" spans="1:41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1.0000000000000001E-5</v>
      </c>
      <c r="G143">
        <v>1.233605993311609E-2</v>
      </c>
      <c r="H143">
        <v>-1.9932086045209491E-2</v>
      </c>
      <c r="I143">
        <f t="shared" si="6"/>
        <v>1.233605993311609</v>
      </c>
      <c r="J143">
        <f t="shared" si="7"/>
        <v>-1.9932086045209489</v>
      </c>
      <c r="K143" t="b">
        <f t="shared" si="8"/>
        <v>0</v>
      </c>
      <c r="M143">
        <v>2.4612798735481728E-3</v>
      </c>
      <c r="N143">
        <v>0</v>
      </c>
      <c r="O143">
        <v>-8.3792873917100004E-3</v>
      </c>
      <c r="P143">
        <v>6.7140029379510503E-3</v>
      </c>
      <c r="Q143">
        <v>1.4534281395123619E-2</v>
      </c>
      <c r="R143">
        <v>0</v>
      </c>
      <c r="S143">
        <v>0.1010478956571724</v>
      </c>
      <c r="T143">
        <v>-5.7399414314420187E-2</v>
      </c>
      <c r="U143">
        <v>1.996739486728881E-2</v>
      </c>
      <c r="V143">
        <v>0</v>
      </c>
      <c r="W143">
        <v>-5.048002036126497E-2</v>
      </c>
      <c r="X143">
        <v>-1.721787733586537E-2</v>
      </c>
      <c r="Y143">
        <v>1.025286515682217E-2</v>
      </c>
      <c r="Z143">
        <v>-0.25467430190507789</v>
      </c>
      <c r="AA143">
        <v>-0.1082490156512777</v>
      </c>
      <c r="AB143">
        <v>-4.4399418239336748E-2</v>
      </c>
      <c r="AC143">
        <v>0</v>
      </c>
      <c r="AD143">
        <v>3.3647921323938768E-3</v>
      </c>
      <c r="AE143">
        <v>-7.1474300797225968E-4</v>
      </c>
      <c r="AF143">
        <v>1.733979495311263E-3</v>
      </c>
      <c r="AG143">
        <v>-6.2659328397282545E-4</v>
      </c>
      <c r="AH143">
        <v>-4.9050877784915712E-4</v>
      </c>
      <c r="AI143">
        <v>9.1488260710994503E-5</v>
      </c>
      <c r="AJ143">
        <v>-3.6002520707916039E-3</v>
      </c>
      <c r="AK143">
        <v>0</v>
      </c>
      <c r="AL143">
        <v>8.6718594271385188E-10</v>
      </c>
      <c r="AM143">
        <v>-4.3874596993656351E-4</v>
      </c>
      <c r="AN143">
        <v>0</v>
      </c>
      <c r="AO143">
        <v>-7.2606711782585535E-4</v>
      </c>
    </row>
    <row r="144" spans="1:41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1.0000000000000001E-5</v>
      </c>
      <c r="G144">
        <v>2.7135969643594961E-2</v>
      </c>
      <c r="H144">
        <v>6.4465748230906533E-2</v>
      </c>
      <c r="I144">
        <f t="shared" si="6"/>
        <v>2.7135969643594962</v>
      </c>
      <c r="J144">
        <f t="shared" si="7"/>
        <v>6.4465748230906534</v>
      </c>
      <c r="K144" t="b">
        <f t="shared" si="8"/>
        <v>1</v>
      </c>
      <c r="M144">
        <v>2.4616063250431702E-3</v>
      </c>
      <c r="N144">
        <v>0</v>
      </c>
      <c r="O144">
        <v>-1.0160084128599549E-2</v>
      </c>
      <c r="P144">
        <v>7.3275126676066076E-3</v>
      </c>
      <c r="Q144">
        <v>1.5067220560358471E-2</v>
      </c>
      <c r="R144">
        <v>0</v>
      </c>
      <c r="S144">
        <v>0.1039115208071511</v>
      </c>
      <c r="T144">
        <v>-5.9934622598928011E-2</v>
      </c>
      <c r="U144">
        <v>2.1439613929665272E-2</v>
      </c>
      <c r="V144">
        <v>0</v>
      </c>
      <c r="W144">
        <v>-5.0338409106440087E-2</v>
      </c>
      <c r="X144">
        <v>-1.7587607806824831E-2</v>
      </c>
      <c r="Y144">
        <v>9.3388535916436883E-3</v>
      </c>
      <c r="Z144">
        <v>-0.26513743451507149</v>
      </c>
      <c r="AA144">
        <v>-0.1087572911289745</v>
      </c>
      <c r="AB144">
        <v>-4.4185113303150982E-2</v>
      </c>
      <c r="AC144">
        <v>0</v>
      </c>
      <c r="AD144">
        <v>3.8002177805593691E-3</v>
      </c>
      <c r="AE144">
        <v>-7.6853709207844927E-4</v>
      </c>
      <c r="AF144">
        <v>1.7668632367819259E-3</v>
      </c>
      <c r="AG144">
        <v>-6.5575346939776796E-4</v>
      </c>
      <c r="AH144">
        <v>-5.4155929813156126E-4</v>
      </c>
      <c r="AI144">
        <v>8.9364075298044174E-5</v>
      </c>
      <c r="AJ144">
        <v>-3.5791254013191288E-3</v>
      </c>
      <c r="AK144">
        <v>0</v>
      </c>
      <c r="AL144">
        <v>7.7178007959865583E-10</v>
      </c>
      <c r="AM144">
        <v>-4.5611059234136278E-4</v>
      </c>
      <c r="AN144">
        <v>0</v>
      </c>
      <c r="AO144">
        <v>-7.2891906182260993E-4</v>
      </c>
    </row>
    <row r="145" spans="1:41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1.0000000000000001E-5</v>
      </c>
      <c r="G145">
        <v>2.3840948959740899E-2</v>
      </c>
      <c r="H145">
        <v>9.084702680639771E-2</v>
      </c>
      <c r="I145">
        <f t="shared" si="6"/>
        <v>2.3840948959740897</v>
      </c>
      <c r="J145">
        <f t="shared" si="7"/>
        <v>9.0847026806397704</v>
      </c>
      <c r="K145" t="b">
        <f t="shared" si="8"/>
        <v>1</v>
      </c>
      <c r="M145">
        <v>2.1256650430550601E-3</v>
      </c>
      <c r="N145">
        <v>0</v>
      </c>
      <c r="O145">
        <v>-6.8588408093061982E-3</v>
      </c>
      <c r="P145">
        <v>5.8778041849481214E-3</v>
      </c>
      <c r="Q145">
        <v>1.465556013829737E-2</v>
      </c>
      <c r="R145">
        <v>0</v>
      </c>
      <c r="S145">
        <v>0.1000454914449008</v>
      </c>
      <c r="T145">
        <v>-5.8785352405135487E-2</v>
      </c>
      <c r="U145">
        <v>2.9773020442134292E-2</v>
      </c>
      <c r="V145">
        <v>0</v>
      </c>
      <c r="W145">
        <v>-5.7496106937291583E-2</v>
      </c>
      <c r="X145">
        <v>-1.637294184963372E-2</v>
      </c>
      <c r="Y145">
        <v>4.2575436773061729E-3</v>
      </c>
      <c r="Z145">
        <v>-0.26866175890248528</v>
      </c>
      <c r="AA145">
        <v>-0.1071005642339202</v>
      </c>
      <c r="AB145">
        <v>-4.3138294767251888E-2</v>
      </c>
      <c r="AC145">
        <v>0</v>
      </c>
      <c r="AD145">
        <v>3.6534127816038701E-3</v>
      </c>
      <c r="AE145">
        <v>-6.8487321880528348E-4</v>
      </c>
      <c r="AF145">
        <v>1.7179244889471181E-3</v>
      </c>
      <c r="AG145">
        <v>-6.1680370862410305E-4</v>
      </c>
      <c r="AH145">
        <v>-5.1858372717435511E-4</v>
      </c>
      <c r="AI145">
        <v>9.1449407202113904E-5</v>
      </c>
      <c r="AJ145">
        <v>-3.5983920951463879E-3</v>
      </c>
      <c r="AK145">
        <v>0</v>
      </c>
      <c r="AL145">
        <v>8.3660001527137557E-10</v>
      </c>
      <c r="AM145">
        <v>1.8256968203543019E-4</v>
      </c>
      <c r="AN145">
        <v>0</v>
      </c>
      <c r="AO145">
        <v>-7.2380471633758168E-4</v>
      </c>
    </row>
    <row r="146" spans="1:41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1.0000000000000001E-5</v>
      </c>
      <c r="G146">
        <v>4.2306528746931443E-2</v>
      </c>
      <c r="H146">
        <v>5.1888805804528787E-2</v>
      </c>
      <c r="I146">
        <f t="shared" si="6"/>
        <v>4.2306528746931447</v>
      </c>
      <c r="J146">
        <f t="shared" si="7"/>
        <v>5.1888805804528788</v>
      </c>
      <c r="K146" t="b">
        <f t="shared" si="8"/>
        <v>1</v>
      </c>
      <c r="M146">
        <v>2.2667939973909411E-3</v>
      </c>
      <c r="N146">
        <v>0</v>
      </c>
      <c r="O146">
        <v>-3.650090071852065E-3</v>
      </c>
      <c r="P146">
        <v>5.9651171067579964E-3</v>
      </c>
      <c r="Q146">
        <v>1.303178878082681E-2</v>
      </c>
      <c r="R146">
        <v>0</v>
      </c>
      <c r="S146">
        <v>9.6112850732494218E-2</v>
      </c>
      <c r="T146">
        <v>-5.9117707778588532E-2</v>
      </c>
      <c r="U146">
        <v>3.3694438713833937E-2</v>
      </c>
      <c r="V146">
        <v>0</v>
      </c>
      <c r="W146">
        <v>-5.731864315936494E-2</v>
      </c>
      <c r="X146">
        <v>-1.6556007633124922E-2</v>
      </c>
      <c r="Y146">
        <v>3.6250293855339809E-4</v>
      </c>
      <c r="Z146">
        <v>-0.2832534399513239</v>
      </c>
      <c r="AA146">
        <v>-0.1031535431286472</v>
      </c>
      <c r="AB146">
        <v>-4.3440489755325967E-2</v>
      </c>
      <c r="AC146">
        <v>0</v>
      </c>
      <c r="AD146">
        <v>0</v>
      </c>
      <c r="AE146">
        <v>-5.3653793709031151E-4</v>
      </c>
      <c r="AF146">
        <v>1.657925541328348E-3</v>
      </c>
      <c r="AG146">
        <v>-5.6858566999279424E-4</v>
      </c>
      <c r="AH146">
        <v>-4.5981308981522562E-4</v>
      </c>
      <c r="AI146">
        <v>9.4022194883970265E-5</v>
      </c>
      <c r="AJ146">
        <v>-3.6150070749693822E-3</v>
      </c>
      <c r="AK146">
        <v>0</v>
      </c>
      <c r="AL146">
        <v>9.7140788614772762E-10</v>
      </c>
      <c r="AM146">
        <v>1.085671932906037E-3</v>
      </c>
      <c r="AN146">
        <v>0</v>
      </c>
      <c r="AO146">
        <v>-7.3930719827824834E-4</v>
      </c>
    </row>
    <row r="147" spans="1:41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1.0000000000000001E-5</v>
      </c>
      <c r="G147">
        <v>5.3725871802297022E-2</v>
      </c>
      <c r="H147">
        <v>-6.3643940737759253E-2</v>
      </c>
      <c r="I147">
        <f t="shared" si="6"/>
        <v>5.3725871802297025</v>
      </c>
      <c r="J147">
        <f t="shared" si="7"/>
        <v>-6.3643940737759248</v>
      </c>
      <c r="K147" t="b">
        <f t="shared" si="8"/>
        <v>0</v>
      </c>
      <c r="M147">
        <v>2.246756383813134E-3</v>
      </c>
      <c r="N147">
        <v>0</v>
      </c>
      <c r="O147">
        <v>-3.6015987758267901E-3</v>
      </c>
      <c r="P147">
        <v>6.3403927029210628E-3</v>
      </c>
      <c r="Q147">
        <v>1.268824233062411E-2</v>
      </c>
      <c r="R147">
        <v>0</v>
      </c>
      <c r="S147">
        <v>9.5719513681331581E-2</v>
      </c>
      <c r="T147">
        <v>-5.9387816256118928E-2</v>
      </c>
      <c r="U147">
        <v>3.4036281576067667E-2</v>
      </c>
      <c r="V147">
        <v>0</v>
      </c>
      <c r="W147">
        <v>-5.7822215702096252E-2</v>
      </c>
      <c r="X147">
        <v>-1.6812755810177021E-2</v>
      </c>
      <c r="Y147">
        <v>0</v>
      </c>
      <c r="Z147">
        <v>-0.28197170272369049</v>
      </c>
      <c r="AA147">
        <v>-0.1034417985104532</v>
      </c>
      <c r="AB147">
        <v>-4.3858414500452428E-2</v>
      </c>
      <c r="AC147">
        <v>0</v>
      </c>
      <c r="AD147">
        <v>0</v>
      </c>
      <c r="AE147">
        <v>-5.3180701589533759E-4</v>
      </c>
      <c r="AF147">
        <v>1.6544907802037651E-3</v>
      </c>
      <c r="AG147">
        <v>-5.6264365624683393E-4</v>
      </c>
      <c r="AH147">
        <v>-4.2820134290725811E-4</v>
      </c>
      <c r="AI147">
        <v>9.5913243429017911E-5</v>
      </c>
      <c r="AJ147">
        <v>-3.6361926872808051E-3</v>
      </c>
      <c r="AK147">
        <v>0</v>
      </c>
      <c r="AL147">
        <v>9.9890613589476878E-10</v>
      </c>
      <c r="AM147">
        <v>1.032304849319723E-3</v>
      </c>
      <c r="AN147">
        <v>0</v>
      </c>
      <c r="AO147">
        <v>-7.3135936231838287E-4</v>
      </c>
    </row>
    <row r="148" spans="1:41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1.0000000000000001E-5</v>
      </c>
      <c r="G148">
        <v>3.1430923387473088E-2</v>
      </c>
      <c r="H148">
        <v>-6.0207033605747043E-2</v>
      </c>
      <c r="I148">
        <f t="shared" si="6"/>
        <v>3.1430923387473086</v>
      </c>
      <c r="J148">
        <f t="shared" si="7"/>
        <v>-6.0207033605747045</v>
      </c>
      <c r="K148" t="b">
        <f t="shared" si="8"/>
        <v>0</v>
      </c>
      <c r="M148">
        <v>2.33677450462139E-3</v>
      </c>
      <c r="N148">
        <v>0</v>
      </c>
      <c r="O148">
        <v>-5.1544672199260472E-3</v>
      </c>
      <c r="P148">
        <v>3.871128554179796E-3</v>
      </c>
      <c r="Q148">
        <v>1.4162622427230759E-2</v>
      </c>
      <c r="R148">
        <v>0</v>
      </c>
      <c r="S148">
        <v>0.1012862254135517</v>
      </c>
      <c r="T148">
        <v>-6.0629587887489941E-2</v>
      </c>
      <c r="U148">
        <v>3.1208290975563539E-2</v>
      </c>
      <c r="V148">
        <v>-2.419406420027332E-2</v>
      </c>
      <c r="W148">
        <v>-2.5975258604995079E-2</v>
      </c>
      <c r="X148">
        <v>-1.5244805741121021E-2</v>
      </c>
      <c r="Y148">
        <v>6.6714864747544739E-4</v>
      </c>
      <c r="Z148">
        <v>-0.27402559976620289</v>
      </c>
      <c r="AA148">
        <v>-0.10071387817920791</v>
      </c>
      <c r="AB148">
        <v>-5.1391002202914961E-2</v>
      </c>
      <c r="AC148">
        <v>-2.7923069199225561E-3</v>
      </c>
      <c r="AD148">
        <v>-4.6413271468204268E-4</v>
      </c>
      <c r="AE148">
        <v>-5.2607657479814246E-4</v>
      </c>
      <c r="AF148">
        <v>1.672712270633606E-3</v>
      </c>
      <c r="AG148">
        <v>-6.0514721982498059E-4</v>
      </c>
      <c r="AH148">
        <v>-5.9328739620392304E-4</v>
      </c>
      <c r="AI148">
        <v>9.4253741940673186E-5</v>
      </c>
      <c r="AJ148">
        <v>-3.6266608866451712E-3</v>
      </c>
      <c r="AK148">
        <v>0</v>
      </c>
      <c r="AL148">
        <v>8.9173635735118609E-10</v>
      </c>
      <c r="AM148">
        <v>-8.342009137511404E-4</v>
      </c>
      <c r="AN148">
        <v>0</v>
      </c>
      <c r="AO148">
        <v>-8.06598426905887E-4</v>
      </c>
    </row>
    <row r="149" spans="1:41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1.0000000000000001E-5</v>
      </c>
      <c r="G149">
        <v>1.8143094988638871E-2</v>
      </c>
      <c r="H149">
        <v>2.309454369794189E-2</v>
      </c>
      <c r="I149">
        <f t="shared" si="6"/>
        <v>1.814309498863887</v>
      </c>
      <c r="J149">
        <f t="shared" si="7"/>
        <v>2.3094543697941892</v>
      </c>
      <c r="K149" t="b">
        <f t="shared" si="8"/>
        <v>1</v>
      </c>
      <c r="M149">
        <v>4.8665742462763097E-2</v>
      </c>
      <c r="N149">
        <v>1.917045124783091E-3</v>
      </c>
      <c r="O149">
        <v>-7.235350417508459E-3</v>
      </c>
      <c r="P149">
        <v>1.0056532434912461E-3</v>
      </c>
      <c r="Q149">
        <v>1.660367838699426E-2</v>
      </c>
      <c r="R149">
        <v>0</v>
      </c>
      <c r="S149">
        <v>0.10755486445351491</v>
      </c>
      <c r="T149">
        <v>-6.3863979816142044E-2</v>
      </c>
      <c r="U149">
        <v>3.0060322571541911E-2</v>
      </c>
      <c r="V149">
        <v>-1.136896808406233E-2</v>
      </c>
      <c r="W149">
        <v>-3.048950739307341E-2</v>
      </c>
      <c r="X149">
        <v>-1.4338134885224171E-2</v>
      </c>
      <c r="Y149">
        <v>8.0934980510150058E-3</v>
      </c>
      <c r="Z149">
        <v>-0.29323768286606983</v>
      </c>
      <c r="AA149">
        <v>-9.3955178762527361E-2</v>
      </c>
      <c r="AB149">
        <v>-5.1914025906656482E-2</v>
      </c>
      <c r="AC149">
        <v>-5.3708391651833319E-3</v>
      </c>
      <c r="AD149">
        <v>2.5294299844140727E-4</v>
      </c>
      <c r="AE149">
        <v>-4.569747611781623E-4</v>
      </c>
      <c r="AF149">
        <v>1.6954763669596981E-3</v>
      </c>
      <c r="AG149">
        <v>-5.2659721394908963E-4</v>
      </c>
      <c r="AH149">
        <v>-7.9245783676221832E-4</v>
      </c>
      <c r="AI149">
        <v>9.0668327426414439E-5</v>
      </c>
      <c r="AJ149">
        <v>-3.5725568949358461E-3</v>
      </c>
      <c r="AK149">
        <v>0</v>
      </c>
      <c r="AL149">
        <v>7.252828986323404E-10</v>
      </c>
      <c r="AM149">
        <v>-1.11185878129914E-3</v>
      </c>
      <c r="AN149">
        <v>0</v>
      </c>
      <c r="AO149">
        <v>-9.1883097201255555E-4</v>
      </c>
    </row>
    <row r="150" spans="1:41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1.0000000000000001E-5</v>
      </c>
      <c r="G150">
        <v>1.7052207311637028E-2</v>
      </c>
      <c r="H150">
        <v>4.3889480670404303E-2</v>
      </c>
      <c r="I150">
        <f t="shared" si="6"/>
        <v>1.7052207311637029</v>
      </c>
      <c r="J150">
        <f t="shared" si="7"/>
        <v>4.3889480670404302</v>
      </c>
      <c r="K150" t="b">
        <f t="shared" si="8"/>
        <v>1</v>
      </c>
      <c r="M150">
        <v>1.506147132216193</v>
      </c>
      <c r="N150">
        <v>1.5784615511630321E-3</v>
      </c>
      <c r="O150">
        <v>-7.3696878833590307E-3</v>
      </c>
      <c r="P150">
        <v>1.0914550416416891E-3</v>
      </c>
      <c r="Q150">
        <v>1.6545971738680922E-2</v>
      </c>
      <c r="R150">
        <v>0</v>
      </c>
      <c r="S150">
        <v>0.1072695215733067</v>
      </c>
      <c r="T150">
        <v>-6.400365005464656E-2</v>
      </c>
      <c r="U150">
        <v>2.8947550806929991E-2</v>
      </c>
      <c r="V150">
        <v>-1.33386684980367E-2</v>
      </c>
      <c r="W150">
        <v>-2.8596420825654559E-2</v>
      </c>
      <c r="X150">
        <v>-1.4347514903016931E-2</v>
      </c>
      <c r="Y150">
        <v>8.3879759135112846E-3</v>
      </c>
      <c r="Z150">
        <v>-0.29514112780039958</v>
      </c>
      <c r="AA150">
        <v>-9.3987243559736269E-2</v>
      </c>
      <c r="AB150">
        <v>-5.1885824144215872E-2</v>
      </c>
      <c r="AC150">
        <v>-6.0222926261328958E-3</v>
      </c>
      <c r="AD150">
        <v>2.0005924078762361E-4</v>
      </c>
      <c r="AE150">
        <v>-4.5909131807581982E-4</v>
      </c>
      <c r="AF150">
        <v>1.68990668177411E-3</v>
      </c>
      <c r="AG150">
        <v>-5.3069754351125847E-4</v>
      </c>
      <c r="AH150">
        <v>-7.8498862379033051E-4</v>
      </c>
      <c r="AI150">
        <v>9.0485801224576037E-5</v>
      </c>
      <c r="AJ150">
        <v>-3.576173957493458E-3</v>
      </c>
      <c r="AK150">
        <v>0</v>
      </c>
      <c r="AL150">
        <v>7.3634935324104051E-10</v>
      </c>
      <c r="AM150">
        <v>-1.113534674741046E-3</v>
      </c>
      <c r="AN150">
        <v>0</v>
      </c>
      <c r="AO150">
        <v>-9.1424152973834855E-4</v>
      </c>
    </row>
    <row r="151" spans="1:41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1.0000000000000001E-5</v>
      </c>
      <c r="G151">
        <v>2.5717954644692401E-2</v>
      </c>
      <c r="H151">
        <v>-1.7983220560098101E-2</v>
      </c>
      <c r="I151">
        <f t="shared" si="6"/>
        <v>2.5717954644692402</v>
      </c>
      <c r="J151">
        <f t="shared" si="7"/>
        <v>-1.7983220560098101</v>
      </c>
      <c r="K151" t="b">
        <f t="shared" si="8"/>
        <v>0</v>
      </c>
      <c r="M151">
        <v>3.6598993819287098</v>
      </c>
      <c r="N151">
        <v>2.0091880099167118E-3</v>
      </c>
      <c r="O151">
        <v>-9.1684942934310322E-3</v>
      </c>
      <c r="P151">
        <v>1.301986971767364E-3</v>
      </c>
      <c r="Q151">
        <v>1.661751255503436E-2</v>
      </c>
      <c r="R151">
        <v>0</v>
      </c>
      <c r="S151">
        <v>0.1056308540504339</v>
      </c>
      <c r="T151">
        <v>-6.3230271779937425E-2</v>
      </c>
      <c r="U151">
        <v>2.7499832150199001E-2</v>
      </c>
      <c r="V151">
        <v>-1.436421849983319E-2</v>
      </c>
      <c r="W151">
        <v>-2.6925401906129229E-2</v>
      </c>
      <c r="X151">
        <v>-1.468217985155496E-2</v>
      </c>
      <c r="Y151">
        <v>8.3677613413820195E-3</v>
      </c>
      <c r="Z151">
        <v>-0.3073566084837514</v>
      </c>
      <c r="AA151">
        <v>-9.4633585185546126E-2</v>
      </c>
      <c r="AB151">
        <v>-5.0035879073016737E-2</v>
      </c>
      <c r="AC151">
        <v>-4.3437162321275646E-3</v>
      </c>
      <c r="AD151">
        <v>0</v>
      </c>
      <c r="AE151">
        <v>-5.4106280126616586E-4</v>
      </c>
      <c r="AF151">
        <v>1.6660214815410819E-3</v>
      </c>
      <c r="AG151">
        <v>-5.5529736447394913E-4</v>
      </c>
      <c r="AH151">
        <v>-7.2352928632942067E-4</v>
      </c>
      <c r="AI151">
        <v>8.8336681082132996E-5</v>
      </c>
      <c r="AJ151">
        <v>-3.5614231304452E-3</v>
      </c>
      <c r="AK151">
        <v>0</v>
      </c>
      <c r="AL151">
        <v>7.6538829384500599E-10</v>
      </c>
      <c r="AM151">
        <v>-9.3095004668304387E-4</v>
      </c>
      <c r="AN151">
        <v>0</v>
      </c>
      <c r="AO151">
        <v>-8.4326875901933652E-4</v>
      </c>
    </row>
    <row r="152" spans="1:41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1.0000000000000001E-5</v>
      </c>
      <c r="G152">
        <v>2.4039873134923829E-2</v>
      </c>
      <c r="H152">
        <v>-9.6301583825361636E-2</v>
      </c>
      <c r="I152">
        <f t="shared" si="6"/>
        <v>2.403987313492383</v>
      </c>
      <c r="J152">
        <f t="shared" si="7"/>
        <v>-9.6301583825361643</v>
      </c>
      <c r="K152" t="b">
        <f t="shared" si="8"/>
        <v>0</v>
      </c>
      <c r="M152">
        <v>0.13084600532489229</v>
      </c>
      <c r="N152">
        <v>2.243357248129246E-3</v>
      </c>
      <c r="O152">
        <v>-5.5362043554831398E-3</v>
      </c>
      <c r="P152">
        <v>0</v>
      </c>
      <c r="Q152">
        <v>1.7063279897423608E-2</v>
      </c>
      <c r="R152">
        <v>0</v>
      </c>
      <c r="S152">
        <v>0.109734186391233</v>
      </c>
      <c r="T152">
        <v>-6.4994248570267851E-2</v>
      </c>
      <c r="U152">
        <v>3.0954839146318129E-2</v>
      </c>
      <c r="V152">
        <v>-7.9355837201675241E-3</v>
      </c>
      <c r="W152">
        <v>-3.0691374787783991E-2</v>
      </c>
      <c r="X152">
        <v>-1.5292260246432311E-2</v>
      </c>
      <c r="Y152">
        <v>5.9018812821035414E-3</v>
      </c>
      <c r="Z152">
        <v>-0.28294958957847638</v>
      </c>
      <c r="AA152">
        <v>-9.218836873689791E-2</v>
      </c>
      <c r="AB152">
        <v>-4.9319578931354351E-2</v>
      </c>
      <c r="AC152">
        <v>-9.3520730129990088E-3</v>
      </c>
      <c r="AD152">
        <v>-3.8704177556513861E-4</v>
      </c>
      <c r="AE152">
        <v>-4.6296617264407833E-4</v>
      </c>
      <c r="AF152">
        <v>1.761152263572449E-3</v>
      </c>
      <c r="AG152">
        <v>-6.0168944504909976E-4</v>
      </c>
      <c r="AH152">
        <v>-9.0988599308585198E-4</v>
      </c>
      <c r="AI152">
        <v>8.4333379131402658E-5</v>
      </c>
      <c r="AJ152">
        <v>-3.4842036378495661E-3</v>
      </c>
      <c r="AK152">
        <v>0</v>
      </c>
      <c r="AL152">
        <v>6.5722684711858586E-10</v>
      </c>
      <c r="AM152">
        <v>-3.5166369464437999E-4</v>
      </c>
      <c r="AN152">
        <v>0</v>
      </c>
      <c r="AO152">
        <v>-9.6361634643981557E-4</v>
      </c>
    </row>
    <row r="153" spans="1:41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1.0000000000000001E-5</v>
      </c>
      <c r="G153">
        <v>1.6997067977162099E-2</v>
      </c>
      <c r="H153">
        <v>5.1585097909791863E-2</v>
      </c>
      <c r="I153">
        <f t="shared" si="6"/>
        <v>1.6997067977162099</v>
      </c>
      <c r="J153">
        <f t="shared" si="7"/>
        <v>5.1585097909791866</v>
      </c>
      <c r="K153" t="b">
        <f t="shared" si="8"/>
        <v>1</v>
      </c>
      <c r="M153">
        <v>0.81004600974547014</v>
      </c>
      <c r="N153">
        <v>9.6003854317472364E-3</v>
      </c>
      <c r="O153">
        <v>-3.7825227564009388E-3</v>
      </c>
      <c r="P153">
        <v>1.2606727798435699E-3</v>
      </c>
      <c r="Q153">
        <v>1.7672456252403958E-2</v>
      </c>
      <c r="R153">
        <v>0</v>
      </c>
      <c r="S153">
        <v>0.11493613859803931</v>
      </c>
      <c r="T153">
        <v>-6.3299071179923755E-2</v>
      </c>
      <c r="U153">
        <v>3.2166032705151927E-2</v>
      </c>
      <c r="V153">
        <v>-1.1728289044500019E-2</v>
      </c>
      <c r="W153">
        <v>-2.6982275190378911E-2</v>
      </c>
      <c r="X153">
        <v>-1.3464351406472629E-2</v>
      </c>
      <c r="Y153">
        <v>4.1176489390361299E-3</v>
      </c>
      <c r="Z153">
        <v>-0.2507676908084091</v>
      </c>
      <c r="AA153">
        <v>-8.3266733899723236E-2</v>
      </c>
      <c r="AB153">
        <v>-4.7322732052999313E-2</v>
      </c>
      <c r="AC153">
        <v>0</v>
      </c>
      <c r="AD153">
        <v>8.5369175305938314E-4</v>
      </c>
      <c r="AE153">
        <v>-2.5921533875148029E-4</v>
      </c>
      <c r="AF153">
        <v>1.9548503215404221E-3</v>
      </c>
      <c r="AG153">
        <v>-7.5043827891873617E-4</v>
      </c>
      <c r="AH153">
        <v>-1.553041566909577E-3</v>
      </c>
      <c r="AI153">
        <v>5.9500266154532851E-5</v>
      </c>
      <c r="AJ153">
        <v>-3.1866256589364252E-3</v>
      </c>
      <c r="AK153">
        <v>0</v>
      </c>
      <c r="AL153">
        <v>3.5781458367439709E-10</v>
      </c>
      <c r="AM153">
        <v>1.219229855047254E-3</v>
      </c>
      <c r="AN153">
        <v>0</v>
      </c>
      <c r="AO153">
        <v>-1.303668433483699E-3</v>
      </c>
    </row>
    <row r="154" spans="1:41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1.0000000000000001E-5</v>
      </c>
      <c r="G154">
        <v>3.100711520322965E-2</v>
      </c>
      <c r="H154">
        <v>-0.20302279920943439</v>
      </c>
      <c r="I154">
        <f t="shared" si="6"/>
        <v>3.1007115203229652</v>
      </c>
      <c r="J154">
        <f t="shared" si="7"/>
        <v>-20.302279920943437</v>
      </c>
      <c r="K154" t="b">
        <f t="shared" si="8"/>
        <v>0</v>
      </c>
      <c r="M154">
        <v>1.0626388461462379</v>
      </c>
      <c r="N154">
        <v>7.7587416942537834E-3</v>
      </c>
      <c r="O154">
        <v>-2.9637019581057892E-3</v>
      </c>
      <c r="P154">
        <v>0</v>
      </c>
      <c r="Q154">
        <v>1.7612285266881859E-2</v>
      </c>
      <c r="R154">
        <v>0</v>
      </c>
      <c r="S154">
        <v>0.11402822789813739</v>
      </c>
      <c r="T154">
        <v>-6.4142957316153368E-2</v>
      </c>
      <c r="U154">
        <v>3.9898394108275843E-2</v>
      </c>
      <c r="V154">
        <v>-1.324241811531913E-2</v>
      </c>
      <c r="W154">
        <v>-2.8961815781071269E-2</v>
      </c>
      <c r="X154">
        <v>-1.330765462469518E-2</v>
      </c>
      <c r="Y154">
        <v>0</v>
      </c>
      <c r="Z154">
        <v>-0.2809021588155215</v>
      </c>
      <c r="AA154">
        <v>-8.1888484170720879E-2</v>
      </c>
      <c r="AB154">
        <v>-4.3685451723709759E-2</v>
      </c>
      <c r="AC154">
        <v>0</v>
      </c>
      <c r="AD154">
        <v>1.026303197671434E-3</v>
      </c>
      <c r="AE154">
        <v>-2.577877596850881E-4</v>
      </c>
      <c r="AF154">
        <v>1.893351993923169E-3</v>
      </c>
      <c r="AG154">
        <v>-7.0929804618177772E-4</v>
      </c>
      <c r="AH154">
        <v>-1.422417881999688E-3</v>
      </c>
      <c r="AI154">
        <v>6.5480151174329907E-5</v>
      </c>
      <c r="AJ154">
        <v>-3.2603984089970331E-3</v>
      </c>
      <c r="AK154">
        <v>0</v>
      </c>
      <c r="AL154">
        <v>3.9863245668762182E-10</v>
      </c>
      <c r="AM154">
        <v>1.4876380895367091E-3</v>
      </c>
      <c r="AN154">
        <v>0</v>
      </c>
      <c r="AO154">
        <v>-1.2478143862356831E-3</v>
      </c>
    </row>
    <row r="155" spans="1:41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1.0000000000000001E-5</v>
      </c>
      <c r="G155">
        <v>5.0619010545591391E-3</v>
      </c>
      <c r="H155">
        <v>0.12850086589934859</v>
      </c>
      <c r="I155">
        <f t="shared" si="6"/>
        <v>0.50619010545591392</v>
      </c>
      <c r="J155">
        <f t="shared" si="7"/>
        <v>12.850086589934859</v>
      </c>
      <c r="K155" t="b">
        <f t="shared" si="8"/>
        <v>1</v>
      </c>
      <c r="M155">
        <v>0.47236256558020051</v>
      </c>
      <c r="N155">
        <v>0</v>
      </c>
      <c r="O155">
        <v>-5.5033110757388894E-3</v>
      </c>
      <c r="P155">
        <v>1.5604354706749771E-2</v>
      </c>
      <c r="Q155">
        <v>1.408877320346975E-2</v>
      </c>
      <c r="R155">
        <v>0</v>
      </c>
      <c r="S155">
        <v>0.1131084137592747</v>
      </c>
      <c r="T155">
        <v>-6.6974746288455164E-2</v>
      </c>
      <c r="U155">
        <v>9.7296709740595736E-3</v>
      </c>
      <c r="V155">
        <v>-4.5510930270582027E-2</v>
      </c>
      <c r="W155">
        <v>5.3083275130826908E-3</v>
      </c>
      <c r="X155">
        <v>-3.2438852839016923E-2</v>
      </c>
      <c r="Y155">
        <v>2.3667829142684858E-2</v>
      </c>
      <c r="Z155">
        <v>-4.2227282241838457E-2</v>
      </c>
      <c r="AA155">
        <v>-5.1265948932547691E-2</v>
      </c>
      <c r="AB155">
        <v>-4.9119376361151101E-2</v>
      </c>
      <c r="AC155">
        <v>0</v>
      </c>
      <c r="AD155">
        <v>-1.448747736151181E-3</v>
      </c>
      <c r="AE155">
        <v>-3.5114146379722108E-5</v>
      </c>
      <c r="AF155">
        <v>2.102170558844897E-3</v>
      </c>
      <c r="AG155">
        <v>-6.6345818511439085E-4</v>
      </c>
      <c r="AH155">
        <v>-2.2154216349653819E-3</v>
      </c>
      <c r="AI155">
        <v>2.2349442962040189E-5</v>
      </c>
      <c r="AJ155">
        <v>-2.7883552068168052E-3</v>
      </c>
      <c r="AK155">
        <v>0</v>
      </c>
      <c r="AL155">
        <v>1.488973711532581E-10</v>
      </c>
      <c r="AM155">
        <v>1.1565092373101861E-5</v>
      </c>
      <c r="AN155">
        <v>0</v>
      </c>
      <c r="AO155">
        <v>-1.5354084049601249E-3</v>
      </c>
    </row>
    <row r="156" spans="1:41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1.0000000000000001E-5</v>
      </c>
      <c r="G156">
        <v>1.419080128156852E-2</v>
      </c>
      <c r="H156">
        <v>7.7694211602743202E-2</v>
      </c>
      <c r="I156">
        <f t="shared" si="6"/>
        <v>1.4190801281568519</v>
      </c>
      <c r="J156">
        <f t="shared" si="7"/>
        <v>7.7694211602743204</v>
      </c>
      <c r="K156" t="b">
        <f t="shared" si="8"/>
        <v>1</v>
      </c>
      <c r="M156">
        <v>0.58196848367941478</v>
      </c>
      <c r="N156">
        <v>-3.461145611266237E-3</v>
      </c>
      <c r="O156">
        <v>-5.337318037651073E-3</v>
      </c>
      <c r="P156">
        <v>1.402295792672756E-2</v>
      </c>
      <c r="Q156">
        <v>1.6059141945673591E-2</v>
      </c>
      <c r="R156">
        <v>0</v>
      </c>
      <c r="S156">
        <v>9.5162534897203485E-2</v>
      </c>
      <c r="T156">
        <v>-6.2090348258788321E-2</v>
      </c>
      <c r="U156">
        <v>4.246860917928804E-2</v>
      </c>
      <c r="V156">
        <v>-4.4503755107093333E-2</v>
      </c>
      <c r="W156">
        <v>0</v>
      </c>
      <c r="X156">
        <v>-3.2587133095509528E-2</v>
      </c>
      <c r="Y156">
        <v>0</v>
      </c>
      <c r="Z156">
        <v>-8.4556816560073134E-2</v>
      </c>
      <c r="AA156">
        <v>-9.3064985097760233E-2</v>
      </c>
      <c r="AB156">
        <v>-5.6751401717972542E-2</v>
      </c>
      <c r="AC156">
        <v>0</v>
      </c>
      <c r="AD156">
        <v>-1.909361240698447E-2</v>
      </c>
      <c r="AE156">
        <v>-9.6152756962062906E-5</v>
      </c>
      <c r="AF156">
        <v>2.180499708838525E-3</v>
      </c>
      <c r="AG156">
        <v>-6.6340688186449035E-4</v>
      </c>
      <c r="AH156">
        <v>-2.171400578856082E-3</v>
      </c>
      <c r="AI156">
        <v>2.254468525713552E-5</v>
      </c>
      <c r="AJ156">
        <v>-2.7250294698607041E-3</v>
      </c>
      <c r="AK156">
        <v>0</v>
      </c>
      <c r="AL156">
        <v>1.335218990681866E-10</v>
      </c>
      <c r="AM156">
        <v>1.115045545478496E-3</v>
      </c>
      <c r="AN156">
        <v>0</v>
      </c>
      <c r="AO156">
        <v>-1.502745672399168E-3</v>
      </c>
    </row>
    <row r="157" spans="1:41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1.0000000000000001E-5</v>
      </c>
      <c r="G157">
        <v>5.0940491006677517E-2</v>
      </c>
      <c r="H157">
        <v>4.7387828622088513E-2</v>
      </c>
      <c r="I157">
        <f t="shared" si="6"/>
        <v>5.0940491006677515</v>
      </c>
      <c r="J157">
        <f t="shared" si="7"/>
        <v>4.7387828622088515</v>
      </c>
      <c r="K157" t="b">
        <f t="shared" si="8"/>
        <v>1</v>
      </c>
      <c r="M157">
        <v>0.47181232267494522</v>
      </c>
      <c r="N157">
        <v>0</v>
      </c>
      <c r="O157">
        <v>-7.2974053848629218E-3</v>
      </c>
      <c r="P157">
        <v>1.251088595714946E-2</v>
      </c>
      <c r="Q157">
        <v>1.6376467693518668E-2</v>
      </c>
      <c r="R157">
        <v>0</v>
      </c>
      <c r="S157">
        <v>9.1004942495049132E-2</v>
      </c>
      <c r="T157">
        <v>-6.0493018965650708E-2</v>
      </c>
      <c r="U157">
        <v>5.0871725054921393E-2</v>
      </c>
      <c r="V157">
        <v>-5.3340625630059459E-2</v>
      </c>
      <c r="W157">
        <v>0</v>
      </c>
      <c r="X157">
        <v>-3.3892294293713938E-2</v>
      </c>
      <c r="Y157">
        <v>0</v>
      </c>
      <c r="Z157">
        <v>-4.965422955472585E-2</v>
      </c>
      <c r="AA157">
        <v>-8.1033516326793176E-2</v>
      </c>
      <c r="AB157">
        <v>-5.7767837158381442E-2</v>
      </c>
      <c r="AC157">
        <v>2.5908989527144732E-3</v>
      </c>
      <c r="AD157">
        <v>-1.505187531884996E-2</v>
      </c>
      <c r="AE157">
        <v>2.0281354601849489E-4</v>
      </c>
      <c r="AF157">
        <v>2.1245549718687758E-3</v>
      </c>
      <c r="AG157">
        <v>-6.7908498067932534E-4</v>
      </c>
      <c r="AH157">
        <v>-2.2341827587835082E-3</v>
      </c>
      <c r="AI157">
        <v>1.2763485946507131E-5</v>
      </c>
      <c r="AJ157">
        <v>-2.684804942533787E-3</v>
      </c>
      <c r="AK157">
        <v>0</v>
      </c>
      <c r="AL157">
        <v>1.129038344166488E-10</v>
      </c>
      <c r="AM157">
        <v>3.1280544724862388E-3</v>
      </c>
      <c r="AN157">
        <v>0</v>
      </c>
      <c r="AO157">
        <v>-1.719325462643534E-3</v>
      </c>
    </row>
    <row r="158" spans="1:41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1.0000000000000001E-5</v>
      </c>
      <c r="G158">
        <v>-1.331241122961186E-2</v>
      </c>
      <c r="H158">
        <v>1.7044737380092101E-2</v>
      </c>
      <c r="I158">
        <f t="shared" si="6"/>
        <v>-1.331241122961186</v>
      </c>
      <c r="J158">
        <f t="shared" si="7"/>
        <v>1.7044737380092101</v>
      </c>
      <c r="K158" t="b">
        <f t="shared" si="8"/>
        <v>0</v>
      </c>
      <c r="M158">
        <v>0.1080442682307062</v>
      </c>
      <c r="N158">
        <v>0</v>
      </c>
      <c r="O158">
        <v>-7.3836086881415349E-3</v>
      </c>
      <c r="P158">
        <v>1.2660834417017959E-2</v>
      </c>
      <c r="Q158">
        <v>1.6301026745778009E-2</v>
      </c>
      <c r="R158">
        <v>0</v>
      </c>
      <c r="S158">
        <v>9.1017572767759333E-2</v>
      </c>
      <c r="T158">
        <v>-6.0275318109489301E-2</v>
      </c>
      <c r="U158">
        <v>5.1079697546118408E-2</v>
      </c>
      <c r="V158">
        <v>-5.3373168757203923E-2</v>
      </c>
      <c r="W158">
        <v>0</v>
      </c>
      <c r="X158">
        <v>-3.3727089071900383E-2</v>
      </c>
      <c r="Y158">
        <v>0</v>
      </c>
      <c r="Z158">
        <v>-5.454351845082784E-2</v>
      </c>
      <c r="AA158">
        <v>-8.1380412685692294E-2</v>
      </c>
      <c r="AB158">
        <v>-5.7618057327630819E-2</v>
      </c>
      <c r="AC158">
        <v>3.6242529611711042E-3</v>
      </c>
      <c r="AD158">
        <v>-1.4849171658353619E-2</v>
      </c>
      <c r="AE158">
        <v>1.9453391110063221E-4</v>
      </c>
      <c r="AF158">
        <v>2.121595074368105E-3</v>
      </c>
      <c r="AG158">
        <v>-6.7378548566294431E-4</v>
      </c>
      <c r="AH158">
        <v>-2.2379815653074901E-3</v>
      </c>
      <c r="AI158">
        <v>1.3073357768798491E-5</v>
      </c>
      <c r="AJ158">
        <v>-2.6879465949943122E-3</v>
      </c>
      <c r="AK158">
        <v>0</v>
      </c>
      <c r="AL158">
        <v>1.084323417201504E-10</v>
      </c>
      <c r="AM158">
        <v>3.106180314800784E-3</v>
      </c>
      <c r="AN158">
        <v>0</v>
      </c>
      <c r="AO158">
        <v>-1.709326672758903E-3</v>
      </c>
    </row>
    <row r="159" spans="1:41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1.0000000000000001E-5</v>
      </c>
      <c r="G159">
        <v>1.1605401469703991E-2</v>
      </c>
      <c r="H159">
        <v>-2.1015971872147769E-2</v>
      </c>
      <c r="I159">
        <f t="shared" si="6"/>
        <v>1.1605401469703991</v>
      </c>
      <c r="J159">
        <f t="shared" si="7"/>
        <v>-2.101597187214777</v>
      </c>
      <c r="K159" t="b">
        <f t="shared" si="8"/>
        <v>0</v>
      </c>
      <c r="M159">
        <v>0.39919302711372578</v>
      </c>
      <c r="N159">
        <v>0</v>
      </c>
      <c r="O159">
        <v>-6.9067977233835398E-3</v>
      </c>
      <c r="P159">
        <v>1.1984608270271599E-2</v>
      </c>
      <c r="Q159">
        <v>1.6332303605205781E-2</v>
      </c>
      <c r="R159">
        <v>0</v>
      </c>
      <c r="S159">
        <v>8.9176856961396503E-2</v>
      </c>
      <c r="T159">
        <v>-5.8292722062343823E-2</v>
      </c>
      <c r="U159">
        <v>5.3323246462919943E-2</v>
      </c>
      <c r="V159">
        <v>-5.2078199940224452E-2</v>
      </c>
      <c r="W159">
        <v>0</v>
      </c>
      <c r="X159">
        <v>-3.461801338571683E-2</v>
      </c>
      <c r="Y159">
        <v>0</v>
      </c>
      <c r="Z159">
        <v>-8.30989418102515E-2</v>
      </c>
      <c r="AA159">
        <v>-7.6477712930400316E-2</v>
      </c>
      <c r="AB159">
        <v>-5.9358923988075969E-2</v>
      </c>
      <c r="AC159">
        <v>9.9850701788594381E-3</v>
      </c>
      <c r="AD159">
        <v>-1.301189190931352E-2</v>
      </c>
      <c r="AE159">
        <v>2.8874411781238681E-4</v>
      </c>
      <c r="AF159">
        <v>2.149489029010237E-3</v>
      </c>
      <c r="AG159">
        <v>-7.2128585992429128E-4</v>
      </c>
      <c r="AH159">
        <v>-2.1046696607127579E-3</v>
      </c>
      <c r="AI159">
        <v>1.8085132408966621E-5</v>
      </c>
      <c r="AJ159">
        <v>-2.796394006333872E-3</v>
      </c>
      <c r="AK159">
        <v>0</v>
      </c>
      <c r="AL159">
        <v>2.240994840771747E-10</v>
      </c>
      <c r="AM159">
        <v>2.585589842076456E-3</v>
      </c>
      <c r="AN159">
        <v>0</v>
      </c>
      <c r="AO159">
        <v>-1.840690068069765E-3</v>
      </c>
    </row>
    <row r="160" spans="1:41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1.0000000000000001E-5</v>
      </c>
      <c r="G160">
        <v>2.2953908285327718E-2</v>
      </c>
      <c r="H160">
        <v>-3.5566394525227432E-2</v>
      </c>
      <c r="I160">
        <f t="shared" si="6"/>
        <v>2.295390828532772</v>
      </c>
      <c r="J160">
        <f t="shared" si="7"/>
        <v>-3.5566394525227434</v>
      </c>
      <c r="K160" t="b">
        <f t="shared" si="8"/>
        <v>0</v>
      </c>
      <c r="M160">
        <v>0.30027800678028183</v>
      </c>
      <c r="N160">
        <v>0</v>
      </c>
      <c r="O160">
        <v>-1.0469164555879229E-2</v>
      </c>
      <c r="P160">
        <v>1.32220932751245E-2</v>
      </c>
      <c r="Q160">
        <v>1.6891706295271851E-2</v>
      </c>
      <c r="R160">
        <v>0</v>
      </c>
      <c r="S160">
        <v>9.0648909077508333E-2</v>
      </c>
      <c r="T160">
        <v>-5.8877331114459933E-2</v>
      </c>
      <c r="U160">
        <v>5.3394015544621018E-2</v>
      </c>
      <c r="V160">
        <v>-5.5440057336799187E-2</v>
      </c>
      <c r="W160">
        <v>0</v>
      </c>
      <c r="X160">
        <v>-3.342777222769281E-2</v>
      </c>
      <c r="Y160">
        <v>0</v>
      </c>
      <c r="Z160">
        <v>-7.2465341815628151E-2</v>
      </c>
      <c r="AA160">
        <v>-7.7453902308274231E-2</v>
      </c>
      <c r="AB160">
        <v>-5.9861082627262877E-2</v>
      </c>
      <c r="AC160">
        <v>4.152398730050186E-3</v>
      </c>
      <c r="AD160">
        <v>-1.2743782750720739E-2</v>
      </c>
      <c r="AE160">
        <v>1.5540880601616359E-4</v>
      </c>
      <c r="AF160">
        <v>2.111568966541862E-3</v>
      </c>
      <c r="AG160">
        <v>-7.0871000810047297E-4</v>
      </c>
      <c r="AH160">
        <v>-2.2266207666877232E-3</v>
      </c>
      <c r="AI160">
        <v>1.1212906466868479E-5</v>
      </c>
      <c r="AJ160">
        <v>-2.6903227107437449E-3</v>
      </c>
      <c r="AK160">
        <v>0</v>
      </c>
      <c r="AL160">
        <v>1.141724161429042E-10</v>
      </c>
      <c r="AM160">
        <v>3.0612225541036828E-3</v>
      </c>
      <c r="AN160">
        <v>0</v>
      </c>
      <c r="AO160">
        <v>-1.705297949149348E-3</v>
      </c>
    </row>
    <row r="161" spans="1:41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1.0000000000000001E-5</v>
      </c>
      <c r="G161">
        <v>-3.3537071497161952E-3</v>
      </c>
      <c r="H161">
        <v>9.3360807000785348E-2</v>
      </c>
      <c r="I161">
        <f t="shared" si="6"/>
        <v>-0.33537071497161952</v>
      </c>
      <c r="J161">
        <f t="shared" si="7"/>
        <v>9.3360807000785346</v>
      </c>
      <c r="K161" t="b">
        <f t="shared" si="8"/>
        <v>0</v>
      </c>
      <c r="M161">
        <v>1.3143192418415179</v>
      </c>
      <c r="N161">
        <v>1.1447084720669499E-3</v>
      </c>
      <c r="O161">
        <v>-1.2353974064971841E-2</v>
      </c>
      <c r="P161">
        <v>1.16858789959015E-2</v>
      </c>
      <c r="Q161">
        <v>1.8789094292953858E-2</v>
      </c>
      <c r="R161">
        <v>0</v>
      </c>
      <c r="S161">
        <v>8.4842868021856574E-2</v>
      </c>
      <c r="T161">
        <v>-5.5998069301560857E-2</v>
      </c>
      <c r="U161">
        <v>5.6939408339448667E-2</v>
      </c>
      <c r="V161">
        <v>-5.773625973303765E-2</v>
      </c>
      <c r="W161">
        <v>0</v>
      </c>
      <c r="X161">
        <v>-3.5375476394659038E-2</v>
      </c>
      <c r="Y161">
        <v>-5.1485677821483682E-4</v>
      </c>
      <c r="Z161">
        <v>-0.10624185508385151</v>
      </c>
      <c r="AA161">
        <v>-7.6055974263237014E-2</v>
      </c>
      <c r="AB161">
        <v>-6.049062904623851E-2</v>
      </c>
      <c r="AC161">
        <v>2.2296284709861509E-2</v>
      </c>
      <c r="AD161">
        <v>-1.288504419168925E-2</v>
      </c>
      <c r="AE161">
        <v>-2.142159517843316E-4</v>
      </c>
      <c r="AF161">
        <v>2.1103152012613841E-3</v>
      </c>
      <c r="AG161">
        <v>-7.5382944515293016E-4</v>
      </c>
      <c r="AH161">
        <v>-2.3893031425829712E-3</v>
      </c>
      <c r="AI161">
        <v>-7.1102074622431773E-8</v>
      </c>
      <c r="AJ161">
        <v>-2.5200017859216849E-3</v>
      </c>
      <c r="AK161">
        <v>0</v>
      </c>
      <c r="AL161">
        <v>-4.0724334604829672E-11</v>
      </c>
      <c r="AM161">
        <v>3.0265794832444329E-3</v>
      </c>
      <c r="AN161">
        <v>0</v>
      </c>
      <c r="AO161">
        <v>-1.4194675610677669E-3</v>
      </c>
    </row>
    <row r="162" spans="1:41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1.0000000000000001E-5</v>
      </c>
      <c r="G162">
        <v>1.473044886604726E-2</v>
      </c>
      <c r="H162">
        <v>-5.4140311962246349E-2</v>
      </c>
      <c r="I162">
        <f t="shared" si="6"/>
        <v>1.4730448866047261</v>
      </c>
      <c r="J162">
        <f t="shared" si="7"/>
        <v>-5.4140311962246352</v>
      </c>
      <c r="K162" t="b">
        <f t="shared" si="8"/>
        <v>0</v>
      </c>
      <c r="M162">
        <v>1.2201157604128541</v>
      </c>
      <c r="N162">
        <v>0</v>
      </c>
      <c r="O162">
        <v>-1.398866513107544E-2</v>
      </c>
      <c r="P162">
        <v>1.3998447049616379E-2</v>
      </c>
      <c r="Q162">
        <v>1.7014206668795571E-2</v>
      </c>
      <c r="R162">
        <v>0</v>
      </c>
      <c r="S162">
        <v>9.1722560106730786E-2</v>
      </c>
      <c r="T162">
        <v>-6.0849645103683792E-2</v>
      </c>
      <c r="U162">
        <v>6.3485612083951717E-2</v>
      </c>
      <c r="V162">
        <v>-3.1710141535220483E-2</v>
      </c>
      <c r="W162">
        <v>0</v>
      </c>
      <c r="X162">
        <v>-3.351935898155875E-2</v>
      </c>
      <c r="Y162">
        <v>-3.6403037928943978E-3</v>
      </c>
      <c r="Z162">
        <v>-2.7525546690355951E-2</v>
      </c>
      <c r="AA162">
        <v>-7.5784865375105565E-2</v>
      </c>
      <c r="AB162">
        <v>-5.9589324535292698E-2</v>
      </c>
      <c r="AC162">
        <v>0</v>
      </c>
      <c r="AD162">
        <v>-1.0412890204334989E-2</v>
      </c>
      <c r="AE162">
        <v>3.129740451224496E-4</v>
      </c>
      <c r="AF162">
        <v>2.095914422928512E-3</v>
      </c>
      <c r="AG162">
        <v>-6.8817405268231375E-4</v>
      </c>
      <c r="AH162">
        <v>-2.1731234223380841E-3</v>
      </c>
      <c r="AI162">
        <v>1.45639121230699E-5</v>
      </c>
      <c r="AJ162">
        <v>-2.7295306113976582E-3</v>
      </c>
      <c r="AK162">
        <v>0</v>
      </c>
      <c r="AL162">
        <v>1.335159720621034E-10</v>
      </c>
      <c r="AM162">
        <v>3.6166436471753091E-3</v>
      </c>
      <c r="AN162">
        <v>0</v>
      </c>
      <c r="AO162">
        <v>-1.8531909941915971E-3</v>
      </c>
    </row>
    <row r="163" spans="1:41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1.0000000000000001E-5</v>
      </c>
      <c r="G163">
        <v>1.5377630836396299E-2</v>
      </c>
      <c r="H163">
        <v>2.7155899026669591E-2</v>
      </c>
      <c r="I163">
        <f t="shared" si="6"/>
        <v>1.5377630836396299</v>
      </c>
      <c r="J163">
        <f t="shared" si="7"/>
        <v>2.715589902666959</v>
      </c>
      <c r="K163" t="b">
        <f t="shared" si="8"/>
        <v>1</v>
      </c>
      <c r="M163">
        <v>1.295458888776315</v>
      </c>
      <c r="N163">
        <v>0</v>
      </c>
      <c r="O163">
        <v>-7.1643284282677938E-3</v>
      </c>
      <c r="P163">
        <v>7.4636381936438231E-3</v>
      </c>
      <c r="Q163">
        <v>1.865854907861432E-2</v>
      </c>
      <c r="R163">
        <v>0</v>
      </c>
      <c r="S163">
        <v>8.9923484932721176E-2</v>
      </c>
      <c r="T163">
        <v>-5.5639815619661519E-2</v>
      </c>
      <c r="U163">
        <v>6.7285530716379646E-2</v>
      </c>
      <c r="V163">
        <v>-4.2363285622653651E-2</v>
      </c>
      <c r="W163">
        <v>0</v>
      </c>
      <c r="X163">
        <v>-3.3220956745094989E-2</v>
      </c>
      <c r="Y163">
        <v>-4.5178944699487272E-3</v>
      </c>
      <c r="Z163">
        <v>-9.1796796987509033E-2</v>
      </c>
      <c r="AA163">
        <v>-7.4510594872734412E-2</v>
      </c>
      <c r="AB163">
        <v>-6.2726463900645388E-2</v>
      </c>
      <c r="AC163">
        <v>3.9977286058729177E-3</v>
      </c>
      <c r="AD163">
        <v>-1.0140785082222371E-2</v>
      </c>
      <c r="AE163">
        <v>9.7031792507343699E-5</v>
      </c>
      <c r="AF163">
        <v>2.040673073373253E-3</v>
      </c>
      <c r="AG163">
        <v>-7.169479688786017E-4</v>
      </c>
      <c r="AH163">
        <v>-2.4003234957390078E-3</v>
      </c>
      <c r="AI163">
        <v>3.5706385024319202E-6</v>
      </c>
      <c r="AJ163">
        <v>-2.6201221652095369E-3</v>
      </c>
      <c r="AK163">
        <v>0</v>
      </c>
      <c r="AL163">
        <v>-1.8994557015579489E-11</v>
      </c>
      <c r="AM163">
        <v>4.1127641603757158E-3</v>
      </c>
      <c r="AN163">
        <v>0</v>
      </c>
      <c r="AO163">
        <v>-1.632960485953963E-3</v>
      </c>
    </row>
    <row r="164" spans="1:41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1.0000000000000001E-5</v>
      </c>
      <c r="G164">
        <v>4.912260242130654E-3</v>
      </c>
      <c r="H164">
        <v>-1.177336500353385E-3</v>
      </c>
      <c r="I164">
        <f t="shared" si="6"/>
        <v>0.49122602421306538</v>
      </c>
      <c r="J164">
        <f t="shared" si="7"/>
        <v>-0.11773365003533851</v>
      </c>
      <c r="K164" t="b">
        <f t="shared" si="8"/>
        <v>0</v>
      </c>
      <c r="M164">
        <v>0.83648290013810722</v>
      </c>
      <c r="N164">
        <v>0</v>
      </c>
      <c r="O164">
        <v>-7.3578646997874116E-3</v>
      </c>
      <c r="P164">
        <v>7.9321945939950633E-3</v>
      </c>
      <c r="Q164">
        <v>1.8473732144222189E-2</v>
      </c>
      <c r="R164">
        <v>0</v>
      </c>
      <c r="S164">
        <v>8.8571134014878011E-2</v>
      </c>
      <c r="T164">
        <v>-5.5444273420280618E-2</v>
      </c>
      <c r="U164">
        <v>6.8757143612540067E-2</v>
      </c>
      <c r="V164">
        <v>-4.3204048822033193E-2</v>
      </c>
      <c r="W164">
        <v>0</v>
      </c>
      <c r="X164">
        <v>-3.3320891867670718E-2</v>
      </c>
      <c r="Y164">
        <v>-4.4954845097370591E-3</v>
      </c>
      <c r="Z164">
        <v>-9.2044750973259412E-2</v>
      </c>
      <c r="AA164">
        <v>-7.4224307568340489E-2</v>
      </c>
      <c r="AB164">
        <v>-6.3573059515384528E-2</v>
      </c>
      <c r="AC164">
        <v>2.628973712882733E-3</v>
      </c>
      <c r="AD164">
        <v>-1.001974189928148E-2</v>
      </c>
      <c r="AE164">
        <v>1.652350167107125E-4</v>
      </c>
      <c r="AF164">
        <v>2.0225180243418741E-3</v>
      </c>
      <c r="AG164">
        <v>-6.9074469539638498E-4</v>
      </c>
      <c r="AH164">
        <v>-2.359581568393315E-3</v>
      </c>
      <c r="AI164">
        <v>5.8678338652500868E-6</v>
      </c>
      <c r="AJ164">
        <v>-2.6453728738310119E-3</v>
      </c>
      <c r="AK164">
        <v>0</v>
      </c>
      <c r="AL164">
        <v>4.2137759447827614E-12</v>
      </c>
      <c r="AM164">
        <v>4.0769227350720234E-3</v>
      </c>
      <c r="AN164">
        <v>0</v>
      </c>
      <c r="AO164">
        <v>-1.6762632492669329E-3</v>
      </c>
    </row>
    <row r="165" spans="1:41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1.0000000000000001E-5</v>
      </c>
      <c r="G165">
        <v>2.0234153789399439E-3</v>
      </c>
      <c r="H165">
        <v>5.6743756800101547E-2</v>
      </c>
      <c r="I165">
        <f t="shared" si="6"/>
        <v>0.20234153789399439</v>
      </c>
      <c r="J165">
        <f t="shared" si="7"/>
        <v>5.6743756800101544</v>
      </c>
      <c r="K165" t="b">
        <f t="shared" si="8"/>
        <v>1</v>
      </c>
      <c r="M165">
        <v>0.43432998205402068</v>
      </c>
      <c r="N165">
        <v>0</v>
      </c>
      <c r="O165">
        <v>-7.2863751741131747E-3</v>
      </c>
      <c r="P165">
        <v>7.8931403034441516E-3</v>
      </c>
      <c r="Q165">
        <v>1.8474768216312411E-2</v>
      </c>
      <c r="R165">
        <v>0</v>
      </c>
      <c r="S165">
        <v>8.8470084169276514E-2</v>
      </c>
      <c r="T165">
        <v>-5.5335132056869192E-2</v>
      </c>
      <c r="U165">
        <v>6.8519480190049789E-2</v>
      </c>
      <c r="V165">
        <v>-4.3205933479947757E-2</v>
      </c>
      <c r="W165">
        <v>0</v>
      </c>
      <c r="X165">
        <v>-3.3529550687759167E-2</v>
      </c>
      <c r="Y165">
        <v>-4.5599761519644006E-3</v>
      </c>
      <c r="Z165">
        <v>-9.3844784080957033E-2</v>
      </c>
      <c r="AA165">
        <v>-7.4131895517573446E-2</v>
      </c>
      <c r="AB165">
        <v>-6.347531765350381E-2</v>
      </c>
      <c r="AC165">
        <v>3.9156741401911877E-3</v>
      </c>
      <c r="AD165">
        <v>-9.9990703989630749E-3</v>
      </c>
      <c r="AE165">
        <v>1.3760042831263889E-4</v>
      </c>
      <c r="AF165">
        <v>2.0288024238643309E-3</v>
      </c>
      <c r="AG165">
        <v>-7.0121751895074161E-4</v>
      </c>
      <c r="AH165">
        <v>-2.3699281218380638E-3</v>
      </c>
      <c r="AI165">
        <v>5.321894145572657E-6</v>
      </c>
      <c r="AJ165">
        <v>-2.6368218578149108E-3</v>
      </c>
      <c r="AK165">
        <v>0</v>
      </c>
      <c r="AL165">
        <v>-6.2592204504532808E-12</v>
      </c>
      <c r="AM165">
        <v>4.0988608620569199E-3</v>
      </c>
      <c r="AN165">
        <v>0</v>
      </c>
      <c r="AO165">
        <v>-1.6556783640353241E-3</v>
      </c>
    </row>
    <row r="166" spans="1:41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1.0000000000000001E-5</v>
      </c>
      <c r="G166">
        <v>1.296676582796738E-2</v>
      </c>
      <c r="H166">
        <v>3.1275842051975512E-2</v>
      </c>
      <c r="I166">
        <f t="shared" si="6"/>
        <v>1.2966765827967381</v>
      </c>
      <c r="J166">
        <f t="shared" si="7"/>
        <v>3.1275842051975511</v>
      </c>
      <c r="K166" t="b">
        <f t="shared" si="8"/>
        <v>1</v>
      </c>
      <c r="M166">
        <v>0.27905707781067107</v>
      </c>
      <c r="N166">
        <v>0</v>
      </c>
      <c r="O166">
        <v>-5.5630732911379436E-3</v>
      </c>
      <c r="P166">
        <v>6.7358639969120164E-3</v>
      </c>
      <c r="Q166">
        <v>1.8531698200994991E-2</v>
      </c>
      <c r="R166">
        <v>0</v>
      </c>
      <c r="S166">
        <v>8.9537063141043871E-2</v>
      </c>
      <c r="T166">
        <v>-5.8059174020376351E-2</v>
      </c>
      <c r="U166">
        <v>7.4435756270243056E-2</v>
      </c>
      <c r="V166">
        <v>-4.3193416496549571E-2</v>
      </c>
      <c r="W166">
        <v>0</v>
      </c>
      <c r="X166">
        <v>-3.1773901745621627E-2</v>
      </c>
      <c r="Y166">
        <v>-5.8043514566480502E-3</v>
      </c>
      <c r="Z166">
        <v>-8.3437659290473573E-2</v>
      </c>
      <c r="AA166">
        <v>-7.1427925541025575E-2</v>
      </c>
      <c r="AB166">
        <v>-5.8644760849589618E-2</v>
      </c>
      <c r="AC166">
        <v>0</v>
      </c>
      <c r="AD166">
        <v>-9.9547995197276189E-3</v>
      </c>
      <c r="AE166">
        <v>3.2014641056353163E-4</v>
      </c>
      <c r="AF166">
        <v>1.958128339927923E-3</v>
      </c>
      <c r="AG166">
        <v>-6.1033988714218632E-4</v>
      </c>
      <c r="AH166">
        <v>-2.241856431995628E-3</v>
      </c>
      <c r="AI166">
        <v>1.042704173107025E-5</v>
      </c>
      <c r="AJ166">
        <v>-2.692621003408746E-3</v>
      </c>
      <c r="AK166">
        <v>0</v>
      </c>
      <c r="AL166">
        <v>6.2313491164829006E-11</v>
      </c>
      <c r="AM166">
        <v>4.1271829147032264E-3</v>
      </c>
      <c r="AN166">
        <v>0</v>
      </c>
      <c r="AO166">
        <v>-1.7763381867812399E-3</v>
      </c>
    </row>
    <row r="167" spans="1:41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1.0000000000000001E-5</v>
      </c>
      <c r="G167">
        <v>-1.8336556342232361E-2</v>
      </c>
      <c r="H167">
        <v>0.1267031606665939</v>
      </c>
      <c r="I167">
        <f t="shared" si="6"/>
        <v>-1.8336556342232362</v>
      </c>
      <c r="J167">
        <f t="shared" si="7"/>
        <v>12.670316066659391</v>
      </c>
      <c r="K167" t="b">
        <f t="shared" si="8"/>
        <v>0</v>
      </c>
      <c r="M167">
        <v>0.19267419926829021</v>
      </c>
      <c r="N167">
        <v>0</v>
      </c>
      <c r="O167">
        <v>-5.8964309847493578E-3</v>
      </c>
      <c r="P167">
        <v>6.5693385991011941E-3</v>
      </c>
      <c r="Q167">
        <v>1.879020765068164E-2</v>
      </c>
      <c r="R167">
        <v>0</v>
      </c>
      <c r="S167">
        <v>8.8809708099760798E-2</v>
      </c>
      <c r="T167">
        <v>-5.7561424927859782E-2</v>
      </c>
      <c r="U167">
        <v>7.5488289576000844E-2</v>
      </c>
      <c r="V167">
        <v>-4.3692038076549443E-2</v>
      </c>
      <c r="W167">
        <v>0</v>
      </c>
      <c r="X167">
        <v>-3.1515696960295797E-2</v>
      </c>
      <c r="Y167">
        <v>-6.3571355105224454E-3</v>
      </c>
      <c r="Z167">
        <v>-8.112671686390853E-2</v>
      </c>
      <c r="AA167">
        <v>-6.8033125691504451E-2</v>
      </c>
      <c r="AB167">
        <v>-5.9348289137349762E-2</v>
      </c>
      <c r="AC167">
        <v>0</v>
      </c>
      <c r="AD167">
        <v>-1.065664218195733E-2</v>
      </c>
      <c r="AE167">
        <v>3.7278978788442778E-4</v>
      </c>
      <c r="AF167">
        <v>1.944696891547322E-3</v>
      </c>
      <c r="AG167">
        <v>-5.7728326089292667E-4</v>
      </c>
      <c r="AH167">
        <v>-2.1801453145773551E-3</v>
      </c>
      <c r="AI167">
        <v>1.317594312676011E-5</v>
      </c>
      <c r="AJ167">
        <v>-2.7095651782903241E-3</v>
      </c>
      <c r="AK167">
        <v>0</v>
      </c>
      <c r="AL167">
        <v>9.0417214161986253E-11</v>
      </c>
      <c r="AM167">
        <v>4.0119182861195679E-3</v>
      </c>
      <c r="AN167">
        <v>0</v>
      </c>
      <c r="AO167">
        <v>-1.8091766193453959E-3</v>
      </c>
    </row>
    <row r="168" spans="1:41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1.0000000000000001E-5</v>
      </c>
      <c r="G168">
        <v>2.3689237689439601E-2</v>
      </c>
      <c r="H168">
        <v>-7.4439930216232741E-2</v>
      </c>
      <c r="I168">
        <f t="shared" si="6"/>
        <v>2.3689237689439602</v>
      </c>
      <c r="J168">
        <f t="shared" si="7"/>
        <v>-7.4439930216232746</v>
      </c>
      <c r="K168" t="b">
        <f t="shared" si="8"/>
        <v>0</v>
      </c>
      <c r="M168">
        <v>1.289083302161996E-2</v>
      </c>
      <c r="N168">
        <v>0</v>
      </c>
      <c r="O168">
        <v>-4.1489362009417292E-3</v>
      </c>
      <c r="P168">
        <v>6.1649141864637304E-3</v>
      </c>
      <c r="Q168">
        <v>1.6920640852522609E-2</v>
      </c>
      <c r="R168">
        <v>0</v>
      </c>
      <c r="S168">
        <v>8.7469227186103726E-2</v>
      </c>
      <c r="T168">
        <v>-5.5387625066218429E-2</v>
      </c>
      <c r="U168">
        <v>7.581928777471883E-2</v>
      </c>
      <c r="V168">
        <v>-4.9268758440880363E-2</v>
      </c>
      <c r="W168">
        <v>-1.7039086401678121E-3</v>
      </c>
      <c r="X168">
        <v>-2.8564129930071309E-2</v>
      </c>
      <c r="Y168">
        <v>-1.2548010553757019E-3</v>
      </c>
      <c r="Z168">
        <v>-0.11128734044306569</v>
      </c>
      <c r="AA168">
        <v>-7.9945390418341283E-2</v>
      </c>
      <c r="AB168">
        <v>-6.2505294395262159E-2</v>
      </c>
      <c r="AC168">
        <v>0</v>
      </c>
      <c r="AD168">
        <v>-6.4162638686000063E-3</v>
      </c>
      <c r="AE168">
        <v>5.7411375253477788E-4</v>
      </c>
      <c r="AF168">
        <v>1.7513415450760789E-3</v>
      </c>
      <c r="AG168">
        <v>-3.1254044379771758E-4</v>
      </c>
      <c r="AH168">
        <v>-1.4197205103486431E-3</v>
      </c>
      <c r="AI168">
        <v>5.2301421169720457E-5</v>
      </c>
      <c r="AJ168">
        <v>-3.1125677342547751E-3</v>
      </c>
      <c r="AK168">
        <v>0</v>
      </c>
      <c r="AL168">
        <v>3.8973687928945919E-10</v>
      </c>
      <c r="AM168">
        <v>2.0365004537004731E-3</v>
      </c>
      <c r="AN168">
        <v>0</v>
      </c>
      <c r="AO168">
        <v>-1.8274430712835071E-3</v>
      </c>
    </row>
    <row r="169" spans="1:41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1.0000000000000001E-5</v>
      </c>
      <c r="G169">
        <v>3.6558379416242001E-2</v>
      </c>
      <c r="H169">
        <v>-1.2756808158392981E-2</v>
      </c>
      <c r="I169">
        <f t="shared" si="6"/>
        <v>3.6558379416241999</v>
      </c>
      <c r="J169">
        <f t="shared" si="7"/>
        <v>-1.275680815839298</v>
      </c>
      <c r="K169" t="b">
        <f t="shared" si="8"/>
        <v>0</v>
      </c>
      <c r="M169">
        <v>2.944495690362188E-2</v>
      </c>
      <c r="N169">
        <v>-5.2417987775125541E-3</v>
      </c>
      <c r="O169">
        <v>-5.5397150222504486E-3</v>
      </c>
      <c r="P169">
        <v>7.8624746401739984E-3</v>
      </c>
      <c r="Q169">
        <v>1.691383378130969E-2</v>
      </c>
      <c r="R169">
        <v>0</v>
      </c>
      <c r="S169">
        <v>8.528930824302082E-2</v>
      </c>
      <c r="T169">
        <v>-5.5019703437406323E-2</v>
      </c>
      <c r="U169">
        <v>6.7739435633803566E-2</v>
      </c>
      <c r="V169">
        <v>-5.3650422008001103E-2</v>
      </c>
      <c r="W169">
        <v>5.7997979736331071E-3</v>
      </c>
      <c r="X169">
        <v>-2.1676868607665711E-2</v>
      </c>
      <c r="Y169">
        <v>0</v>
      </c>
      <c r="Z169">
        <v>-0.14772013170710349</v>
      </c>
      <c r="AA169">
        <v>-4.8567522825557E-2</v>
      </c>
      <c r="AB169">
        <v>-6.5748388525633625E-2</v>
      </c>
      <c r="AC169">
        <v>1.023749679589372E-3</v>
      </c>
      <c r="AD169">
        <v>-8.0792064845329539E-3</v>
      </c>
      <c r="AE169">
        <v>5.1635318939031517E-4</v>
      </c>
      <c r="AF169">
        <v>1.9053595807653049E-3</v>
      </c>
      <c r="AG169">
        <v>-4.9981473261755214E-4</v>
      </c>
      <c r="AH169">
        <v>-1.931773033755234E-3</v>
      </c>
      <c r="AI169">
        <v>3.0527357532149443E-5</v>
      </c>
      <c r="AJ169">
        <v>-2.9654451504309569E-3</v>
      </c>
      <c r="AK169">
        <v>0</v>
      </c>
      <c r="AL169">
        <v>2.4089012759393782E-10</v>
      </c>
      <c r="AM169">
        <v>2.9297453728118531E-3</v>
      </c>
      <c r="AN169">
        <v>0</v>
      </c>
      <c r="AO169">
        <v>-1.935876454195925E-3</v>
      </c>
    </row>
    <row r="170" spans="1:41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1.0000000000000001E-5</v>
      </c>
      <c r="G170">
        <v>2.939901208147877E-2</v>
      </c>
      <c r="H170">
        <v>3.2840368566893763E-2</v>
      </c>
      <c r="I170">
        <f t="shared" si="6"/>
        <v>2.939901208147877</v>
      </c>
      <c r="J170">
        <f t="shared" si="7"/>
        <v>3.2840368566893763</v>
      </c>
      <c r="K170" t="b">
        <f t="shared" si="8"/>
        <v>1</v>
      </c>
      <c r="M170">
        <v>5.5061271670971697E-2</v>
      </c>
      <c r="N170">
        <v>-4.1277627296928627E-3</v>
      </c>
      <c r="O170">
        <v>-8.4414869172474913E-3</v>
      </c>
      <c r="P170">
        <v>8.4947294398250023E-3</v>
      </c>
      <c r="Q170">
        <v>1.7627613347661081E-2</v>
      </c>
      <c r="R170">
        <v>0</v>
      </c>
      <c r="S170">
        <v>8.9561173856579135E-2</v>
      </c>
      <c r="T170">
        <v>-5.2764574458896693E-2</v>
      </c>
      <c r="U170">
        <v>7.5382904421939873E-2</v>
      </c>
      <c r="V170">
        <v>-5.0182605999127758E-2</v>
      </c>
      <c r="W170">
        <v>0</v>
      </c>
      <c r="X170">
        <v>-2.220353690657912E-2</v>
      </c>
      <c r="Y170">
        <v>-3.8056301118537198E-3</v>
      </c>
      <c r="Z170">
        <v>-0.10474223312894</v>
      </c>
      <c r="AA170">
        <v>-5.4066173836313937E-2</v>
      </c>
      <c r="AB170">
        <v>-6.4092948850813583E-2</v>
      </c>
      <c r="AC170">
        <v>1.163787973629969E-2</v>
      </c>
      <c r="AD170">
        <v>-5.9399109919527904E-3</v>
      </c>
      <c r="AE170">
        <v>4.334503081887608E-4</v>
      </c>
      <c r="AF170">
        <v>1.944076629002656E-3</v>
      </c>
      <c r="AG170">
        <v>-6.1379348724580833E-4</v>
      </c>
      <c r="AH170">
        <v>-2.226576631707315E-3</v>
      </c>
      <c r="AI170">
        <v>1.381858846855438E-5</v>
      </c>
      <c r="AJ170">
        <v>-2.8414784746826189E-3</v>
      </c>
      <c r="AK170">
        <v>0</v>
      </c>
      <c r="AL170">
        <v>2.0269215574475531E-10</v>
      </c>
      <c r="AM170">
        <v>2.646654640644717E-3</v>
      </c>
      <c r="AN170">
        <v>0</v>
      </c>
      <c r="AO170">
        <v>-1.953325480340596E-3</v>
      </c>
    </row>
    <row r="171" spans="1:41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1.0000000000000001E-5</v>
      </c>
      <c r="G171">
        <v>3.045466674976903E-2</v>
      </c>
      <c r="H171">
        <v>-5.1546214768817458E-3</v>
      </c>
      <c r="I171">
        <f t="shared" si="6"/>
        <v>3.045466674976903</v>
      </c>
      <c r="J171">
        <f t="shared" si="7"/>
        <v>-0.51546214768817455</v>
      </c>
      <c r="K171" t="b">
        <f t="shared" si="8"/>
        <v>0</v>
      </c>
      <c r="M171">
        <v>1.6440261854766391E-2</v>
      </c>
      <c r="N171">
        <v>-4.0668025449012444E-3</v>
      </c>
      <c r="O171">
        <v>-8.329519418952238E-3</v>
      </c>
      <c r="P171">
        <v>8.547184723504464E-3</v>
      </c>
      <c r="Q171">
        <v>1.75062584450911E-2</v>
      </c>
      <c r="R171">
        <v>0</v>
      </c>
      <c r="S171">
        <v>8.9401577196268095E-2</v>
      </c>
      <c r="T171">
        <v>-5.2718375906698908E-2</v>
      </c>
      <c r="U171">
        <v>7.5584547570990895E-2</v>
      </c>
      <c r="V171">
        <v>-5.0258634027853133E-2</v>
      </c>
      <c r="W171">
        <v>0</v>
      </c>
      <c r="X171">
        <v>-2.2055951429417742E-2</v>
      </c>
      <c r="Y171">
        <v>-3.9352862469811964E-3</v>
      </c>
      <c r="Z171">
        <v>-0.10537329410484569</v>
      </c>
      <c r="AA171">
        <v>-5.3408434532412688E-2</v>
      </c>
      <c r="AB171">
        <v>-6.3958168522528572E-2</v>
      </c>
      <c r="AC171">
        <v>1.174955498805054E-2</v>
      </c>
      <c r="AD171">
        <v>-5.8707020678457856E-3</v>
      </c>
      <c r="AE171">
        <v>4.4168518614980481E-4</v>
      </c>
      <c r="AF171">
        <v>1.939294377073481E-3</v>
      </c>
      <c r="AG171">
        <v>-6.0654488191184605E-4</v>
      </c>
      <c r="AH171">
        <v>-2.2080552327892931E-3</v>
      </c>
      <c r="AI171">
        <v>1.4857103974274171E-5</v>
      </c>
      <c r="AJ171">
        <v>-2.8485528780090061E-3</v>
      </c>
      <c r="AK171">
        <v>0</v>
      </c>
      <c r="AL171">
        <v>2.026412081319386E-10</v>
      </c>
      <c r="AM171">
        <v>2.7094929840013131E-3</v>
      </c>
      <c r="AN171">
        <v>0</v>
      </c>
      <c r="AO171">
        <v>-1.9527174624578271E-3</v>
      </c>
    </row>
    <row r="172" spans="1:41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1.0000000000000001E-5</v>
      </c>
      <c r="G172">
        <v>2.8308501043257041E-3</v>
      </c>
      <c r="H172">
        <v>5.8716529626444983E-2</v>
      </c>
      <c r="I172">
        <f t="shared" si="6"/>
        <v>0.28308501043257039</v>
      </c>
      <c r="J172">
        <f t="shared" si="7"/>
        <v>5.8716529626444984</v>
      </c>
      <c r="K172" t="b">
        <f t="shared" si="8"/>
        <v>1</v>
      </c>
      <c r="M172">
        <v>1.969773665905335E-2</v>
      </c>
      <c r="N172">
        <v>-5.7858826175436274E-3</v>
      </c>
      <c r="O172">
        <v>-8.6458320815893074E-3</v>
      </c>
      <c r="P172">
        <v>7.8156953648356019E-3</v>
      </c>
      <c r="Q172">
        <v>1.8704981308855149E-2</v>
      </c>
      <c r="R172">
        <v>0</v>
      </c>
      <c r="S172">
        <v>9.1070002181442386E-2</v>
      </c>
      <c r="T172">
        <v>-5.3975499398132329E-2</v>
      </c>
      <c r="U172">
        <v>7.5218514640053066E-2</v>
      </c>
      <c r="V172">
        <v>-5.0901845423794799E-2</v>
      </c>
      <c r="W172">
        <v>0</v>
      </c>
      <c r="X172">
        <v>-2.139557317894179E-2</v>
      </c>
      <c r="Y172">
        <v>-3.5701912228147262E-3</v>
      </c>
      <c r="Z172">
        <v>-0.1079750812631594</v>
      </c>
      <c r="AA172">
        <v>-5.184751701915357E-2</v>
      </c>
      <c r="AB172">
        <v>-5.7497135629449331E-2</v>
      </c>
      <c r="AC172">
        <v>1.8354412471610571E-2</v>
      </c>
      <c r="AD172">
        <v>-6.1822437175071219E-3</v>
      </c>
      <c r="AE172">
        <v>4.1767698852725389E-4</v>
      </c>
      <c r="AF172">
        <v>1.9797180339808621E-3</v>
      </c>
      <c r="AG172">
        <v>-6.6534177147061109E-4</v>
      </c>
      <c r="AH172">
        <v>-2.3917147024636429E-3</v>
      </c>
      <c r="AI172">
        <v>7.0511726328581606E-6</v>
      </c>
      <c r="AJ172">
        <v>-2.8055839354478888E-3</v>
      </c>
      <c r="AK172">
        <v>0</v>
      </c>
      <c r="AL172">
        <v>1.901690585751877E-10</v>
      </c>
      <c r="AM172">
        <v>2.3729456778004139E-3</v>
      </c>
      <c r="AN172">
        <v>0</v>
      </c>
      <c r="AO172">
        <v>-1.9945173328059611E-3</v>
      </c>
    </row>
    <row r="173" spans="1:41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1.0000000000000001E-5</v>
      </c>
      <c r="G173">
        <v>-1.0928340564314749E-3</v>
      </c>
      <c r="H173">
        <v>2.7289107539916081E-2</v>
      </c>
      <c r="I173">
        <f t="shared" si="6"/>
        <v>-0.10928340564314749</v>
      </c>
      <c r="J173">
        <f t="shared" si="7"/>
        <v>2.7289107539916082</v>
      </c>
      <c r="K173" t="b">
        <f t="shared" si="8"/>
        <v>0</v>
      </c>
      <c r="M173">
        <v>1.5965480104815879E-2</v>
      </c>
      <c r="N173">
        <v>-6.614993395973102E-3</v>
      </c>
      <c r="O173">
        <v>-1.329888339050949E-2</v>
      </c>
      <c r="P173">
        <v>1.1378207821940579E-2</v>
      </c>
      <c r="Q173">
        <v>1.7407175752296229E-2</v>
      </c>
      <c r="R173">
        <v>0</v>
      </c>
      <c r="S173">
        <v>8.7948233488462493E-2</v>
      </c>
      <c r="T173">
        <v>-5.6486364051972077E-2</v>
      </c>
      <c r="U173">
        <v>7.0691113690155682E-2</v>
      </c>
      <c r="V173">
        <v>-5.0985625696999083E-2</v>
      </c>
      <c r="W173">
        <v>1.709831313902241E-3</v>
      </c>
      <c r="X173">
        <v>-1.980370398311318E-2</v>
      </c>
      <c r="Y173">
        <v>0</v>
      </c>
      <c r="Z173">
        <v>-0.1112517819247681</v>
      </c>
      <c r="AA173">
        <v>-5.3361527999375179E-2</v>
      </c>
      <c r="AB173">
        <v>-5.7752231148394367E-2</v>
      </c>
      <c r="AC173">
        <v>0</v>
      </c>
      <c r="AD173">
        <v>-6.942828557621958E-3</v>
      </c>
      <c r="AE173">
        <v>1.9701576562111399E-4</v>
      </c>
      <c r="AF173">
        <v>2.0647849345232241E-3</v>
      </c>
      <c r="AG173">
        <v>-6.6124353605558712E-4</v>
      </c>
      <c r="AH173">
        <v>-2.0007359773705261E-3</v>
      </c>
      <c r="AI173">
        <v>2.3186488679222801E-5</v>
      </c>
      <c r="AJ173">
        <v>-2.9159079042529431E-3</v>
      </c>
      <c r="AK173">
        <v>0</v>
      </c>
      <c r="AL173">
        <v>2.4210424189451889E-10</v>
      </c>
      <c r="AM173">
        <v>2.222782344349862E-3</v>
      </c>
      <c r="AN173">
        <v>0</v>
      </c>
      <c r="AO173">
        <v>-1.83343892569858E-3</v>
      </c>
    </row>
    <row r="174" spans="1:41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1.0000000000000001E-5</v>
      </c>
      <c r="G174">
        <v>1.8640989870804741E-2</v>
      </c>
      <c r="H174">
        <v>2.656212357889837E-2</v>
      </c>
      <c r="I174">
        <f t="shared" si="6"/>
        <v>1.8640989870804741</v>
      </c>
      <c r="J174">
        <f t="shared" si="7"/>
        <v>2.6562123578898369</v>
      </c>
      <c r="K174" t="b">
        <f t="shared" si="8"/>
        <v>1</v>
      </c>
      <c r="M174">
        <v>2.679627641030994E-2</v>
      </c>
      <c r="N174">
        <v>-6.1247275343163637E-3</v>
      </c>
      <c r="O174">
        <v>-1.366090994518462E-2</v>
      </c>
      <c r="P174">
        <v>1.1661883910358739E-2</v>
      </c>
      <c r="Q174">
        <v>1.6973795410335821E-2</v>
      </c>
      <c r="R174">
        <v>0</v>
      </c>
      <c r="S174">
        <v>8.828562596955207E-2</v>
      </c>
      <c r="T174">
        <v>-5.4884962599404938E-2</v>
      </c>
      <c r="U174">
        <v>7.1716856728000863E-2</v>
      </c>
      <c r="V174">
        <v>-5.3027059796283492E-2</v>
      </c>
      <c r="W174">
        <v>0</v>
      </c>
      <c r="X174">
        <v>-1.842174949136496E-2</v>
      </c>
      <c r="Y174">
        <v>0</v>
      </c>
      <c r="Z174">
        <v>-0.12686745801405699</v>
      </c>
      <c r="AA174">
        <v>-5.380986021113076E-2</v>
      </c>
      <c r="AB174">
        <v>-5.6425131779304222E-2</v>
      </c>
      <c r="AC174">
        <v>0</v>
      </c>
      <c r="AD174">
        <v>-5.557856020519873E-3</v>
      </c>
      <c r="AE174">
        <v>1.045410858590738E-4</v>
      </c>
      <c r="AF174">
        <v>2.103388966726186E-3</v>
      </c>
      <c r="AG174">
        <v>-6.6274640891831964E-4</v>
      </c>
      <c r="AH174">
        <v>-1.808899703832825E-3</v>
      </c>
      <c r="AI174">
        <v>3.2018409353181117E-5</v>
      </c>
      <c r="AJ174">
        <v>-2.993673755974605E-3</v>
      </c>
      <c r="AK174">
        <v>0</v>
      </c>
      <c r="AL174">
        <v>2.7735919574072679E-10</v>
      </c>
      <c r="AM174">
        <v>2.072534956443885E-3</v>
      </c>
      <c r="AN174">
        <v>0</v>
      </c>
      <c r="AO174">
        <v>-1.768328568114751E-3</v>
      </c>
    </row>
    <row r="175" spans="1:41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1.0000000000000001E-5</v>
      </c>
      <c r="G175">
        <v>2.4531440558219039E-2</v>
      </c>
      <c r="H175">
        <v>-5.4071805480133739E-2</v>
      </c>
      <c r="I175">
        <f t="shared" si="6"/>
        <v>2.453144055821904</v>
      </c>
      <c r="J175">
        <f t="shared" si="7"/>
        <v>-5.4071805480133737</v>
      </c>
      <c r="K175" t="b">
        <f t="shared" si="8"/>
        <v>0</v>
      </c>
      <c r="M175">
        <v>1.111878240455328E-2</v>
      </c>
      <c r="N175">
        <v>-5.9171205512483487E-3</v>
      </c>
      <c r="O175">
        <v>-1.360511436464538E-2</v>
      </c>
      <c r="P175">
        <v>1.1697614182364461E-2</v>
      </c>
      <c r="Q175">
        <v>1.6938201827272861E-2</v>
      </c>
      <c r="R175">
        <v>0</v>
      </c>
      <c r="S175">
        <v>8.7385532132432817E-2</v>
      </c>
      <c r="T175">
        <v>-5.4413034287574283E-2</v>
      </c>
      <c r="U175">
        <v>7.3153978870421049E-2</v>
      </c>
      <c r="V175">
        <v>-5.4798358449967513E-2</v>
      </c>
      <c r="W175">
        <v>0</v>
      </c>
      <c r="X175">
        <v>-1.8147883096370412E-2</v>
      </c>
      <c r="Y175">
        <v>0</v>
      </c>
      <c r="Z175">
        <v>-0.13296108894185571</v>
      </c>
      <c r="AA175">
        <v>-5.3451134226729119E-2</v>
      </c>
      <c r="AB175">
        <v>-5.6842569726512047E-2</v>
      </c>
      <c r="AC175">
        <v>0</v>
      </c>
      <c r="AD175">
        <v>-5.614315609190043E-3</v>
      </c>
      <c r="AE175">
        <v>8.2878151310664561E-5</v>
      </c>
      <c r="AF175">
        <v>2.117449645501231E-3</v>
      </c>
      <c r="AG175">
        <v>-6.6325141859762153E-4</v>
      </c>
      <c r="AH175">
        <v>-1.765563230582834E-3</v>
      </c>
      <c r="AI175">
        <v>3.4141237468247883E-5</v>
      </c>
      <c r="AJ175">
        <v>-3.0111278245617649E-3</v>
      </c>
      <c r="AK175">
        <v>0</v>
      </c>
      <c r="AL175">
        <v>2.899496693308542E-10</v>
      </c>
      <c r="AM175">
        <v>1.9674409242967472E-3</v>
      </c>
      <c r="AN175">
        <v>0</v>
      </c>
      <c r="AO175">
        <v>-1.755274641054401E-3</v>
      </c>
    </row>
    <row r="176" spans="1:41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1.0000000000000001E-5</v>
      </c>
      <c r="G176">
        <v>8.3893704285141792E-3</v>
      </c>
      <c r="H176">
        <v>5.5677481773315142E-2</v>
      </c>
      <c r="I176">
        <f t="shared" si="6"/>
        <v>0.8389370428514179</v>
      </c>
      <c r="J176">
        <f t="shared" si="7"/>
        <v>5.5677481773315138</v>
      </c>
      <c r="K176" t="b">
        <f t="shared" si="8"/>
        <v>1</v>
      </c>
      <c r="M176">
        <v>1.2095415363217E-2</v>
      </c>
      <c r="N176">
        <v>-3.567757358513926E-3</v>
      </c>
      <c r="O176">
        <v>-1.5814892965274281E-2</v>
      </c>
      <c r="P176">
        <v>1.384297556626839E-2</v>
      </c>
      <c r="Q176">
        <v>1.6392359373430931E-2</v>
      </c>
      <c r="R176">
        <v>0</v>
      </c>
      <c r="S176">
        <v>9.2126836331516901E-2</v>
      </c>
      <c r="T176">
        <v>-5.3038461109464023E-2</v>
      </c>
      <c r="U176">
        <v>7.3888384998571116E-2</v>
      </c>
      <c r="V176">
        <v>-5.1006761028886058E-2</v>
      </c>
      <c r="W176">
        <v>4.1099911522104876E-3</v>
      </c>
      <c r="X176">
        <v>-1.5981449848915821E-2</v>
      </c>
      <c r="Y176">
        <v>0</v>
      </c>
      <c r="Z176">
        <v>-0.12817459127925199</v>
      </c>
      <c r="AA176">
        <v>-6.4500495618449422E-2</v>
      </c>
      <c r="AB176">
        <v>-5.1227625789691457E-2</v>
      </c>
      <c r="AC176">
        <v>0</v>
      </c>
      <c r="AD176">
        <v>-2.436859345158339E-3</v>
      </c>
      <c r="AE176">
        <v>2.8135179940858652E-4</v>
      </c>
      <c r="AF176">
        <v>1.8958810823354311E-3</v>
      </c>
      <c r="AG176">
        <v>-6.8835637190930662E-4</v>
      </c>
      <c r="AH176">
        <v>-2.1077825538117849E-3</v>
      </c>
      <c r="AI176">
        <v>1.6933515703644751E-5</v>
      </c>
      <c r="AJ176">
        <v>-2.9127641418166652E-3</v>
      </c>
      <c r="AK176">
        <v>0</v>
      </c>
      <c r="AL176">
        <v>1.739788598032047E-10</v>
      </c>
      <c r="AM176">
        <v>2.8690352061353621E-3</v>
      </c>
      <c r="AN176">
        <v>0</v>
      </c>
      <c r="AO176">
        <v>-1.8574863525113131E-3</v>
      </c>
    </row>
    <row r="177" spans="1:41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1.0000000000000001E-5</v>
      </c>
      <c r="G177">
        <v>2.6234702632683422E-2</v>
      </c>
      <c r="H177">
        <v>4.6166960829143032E-2</v>
      </c>
      <c r="I177">
        <f t="shared" si="6"/>
        <v>2.623470263268342</v>
      </c>
      <c r="J177">
        <f t="shared" si="7"/>
        <v>4.6166960829143031</v>
      </c>
      <c r="K177" t="b">
        <f t="shared" si="8"/>
        <v>1</v>
      </c>
      <c r="M177">
        <v>1.0157038641100119E-2</v>
      </c>
      <c r="N177">
        <v>-9.2762729076632765E-3</v>
      </c>
      <c r="O177">
        <v>-1.4417628316227621E-2</v>
      </c>
      <c r="P177">
        <v>1.2284115226087629E-2</v>
      </c>
      <c r="Q177">
        <v>1.652353981986204E-2</v>
      </c>
      <c r="R177">
        <v>0</v>
      </c>
      <c r="S177">
        <v>9.5797628300914497E-2</v>
      </c>
      <c r="T177">
        <v>-5.4324525915563457E-2</v>
      </c>
      <c r="U177">
        <v>6.2682247700210622E-2</v>
      </c>
      <c r="V177">
        <v>-4.1678675517420383E-2</v>
      </c>
      <c r="W177">
        <v>0</v>
      </c>
      <c r="X177">
        <v>-1.875968578588769E-2</v>
      </c>
      <c r="Y177">
        <v>0</v>
      </c>
      <c r="Z177">
        <v>-9.5560573828092896E-2</v>
      </c>
      <c r="AA177">
        <v>-7.2815063051428278E-2</v>
      </c>
      <c r="AB177">
        <v>-5.0036490989466928E-2</v>
      </c>
      <c r="AC177">
        <v>0</v>
      </c>
      <c r="AD177">
        <v>-2.9671116855546582E-4</v>
      </c>
      <c r="AE177">
        <v>1.7834623935826481E-4</v>
      </c>
      <c r="AF177">
        <v>1.983266905216208E-3</v>
      </c>
      <c r="AG177">
        <v>-6.6844404399918626E-4</v>
      </c>
      <c r="AH177">
        <v>-1.9392865604053739E-3</v>
      </c>
      <c r="AI177">
        <v>2.3382109994744169E-5</v>
      </c>
      <c r="AJ177">
        <v>-2.9552709085893321E-3</v>
      </c>
      <c r="AK177">
        <v>0</v>
      </c>
      <c r="AL177">
        <v>2.12412771555432E-10</v>
      </c>
      <c r="AM177">
        <v>2.9659021510512391E-3</v>
      </c>
      <c r="AN177">
        <v>0</v>
      </c>
      <c r="AO177">
        <v>-1.791606875702223E-3</v>
      </c>
    </row>
    <row r="178" spans="1:41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1.0000000000000001E-5</v>
      </c>
      <c r="G178">
        <v>8.8122046333991687E-3</v>
      </c>
      <c r="H178">
        <v>3.7297528038206809E-2</v>
      </c>
      <c r="I178">
        <f t="shared" si="6"/>
        <v>0.88122046333991688</v>
      </c>
      <c r="J178">
        <f t="shared" si="7"/>
        <v>3.7297528038206811</v>
      </c>
      <c r="K178" t="b">
        <f t="shared" si="8"/>
        <v>1</v>
      </c>
      <c r="M178">
        <v>3.9599206054315638E-3</v>
      </c>
      <c r="N178">
        <v>-8.5936551632055554E-3</v>
      </c>
      <c r="O178">
        <v>-1.475165486518935E-2</v>
      </c>
      <c r="P178">
        <v>1.2545920352469811E-2</v>
      </c>
      <c r="Q178">
        <v>1.6443240981635941E-2</v>
      </c>
      <c r="R178">
        <v>0</v>
      </c>
      <c r="S178">
        <v>9.4013374758711146E-2</v>
      </c>
      <c r="T178">
        <v>-5.3376962480537651E-2</v>
      </c>
      <c r="U178">
        <v>6.5466385797154719E-2</v>
      </c>
      <c r="V178">
        <v>-4.7233328021334883E-2</v>
      </c>
      <c r="W178">
        <v>1.443632287557297E-3</v>
      </c>
      <c r="X178">
        <v>-1.8567218559192789E-2</v>
      </c>
      <c r="Y178">
        <v>0</v>
      </c>
      <c r="Z178">
        <v>-0.1002111772697883</v>
      </c>
      <c r="AA178">
        <v>-7.0593248471304923E-2</v>
      </c>
      <c r="AB178">
        <v>-5.2403218268668152E-2</v>
      </c>
      <c r="AC178">
        <v>0</v>
      </c>
      <c r="AD178">
        <v>-2.515262377227837E-4</v>
      </c>
      <c r="AE178">
        <v>1.55709005082347E-4</v>
      </c>
      <c r="AF178">
        <v>2.018784323391623E-3</v>
      </c>
      <c r="AG178">
        <v>-6.6649340072300793E-4</v>
      </c>
      <c r="AH178">
        <v>-1.8800924678059731E-3</v>
      </c>
      <c r="AI178">
        <v>2.5783993092946779E-5</v>
      </c>
      <c r="AJ178">
        <v>-2.9752035181693729E-3</v>
      </c>
      <c r="AK178">
        <v>0</v>
      </c>
      <c r="AL178">
        <v>2.3377583202333721E-10</v>
      </c>
      <c r="AM178">
        <v>2.8684621175513281E-3</v>
      </c>
      <c r="AN178">
        <v>0</v>
      </c>
      <c r="AO178">
        <v>-1.782712070764548E-3</v>
      </c>
    </row>
    <row r="179" spans="1:41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1.0000000000000001E-5</v>
      </c>
      <c r="G179">
        <v>1.514585576133882E-2</v>
      </c>
      <c r="H179">
        <v>1.9139908475528E-2</v>
      </c>
      <c r="I179">
        <f t="shared" si="6"/>
        <v>1.514585576133882</v>
      </c>
      <c r="J179">
        <f t="shared" si="7"/>
        <v>1.9139908475528</v>
      </c>
      <c r="K179" t="b">
        <f t="shared" si="8"/>
        <v>1</v>
      </c>
      <c r="M179">
        <v>4.0362731641936239E-3</v>
      </c>
      <c r="N179">
        <v>-9.2423267574845789E-3</v>
      </c>
      <c r="O179">
        <v>-1.557695484899547E-2</v>
      </c>
      <c r="P179">
        <v>1.2692456776309979E-2</v>
      </c>
      <c r="Q179">
        <v>1.65558527705006E-2</v>
      </c>
      <c r="R179">
        <v>0</v>
      </c>
      <c r="S179">
        <v>9.671189164643719E-2</v>
      </c>
      <c r="T179">
        <v>-5.2799923525962578E-2</v>
      </c>
      <c r="U179">
        <v>6.0883052358990122E-2</v>
      </c>
      <c r="V179">
        <v>-4.2304532530103973E-2</v>
      </c>
      <c r="W179">
        <v>0</v>
      </c>
      <c r="X179">
        <v>-1.901964285472503E-2</v>
      </c>
      <c r="Y179">
        <v>0</v>
      </c>
      <c r="Z179">
        <v>-8.5493708468142499E-2</v>
      </c>
      <c r="AA179">
        <v>-7.5616852950935814E-2</v>
      </c>
      <c r="AB179">
        <v>-5.1866908585306702E-2</v>
      </c>
      <c r="AC179">
        <v>0</v>
      </c>
      <c r="AD179">
        <v>-6.4623322036966692E-4</v>
      </c>
      <c r="AE179">
        <v>4.7246320824779532E-5</v>
      </c>
      <c r="AF179">
        <v>2.100782538990553E-3</v>
      </c>
      <c r="AG179">
        <v>-6.7477574144477197E-4</v>
      </c>
      <c r="AH179">
        <v>-1.7838177373672051E-3</v>
      </c>
      <c r="AI179">
        <v>2.8747118612573909E-5</v>
      </c>
      <c r="AJ179">
        <v>-2.982033550209259E-3</v>
      </c>
      <c r="AK179">
        <v>0</v>
      </c>
      <c r="AL179">
        <v>2.6301734727917081E-10</v>
      </c>
      <c r="AM179">
        <v>2.7150744081572481E-3</v>
      </c>
      <c r="AN179">
        <v>0</v>
      </c>
      <c r="AO179">
        <v>-1.7318174051693691E-3</v>
      </c>
    </row>
    <row r="180" spans="1:41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1.0000000000000001E-5</v>
      </c>
      <c r="G180">
        <v>5.2334200061628998E-2</v>
      </c>
      <c r="H180">
        <v>2.653314116636413E-2</v>
      </c>
      <c r="I180">
        <f t="shared" si="6"/>
        <v>5.2334200061629002</v>
      </c>
      <c r="J180">
        <f t="shared" si="7"/>
        <v>2.6533141166364129</v>
      </c>
      <c r="K180" t="b">
        <f t="shared" si="8"/>
        <v>1</v>
      </c>
      <c r="M180">
        <v>3.5447699838432132E-3</v>
      </c>
      <c r="N180">
        <v>-9.2882503653487769E-3</v>
      </c>
      <c r="O180">
        <v>-1.567026202848763E-2</v>
      </c>
      <c r="P180">
        <v>1.2768742904721081E-2</v>
      </c>
      <c r="Q180">
        <v>1.6524939725164521E-2</v>
      </c>
      <c r="R180">
        <v>0</v>
      </c>
      <c r="S180">
        <v>9.678279017973257E-2</v>
      </c>
      <c r="T180">
        <v>-5.2723939781788208E-2</v>
      </c>
      <c r="U180">
        <v>6.0709201463374121E-2</v>
      </c>
      <c r="V180">
        <v>-4.2164626495351562E-2</v>
      </c>
      <c r="W180">
        <v>0</v>
      </c>
      <c r="X180">
        <v>-1.9059730073892531E-2</v>
      </c>
      <c r="Y180">
        <v>0</v>
      </c>
      <c r="Z180">
        <v>-8.4574562787603697E-2</v>
      </c>
      <c r="AA180">
        <v>-7.6159405838647026E-2</v>
      </c>
      <c r="AB180">
        <v>-5.1792242914879688E-2</v>
      </c>
      <c r="AC180">
        <v>0</v>
      </c>
      <c r="AD180">
        <v>-5.8206461914544203E-4</v>
      </c>
      <c r="AE180">
        <v>3.6397959097601357E-5</v>
      </c>
      <c r="AF180">
        <v>2.1097695398623021E-3</v>
      </c>
      <c r="AG180">
        <v>-6.7564243764856068E-4</v>
      </c>
      <c r="AH180">
        <v>-1.7723134177448821E-3</v>
      </c>
      <c r="AI180">
        <v>2.9200682718138968E-5</v>
      </c>
      <c r="AJ180">
        <v>-2.985379004224375E-3</v>
      </c>
      <c r="AK180">
        <v>0</v>
      </c>
      <c r="AL180">
        <v>2.6709128234659132E-10</v>
      </c>
      <c r="AM180">
        <v>2.6945170759071851E-3</v>
      </c>
      <c r="AN180">
        <v>0</v>
      </c>
      <c r="AO180">
        <v>-1.726665203030966E-3</v>
      </c>
    </row>
    <row r="181" spans="1:41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1.0000000000000001E-5</v>
      </c>
      <c r="G181">
        <v>3.4859794824779952E-2</v>
      </c>
      <c r="H181">
        <v>-6.4770881650285467E-2</v>
      </c>
      <c r="I181">
        <f t="shared" si="6"/>
        <v>3.4859794824779953</v>
      </c>
      <c r="J181">
        <f t="shared" si="7"/>
        <v>-6.4770881650285466</v>
      </c>
      <c r="K181" t="b">
        <f t="shared" si="8"/>
        <v>0</v>
      </c>
      <c r="M181">
        <v>4.1265669584850829E-3</v>
      </c>
      <c r="N181">
        <v>-1.091908492882541E-2</v>
      </c>
      <c r="O181">
        <v>-1.6906197391488301E-2</v>
      </c>
      <c r="P181">
        <v>1.31653104733298E-2</v>
      </c>
      <c r="Q181">
        <v>1.6514546167597819E-2</v>
      </c>
      <c r="R181">
        <v>0</v>
      </c>
      <c r="S181">
        <v>9.486456046539056E-2</v>
      </c>
      <c r="T181">
        <v>-5.2227951200767168E-2</v>
      </c>
      <c r="U181">
        <v>6.1102894480463257E-2</v>
      </c>
      <c r="V181">
        <v>-4.0984974669395907E-2</v>
      </c>
      <c r="W181">
        <v>0</v>
      </c>
      <c r="X181">
        <v>-1.8892953844231751E-2</v>
      </c>
      <c r="Y181">
        <v>0</v>
      </c>
      <c r="Z181">
        <v>-5.6256110320287482E-2</v>
      </c>
      <c r="AA181">
        <v>-7.6358427552195393E-2</v>
      </c>
      <c r="AB181">
        <v>-5.0994597897183039E-2</v>
      </c>
      <c r="AC181">
        <v>0</v>
      </c>
      <c r="AD181">
        <v>-8.276427884264376E-4</v>
      </c>
      <c r="AE181">
        <v>6.7976345065641602E-5</v>
      </c>
      <c r="AF181">
        <v>2.0530975925668019E-3</v>
      </c>
      <c r="AG181">
        <v>-6.6903504659509227E-4</v>
      </c>
      <c r="AH181">
        <v>-1.8370729469196581E-3</v>
      </c>
      <c r="AI181">
        <v>2.7096141389453699E-5</v>
      </c>
      <c r="AJ181">
        <v>-2.9845501110978782E-3</v>
      </c>
      <c r="AK181">
        <v>0</v>
      </c>
      <c r="AL181">
        <v>2.6169026803218009E-10</v>
      </c>
      <c r="AM181">
        <v>2.4177105023853369E-3</v>
      </c>
      <c r="AN181">
        <v>0</v>
      </c>
      <c r="AO181">
        <v>-1.723769459632719E-3</v>
      </c>
    </row>
    <row r="182" spans="1:41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1.0000000000000001E-5</v>
      </c>
      <c r="G182">
        <v>4.5015801127041601E-2</v>
      </c>
      <c r="H182">
        <v>5.5827372897206087E-2</v>
      </c>
      <c r="I182">
        <f t="shared" si="6"/>
        <v>4.5015801127041604</v>
      </c>
      <c r="J182">
        <f t="shared" si="7"/>
        <v>5.5827372897206091</v>
      </c>
      <c r="K182" t="b">
        <f t="shared" si="8"/>
        <v>1</v>
      </c>
      <c r="M182">
        <v>8.9678496396223446E-3</v>
      </c>
      <c r="N182">
        <v>-1.276394774231265E-2</v>
      </c>
      <c r="O182">
        <v>-1.9176265714817901E-2</v>
      </c>
      <c r="P182">
        <v>1.295795979143077E-2</v>
      </c>
      <c r="Q182">
        <v>1.8760797468193341E-2</v>
      </c>
      <c r="R182">
        <v>0</v>
      </c>
      <c r="S182">
        <v>8.4401243474852686E-2</v>
      </c>
      <c r="T182">
        <v>-4.6523662511370523E-2</v>
      </c>
      <c r="U182">
        <v>6.9039122566971867E-2</v>
      </c>
      <c r="V182">
        <v>-6.0882707445675283E-2</v>
      </c>
      <c r="W182">
        <v>-3.0046439386168331E-3</v>
      </c>
      <c r="X182">
        <v>-1.5697567224701042E-2</v>
      </c>
      <c r="Y182">
        <v>0</v>
      </c>
      <c r="Z182">
        <v>-0.1384390866222511</v>
      </c>
      <c r="AA182">
        <v>-5.2904697678205319E-2</v>
      </c>
      <c r="AB182">
        <v>-5.5057133381006318E-2</v>
      </c>
      <c r="AC182">
        <v>0</v>
      </c>
      <c r="AD182">
        <v>-3.7407449008625701E-4</v>
      </c>
      <c r="AE182">
        <v>1.183894788814102E-4</v>
      </c>
      <c r="AF182">
        <v>1.899269494269408E-3</v>
      </c>
      <c r="AG182">
        <v>-7.0382192056139283E-4</v>
      </c>
      <c r="AH182">
        <v>-1.9938565979148262E-3</v>
      </c>
      <c r="AI182">
        <v>1.6223466357839841E-5</v>
      </c>
      <c r="AJ182">
        <v>-2.9745970537729369E-3</v>
      </c>
      <c r="AK182">
        <v>0</v>
      </c>
      <c r="AL182">
        <v>2.5267349915901131E-10</v>
      </c>
      <c r="AM182">
        <v>1.276321987160194E-3</v>
      </c>
      <c r="AN182">
        <v>0</v>
      </c>
      <c r="AO182">
        <v>-1.7727060356943841E-3</v>
      </c>
    </row>
    <row r="183" spans="1:41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1.0000000000000001E-5</v>
      </c>
      <c r="G183">
        <v>2.8654937292005439E-2</v>
      </c>
      <c r="H183">
        <v>1.9940562538664861E-2</v>
      </c>
      <c r="I183">
        <f t="shared" si="6"/>
        <v>2.8654937292005438</v>
      </c>
      <c r="J183">
        <f t="shared" si="7"/>
        <v>1.9940562538664861</v>
      </c>
      <c r="K183" t="b">
        <f t="shared" si="8"/>
        <v>1</v>
      </c>
      <c r="M183">
        <v>6.2950747198011687E-3</v>
      </c>
      <c r="N183">
        <v>-1.280694089362432E-2</v>
      </c>
      <c r="O183">
        <v>-1.889159284565824E-2</v>
      </c>
      <c r="P183">
        <v>1.273258054635343E-2</v>
      </c>
      <c r="Q183">
        <v>1.882389806100123E-2</v>
      </c>
      <c r="R183">
        <v>0</v>
      </c>
      <c r="S183">
        <v>8.477065192182176E-2</v>
      </c>
      <c r="T183">
        <v>-4.6216013256009068E-2</v>
      </c>
      <c r="U183">
        <v>6.788153714712479E-2</v>
      </c>
      <c r="V183">
        <v>-5.9205858231370583E-2</v>
      </c>
      <c r="W183">
        <v>-3.885552109212253E-3</v>
      </c>
      <c r="X183">
        <v>-1.5305635079921951E-2</v>
      </c>
      <c r="Y183">
        <v>0</v>
      </c>
      <c r="Z183">
        <v>-0.13820724940919149</v>
      </c>
      <c r="AA183">
        <v>-5.1956159468689242E-2</v>
      </c>
      <c r="AB183">
        <v>-5.4397432576516802E-2</v>
      </c>
      <c r="AC183">
        <v>0</v>
      </c>
      <c r="AD183">
        <v>-1.0576383963473991E-4</v>
      </c>
      <c r="AE183">
        <v>1.2996585658526391E-4</v>
      </c>
      <c r="AF183">
        <v>1.905750348803602E-3</v>
      </c>
      <c r="AG183">
        <v>-7.0439489237316723E-4</v>
      </c>
      <c r="AH183">
        <v>-1.991411834389657E-3</v>
      </c>
      <c r="AI183">
        <v>1.6274358088407251E-5</v>
      </c>
      <c r="AJ183">
        <v>-2.9688940286865398E-3</v>
      </c>
      <c r="AK183">
        <v>0</v>
      </c>
      <c r="AL183">
        <v>2.4239910492153091E-10</v>
      </c>
      <c r="AM183">
        <v>1.5262226456748799E-3</v>
      </c>
      <c r="AN183">
        <v>0</v>
      </c>
      <c r="AO183">
        <v>-1.783369496906793E-3</v>
      </c>
    </row>
    <row r="184" spans="1:41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1.0000000000000001E-5</v>
      </c>
      <c r="G184">
        <v>2.161760011658783E-2</v>
      </c>
      <c r="H184">
        <v>7.8514868862735981E-2</v>
      </c>
      <c r="I184">
        <f t="shared" si="6"/>
        <v>2.161760011658783</v>
      </c>
      <c r="J184">
        <f t="shared" si="7"/>
        <v>7.851486886273598</v>
      </c>
      <c r="K184" t="b">
        <f t="shared" si="8"/>
        <v>1</v>
      </c>
      <c r="M184">
        <v>6.1954054201864813E-3</v>
      </c>
      <c r="N184">
        <v>-1.3135817611090179E-2</v>
      </c>
      <c r="O184">
        <v>-1.8576495623101291E-2</v>
      </c>
      <c r="P184">
        <v>1.252387631245596E-2</v>
      </c>
      <c r="Q184">
        <v>1.897864772633142E-2</v>
      </c>
      <c r="R184">
        <v>0</v>
      </c>
      <c r="S184">
        <v>8.4438636219081847E-2</v>
      </c>
      <c r="T184">
        <v>-4.621545004456238E-2</v>
      </c>
      <c r="U184">
        <v>6.8137685377575113E-2</v>
      </c>
      <c r="V184">
        <v>-5.7699783227032793E-2</v>
      </c>
      <c r="W184">
        <v>-5.4716249121391624E-3</v>
      </c>
      <c r="X184">
        <v>-1.504855005398629E-2</v>
      </c>
      <c r="Y184">
        <v>0</v>
      </c>
      <c r="Z184">
        <v>-0.1411231615207737</v>
      </c>
      <c r="AA184">
        <v>-5.0203360795905351E-2</v>
      </c>
      <c r="AB184">
        <v>-5.394178973270787E-2</v>
      </c>
      <c r="AC184">
        <v>0</v>
      </c>
      <c r="AD184">
        <v>-1.2570028947909349E-4</v>
      </c>
      <c r="AE184">
        <v>1.3114359043345529E-4</v>
      </c>
      <c r="AF184">
        <v>1.8980326968227499E-3</v>
      </c>
      <c r="AG184">
        <v>-7.0474969264491274E-4</v>
      </c>
      <c r="AH184">
        <v>-2.0030885186538851E-3</v>
      </c>
      <c r="AI184">
        <v>1.5219898686071291E-5</v>
      </c>
      <c r="AJ184">
        <v>-2.9628847591145029E-3</v>
      </c>
      <c r="AK184">
        <v>0</v>
      </c>
      <c r="AL184">
        <v>2.3794922958712502E-10</v>
      </c>
      <c r="AM184">
        <v>1.5025521969655039E-3</v>
      </c>
      <c r="AN184">
        <v>0</v>
      </c>
      <c r="AO184">
        <v>-1.788707919004766E-3</v>
      </c>
    </row>
    <row r="185" spans="1:41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1.0000000000000001E-5</v>
      </c>
      <c r="G185">
        <v>2.158728833125503E-2</v>
      </c>
      <c r="H185">
        <v>-1.3586968939323259E-2</v>
      </c>
      <c r="I185">
        <f t="shared" si="6"/>
        <v>2.1587288331255028</v>
      </c>
      <c r="J185">
        <f t="shared" si="7"/>
        <v>-1.3586968939323258</v>
      </c>
      <c r="K185" t="b">
        <f t="shared" si="8"/>
        <v>0</v>
      </c>
      <c r="M185">
        <v>1.2234811092847801E-2</v>
      </c>
      <c r="N185">
        <v>-1.3784121071579289E-2</v>
      </c>
      <c r="O185">
        <v>-1.996296978021184E-2</v>
      </c>
      <c r="P185">
        <v>1.335452579027995E-2</v>
      </c>
      <c r="Q185">
        <v>1.8547142055628289E-2</v>
      </c>
      <c r="R185">
        <v>0</v>
      </c>
      <c r="S185">
        <v>8.2776959936293068E-2</v>
      </c>
      <c r="T185">
        <v>-4.6778579384220677E-2</v>
      </c>
      <c r="U185">
        <v>6.3740842627183381E-2</v>
      </c>
      <c r="V185">
        <v>-6.3778100887301348E-2</v>
      </c>
      <c r="W185">
        <v>0</v>
      </c>
      <c r="X185">
        <v>-1.426101404844987E-2</v>
      </c>
      <c r="Y185">
        <v>0</v>
      </c>
      <c r="Z185">
        <v>-0.1406726869025608</v>
      </c>
      <c r="AA185">
        <v>-4.697615808194576E-2</v>
      </c>
      <c r="AB185">
        <v>-5.2709229530593482E-2</v>
      </c>
      <c r="AC185">
        <v>0</v>
      </c>
      <c r="AD185">
        <v>-1.1611375735759771E-3</v>
      </c>
      <c r="AE185">
        <v>6.85632483892583E-5</v>
      </c>
      <c r="AF185">
        <v>1.9869424075257928E-3</v>
      </c>
      <c r="AG185">
        <v>-7.4900492955194675E-4</v>
      </c>
      <c r="AH185">
        <v>-1.9095435990280961E-3</v>
      </c>
      <c r="AI185">
        <v>2.1432102518098381E-5</v>
      </c>
      <c r="AJ185">
        <v>-3.004615171678496E-3</v>
      </c>
      <c r="AK185">
        <v>0</v>
      </c>
      <c r="AL185">
        <v>2.6758303039580088E-10</v>
      </c>
      <c r="AM185">
        <v>1.5365169401267639E-3</v>
      </c>
      <c r="AN185">
        <v>0</v>
      </c>
      <c r="AO185">
        <v>-1.744836866145593E-3</v>
      </c>
    </row>
    <row r="186" spans="1:41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1.0000000000000001E-5</v>
      </c>
      <c r="G186">
        <v>2.912113209297253E-2</v>
      </c>
      <c r="H186">
        <v>-2.178755413799489E-2</v>
      </c>
      <c r="I186">
        <f t="shared" si="6"/>
        <v>2.912113209297253</v>
      </c>
      <c r="J186">
        <f t="shared" si="7"/>
        <v>-2.1787554137994891</v>
      </c>
      <c r="K186" t="b">
        <f t="shared" si="8"/>
        <v>0</v>
      </c>
      <c r="M186">
        <v>8.4916211451481882E-3</v>
      </c>
      <c r="N186">
        <v>-1.398711635154113E-2</v>
      </c>
      <c r="O186">
        <v>-1.9668289024016641E-2</v>
      </c>
      <c r="P186">
        <v>1.3514431454544231E-2</v>
      </c>
      <c r="Q186">
        <v>1.8772563975264459E-2</v>
      </c>
      <c r="R186">
        <v>0</v>
      </c>
      <c r="S186">
        <v>8.2453685193607906E-2</v>
      </c>
      <c r="T186">
        <v>-4.6707301106158762E-2</v>
      </c>
      <c r="U186">
        <v>6.5124477549457299E-2</v>
      </c>
      <c r="V186">
        <v>-6.5695068442585686E-2</v>
      </c>
      <c r="W186">
        <v>1.7034771145143211E-3</v>
      </c>
      <c r="X186">
        <v>-1.287817407370126E-2</v>
      </c>
      <c r="Y186">
        <v>0</v>
      </c>
      <c r="Z186">
        <v>-0.15728514500892141</v>
      </c>
      <c r="AA186">
        <v>-4.1521220954036188E-2</v>
      </c>
      <c r="AB186">
        <v>-5.2695106792578848E-2</v>
      </c>
      <c r="AC186">
        <v>0</v>
      </c>
      <c r="AD186">
        <v>-1.258549606215936E-3</v>
      </c>
      <c r="AE186">
        <v>1.067607943449171E-4</v>
      </c>
      <c r="AF186">
        <v>1.932283946401335E-3</v>
      </c>
      <c r="AG186">
        <v>-7.2891342605619161E-4</v>
      </c>
      <c r="AH186">
        <v>-1.9914229811084558E-3</v>
      </c>
      <c r="AI186">
        <v>1.5133547291971E-5</v>
      </c>
      <c r="AJ186">
        <v>-2.959447793594435E-3</v>
      </c>
      <c r="AK186">
        <v>0</v>
      </c>
      <c r="AL186">
        <v>2.442777827489306E-10</v>
      </c>
      <c r="AM186">
        <v>1.6221754556930369E-3</v>
      </c>
      <c r="AN186">
        <v>0</v>
      </c>
      <c r="AO186">
        <v>-1.7842331431739251E-3</v>
      </c>
    </row>
    <row r="187" spans="1:41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1.0000000000000001E-5</v>
      </c>
      <c r="G187">
        <v>1.338138605416005E-2</v>
      </c>
      <c r="H187">
        <v>8.044296565408697E-2</v>
      </c>
      <c r="I187">
        <f t="shared" si="6"/>
        <v>1.3381386054160049</v>
      </c>
      <c r="J187">
        <f t="shared" si="7"/>
        <v>8.0442965654086969</v>
      </c>
      <c r="K187" t="b">
        <f t="shared" si="8"/>
        <v>1</v>
      </c>
      <c r="M187">
        <v>5.2564407093934314E-3</v>
      </c>
      <c r="N187">
        <v>-1.208905156736304E-2</v>
      </c>
      <c r="O187">
        <v>-2.2329485547829729E-2</v>
      </c>
      <c r="P187">
        <v>1.4510399491627961E-2</v>
      </c>
      <c r="Q187">
        <v>1.9391465435072801E-2</v>
      </c>
      <c r="R187">
        <v>0</v>
      </c>
      <c r="S187">
        <v>8.2748538107015782E-2</v>
      </c>
      <c r="T187">
        <v>-4.6735606116627193E-2</v>
      </c>
      <c r="U187">
        <v>6.4142970363704394E-2</v>
      </c>
      <c r="V187">
        <v>-6.6840859644178421E-2</v>
      </c>
      <c r="W187">
        <v>6.7283534951977867E-3</v>
      </c>
      <c r="X187">
        <v>-1.240663286704697E-2</v>
      </c>
      <c r="Y187">
        <v>0</v>
      </c>
      <c r="Z187">
        <v>-0.13280832031215151</v>
      </c>
      <c r="AA187">
        <v>-4.5461862864703897E-2</v>
      </c>
      <c r="AB187">
        <v>-5.0900192045161691E-2</v>
      </c>
      <c r="AC187">
        <v>0</v>
      </c>
      <c r="AD187">
        <v>-1.8926070783263629E-3</v>
      </c>
      <c r="AE187">
        <v>9.8538035364084461E-5</v>
      </c>
      <c r="AF187">
        <v>1.8511524714011911E-3</v>
      </c>
      <c r="AG187">
        <v>-7.029902577740171E-4</v>
      </c>
      <c r="AH187">
        <v>-2.1071831402699869E-3</v>
      </c>
      <c r="AI187">
        <v>1.21286915052135E-6</v>
      </c>
      <c r="AJ187">
        <v>-2.8222300666450209E-3</v>
      </c>
      <c r="AK187">
        <v>0</v>
      </c>
      <c r="AL187">
        <v>2.0831892706006331E-10</v>
      </c>
      <c r="AM187">
        <v>1.7391360087794831E-3</v>
      </c>
      <c r="AN187">
        <v>0</v>
      </c>
      <c r="AO187">
        <v>-1.7954508185946661E-3</v>
      </c>
    </row>
    <row r="188" spans="1:41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1.0000000000000001E-5</v>
      </c>
      <c r="G188">
        <v>1.042016044614681E-2</v>
      </c>
      <c r="H188">
        <v>0.116639627414538</v>
      </c>
      <c r="I188">
        <f t="shared" si="6"/>
        <v>1.0420160446146809</v>
      </c>
      <c r="J188">
        <f t="shared" si="7"/>
        <v>11.663962741453799</v>
      </c>
      <c r="K188" t="b">
        <f t="shared" si="8"/>
        <v>1</v>
      </c>
      <c r="M188">
        <v>5.0158173483074034E-3</v>
      </c>
      <c r="N188">
        <v>-1.5534582962443441E-2</v>
      </c>
      <c r="O188">
        <v>-2.1168739878234141E-2</v>
      </c>
      <c r="P188">
        <v>1.418185296989625E-2</v>
      </c>
      <c r="Q188">
        <v>1.820864879511418E-2</v>
      </c>
      <c r="R188">
        <v>0</v>
      </c>
      <c r="S188">
        <v>8.1471980771463531E-2</v>
      </c>
      <c r="T188">
        <v>-4.7096879656717119E-2</v>
      </c>
      <c r="U188">
        <v>5.8640227377240887E-2</v>
      </c>
      <c r="V188">
        <v>-6.3857500451075327E-2</v>
      </c>
      <c r="W188">
        <v>5.7633398230212086E-3</v>
      </c>
      <c r="X188">
        <v>-1.128618426132892E-2</v>
      </c>
      <c r="Y188">
        <v>0</v>
      </c>
      <c r="Z188">
        <v>-0.13998147380309239</v>
      </c>
      <c r="AA188">
        <v>-3.9719969902041533E-2</v>
      </c>
      <c r="AB188">
        <v>-5.0431574374647327E-2</v>
      </c>
      <c r="AC188">
        <v>0</v>
      </c>
      <c r="AD188">
        <v>-2.6186437467807301E-3</v>
      </c>
      <c r="AE188">
        <v>1.460715279741169E-4</v>
      </c>
      <c r="AF188">
        <v>1.8734182445652931E-3</v>
      </c>
      <c r="AG188">
        <v>-6.4501213088821762E-4</v>
      </c>
      <c r="AH188">
        <v>-1.981702664606289E-3</v>
      </c>
      <c r="AI188">
        <v>1.6286903002292721E-5</v>
      </c>
      <c r="AJ188">
        <v>-2.9654832436884749E-3</v>
      </c>
      <c r="AK188">
        <v>0</v>
      </c>
      <c r="AL188">
        <v>2.5012038082684819E-10</v>
      </c>
      <c r="AM188">
        <v>1.662573634786908E-3</v>
      </c>
      <c r="AN188">
        <v>0</v>
      </c>
      <c r="AO188">
        <v>-1.756540338981665E-3</v>
      </c>
    </row>
    <row r="189" spans="1:41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1.0000000000000001E-5</v>
      </c>
      <c r="G189">
        <v>4.1080252292102673E-2</v>
      </c>
      <c r="H189">
        <v>-0.121473165049743</v>
      </c>
      <c r="I189">
        <f t="shared" si="6"/>
        <v>4.1080252292102672</v>
      </c>
      <c r="J189">
        <f t="shared" si="7"/>
        <v>-12.147316504974299</v>
      </c>
      <c r="K189" t="b">
        <f t="shared" si="8"/>
        <v>0</v>
      </c>
      <c r="M189">
        <v>4.2129008846945488E-3</v>
      </c>
      <c r="N189">
        <v>-1.2757608790991051E-2</v>
      </c>
      <c r="O189">
        <v>-1.9782891395453962E-2</v>
      </c>
      <c r="P189">
        <v>1.3386564901791289E-2</v>
      </c>
      <c r="Q189">
        <v>1.5880727001760828E-2</v>
      </c>
      <c r="R189">
        <v>0</v>
      </c>
      <c r="S189">
        <v>7.7245278703692632E-2</v>
      </c>
      <c r="T189">
        <v>-3.7216228997853387E-2</v>
      </c>
      <c r="U189">
        <v>6.5389911437999354E-2</v>
      </c>
      <c r="V189">
        <v>-7.6890256932365564E-2</v>
      </c>
      <c r="W189">
        <v>1.053526953153219E-2</v>
      </c>
      <c r="X189">
        <v>-3.3083116454162712E-3</v>
      </c>
      <c r="Y189">
        <v>0</v>
      </c>
      <c r="Z189">
        <v>-0.11601788214703319</v>
      </c>
      <c r="AA189">
        <v>-3.8141538768332282E-2</v>
      </c>
      <c r="AB189">
        <v>-4.7372310625977673E-2</v>
      </c>
      <c r="AC189">
        <v>0</v>
      </c>
      <c r="AD189">
        <v>-1.8566581540717251E-4</v>
      </c>
      <c r="AE189">
        <v>2.6207205306876278E-4</v>
      </c>
      <c r="AF189">
        <v>1.8847480071453101E-3</v>
      </c>
      <c r="AG189">
        <v>-5.7518519965847549E-4</v>
      </c>
      <c r="AH189">
        <v>-1.8717811167536581E-3</v>
      </c>
      <c r="AI189">
        <v>3.5759182304435763E-5</v>
      </c>
      <c r="AJ189">
        <v>-3.2184564832682728E-3</v>
      </c>
      <c r="AK189">
        <v>0</v>
      </c>
      <c r="AL189">
        <v>3.3349867217579381E-10</v>
      </c>
      <c r="AM189">
        <v>1.415222534203837E-3</v>
      </c>
      <c r="AN189">
        <v>0</v>
      </c>
      <c r="AO189">
        <v>-1.716530457696536E-3</v>
      </c>
    </row>
    <row r="190" spans="1:41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1.0000000000000001E-5</v>
      </c>
      <c r="G190">
        <v>6.4557601172721413E-2</v>
      </c>
      <c r="H190">
        <v>6.2656745956835014E-2</v>
      </c>
      <c r="I190">
        <f t="shared" si="6"/>
        <v>6.4557601172721411</v>
      </c>
      <c r="J190">
        <f t="shared" si="7"/>
        <v>6.2656745956835014</v>
      </c>
      <c r="K190" t="b">
        <f t="shared" si="8"/>
        <v>1</v>
      </c>
      <c r="M190">
        <v>4.1280342374483197E-3</v>
      </c>
      <c r="N190">
        <v>-2.58370046083813E-2</v>
      </c>
      <c r="O190">
        <v>-1.7847665050374269E-2</v>
      </c>
      <c r="P190">
        <v>8.9026389980182141E-3</v>
      </c>
      <c r="Q190">
        <v>1.683885139782558E-2</v>
      </c>
      <c r="R190">
        <v>0</v>
      </c>
      <c r="S190">
        <v>8.5410741950065303E-2</v>
      </c>
      <c r="T190">
        <v>-4.696433928695444E-2</v>
      </c>
      <c r="U190">
        <v>6.010658898560807E-2</v>
      </c>
      <c r="V190">
        <v>-9.0922872128917392E-2</v>
      </c>
      <c r="W190">
        <v>4.207295988093479E-2</v>
      </c>
      <c r="X190">
        <v>-7.2089202297487406E-3</v>
      </c>
      <c r="Y190">
        <v>-1.426785042078532E-2</v>
      </c>
      <c r="Z190">
        <v>-6.0771493521309783E-2</v>
      </c>
      <c r="AA190">
        <v>-5.5484051987162948E-2</v>
      </c>
      <c r="AB190">
        <v>-4.4641655707444557E-2</v>
      </c>
      <c r="AC190">
        <v>0</v>
      </c>
      <c r="AD190">
        <v>3.434973844957914E-3</v>
      </c>
      <c r="AE190">
        <v>1.9776619910202639E-4</v>
      </c>
      <c r="AF190">
        <v>1.759408093507564E-3</v>
      </c>
      <c r="AG190">
        <v>-6.7465578927690796E-4</v>
      </c>
      <c r="AH190">
        <v>-2.0260634563681562E-3</v>
      </c>
      <c r="AI190">
        <v>2.7240571014226191E-5</v>
      </c>
      <c r="AJ190">
        <v>-3.1463144761392512E-3</v>
      </c>
      <c r="AK190">
        <v>0</v>
      </c>
      <c r="AL190">
        <v>2.8684608354026892E-10</v>
      </c>
      <c r="AM190">
        <v>1.2533153554680229E-3</v>
      </c>
      <c r="AN190">
        <v>0</v>
      </c>
      <c r="AO190">
        <v>-1.701580483928958E-3</v>
      </c>
    </row>
    <row r="191" spans="1:41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1.0000000000000001E-5</v>
      </c>
      <c r="G191">
        <v>1.9848688610950661E-2</v>
      </c>
      <c r="H191">
        <v>1.3154909278508089E-2</v>
      </c>
      <c r="I191">
        <f t="shared" si="6"/>
        <v>1.9848688610950662</v>
      </c>
      <c r="J191">
        <f t="shared" si="7"/>
        <v>1.3154909278508089</v>
      </c>
      <c r="K191" t="b">
        <f t="shared" si="8"/>
        <v>1</v>
      </c>
      <c r="M191">
        <v>4.1496124029086314E-3</v>
      </c>
      <c r="N191">
        <v>-2.5759587700672919E-2</v>
      </c>
      <c r="O191">
        <v>-1.789431609316414E-2</v>
      </c>
      <c r="P191">
        <v>8.882174790444319E-3</v>
      </c>
      <c r="Q191">
        <v>1.686502265354024E-2</v>
      </c>
      <c r="R191">
        <v>0</v>
      </c>
      <c r="S191">
        <v>8.554741907562613E-2</v>
      </c>
      <c r="T191">
        <v>-4.6994962352514047E-2</v>
      </c>
      <c r="U191">
        <v>5.9838621815370023E-2</v>
      </c>
      <c r="V191">
        <v>-8.9934810017049574E-2</v>
      </c>
      <c r="W191">
        <v>4.1539281319272127E-2</v>
      </c>
      <c r="X191">
        <v>-7.2578924861106684E-3</v>
      </c>
      <c r="Y191">
        <v>-1.397472692549771E-2</v>
      </c>
      <c r="Z191">
        <v>-5.9712494377389937E-2</v>
      </c>
      <c r="AA191">
        <v>-5.53274246611812E-2</v>
      </c>
      <c r="AB191">
        <v>-4.466192296881176E-2</v>
      </c>
      <c r="AC191">
        <v>0</v>
      </c>
      <c r="AD191">
        <v>3.4484537937533311E-3</v>
      </c>
      <c r="AE191">
        <v>1.944922315149861E-4</v>
      </c>
      <c r="AF191">
        <v>1.7591347580054181E-3</v>
      </c>
      <c r="AG191">
        <v>-6.7410337875935733E-4</v>
      </c>
      <c r="AH191">
        <v>-2.0251584538620851E-3</v>
      </c>
      <c r="AI191">
        <v>2.71021786196324E-5</v>
      </c>
      <c r="AJ191">
        <v>-3.1442734748775348E-3</v>
      </c>
      <c r="AK191">
        <v>0</v>
      </c>
      <c r="AL191">
        <v>2.8599241350019098E-10</v>
      </c>
      <c r="AM191">
        <v>1.2477572346824639E-3</v>
      </c>
      <c r="AN191">
        <v>0</v>
      </c>
      <c r="AO191">
        <v>-1.7007379100167849E-3</v>
      </c>
    </row>
    <row r="192" spans="1:41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1.0000000000000001E-5</v>
      </c>
      <c r="G192">
        <v>4.5659705381011099E-2</v>
      </c>
      <c r="H192">
        <v>-0.1091666179224596</v>
      </c>
      <c r="I192">
        <f t="shared" si="6"/>
        <v>4.5659705381011095</v>
      </c>
      <c r="J192">
        <f t="shared" si="7"/>
        <v>-10.916661792245961</v>
      </c>
      <c r="K192" t="b">
        <f t="shared" si="8"/>
        <v>0</v>
      </c>
      <c r="M192">
        <v>4.4306491404881047E-3</v>
      </c>
      <c r="N192">
        <v>-2.5776607380619061E-2</v>
      </c>
      <c r="O192">
        <v>-1.7996941030093049E-2</v>
      </c>
      <c r="P192">
        <v>8.9517488398724587E-3</v>
      </c>
      <c r="Q192">
        <v>1.6950839645934562E-2</v>
      </c>
      <c r="R192">
        <v>0</v>
      </c>
      <c r="S192">
        <v>8.4737765133912193E-2</v>
      </c>
      <c r="T192">
        <v>-4.6750565322986479E-2</v>
      </c>
      <c r="U192">
        <v>6.0875815879210621E-2</v>
      </c>
      <c r="V192">
        <v>-9.1079378169996256E-2</v>
      </c>
      <c r="W192">
        <v>4.2194089428729403E-2</v>
      </c>
      <c r="X192">
        <v>-7.0357723875736234E-3</v>
      </c>
      <c r="Y192">
        <v>-1.47092140224163E-2</v>
      </c>
      <c r="Z192">
        <v>-5.9519984377338478E-2</v>
      </c>
      <c r="AA192">
        <v>-5.4829556993199198E-2</v>
      </c>
      <c r="AB192">
        <v>-4.4882664669356191E-2</v>
      </c>
      <c r="AC192">
        <v>0</v>
      </c>
      <c r="AD192">
        <v>3.250915851452717E-3</v>
      </c>
      <c r="AE192">
        <v>1.835960211472567E-4</v>
      </c>
      <c r="AF192">
        <v>1.7574289428942539E-3</v>
      </c>
      <c r="AG192">
        <v>-6.7659331014539891E-4</v>
      </c>
      <c r="AH192">
        <v>-2.0214530570689449E-3</v>
      </c>
      <c r="AI192">
        <v>2.651064057727238E-5</v>
      </c>
      <c r="AJ192">
        <v>-3.135001997213077E-3</v>
      </c>
      <c r="AK192">
        <v>0</v>
      </c>
      <c r="AL192">
        <v>2.8271905578541209E-10</v>
      </c>
      <c r="AM192">
        <v>1.2345083424803679E-3</v>
      </c>
      <c r="AN192">
        <v>0</v>
      </c>
      <c r="AO192">
        <v>-1.69804796818111E-3</v>
      </c>
    </row>
    <row r="193" spans="1:41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1.0000000000000001E-5</v>
      </c>
      <c r="G193">
        <v>3.3975275568654061E-2</v>
      </c>
      <c r="H193">
        <v>0.1033518594658613</v>
      </c>
      <c r="I193">
        <f t="shared" si="6"/>
        <v>3.397527556865406</v>
      </c>
      <c r="J193">
        <f t="shared" si="7"/>
        <v>10.33518594658613</v>
      </c>
      <c r="K193" t="b">
        <f t="shared" si="8"/>
        <v>1</v>
      </c>
      <c r="M193">
        <v>4.6782986910069244E-3</v>
      </c>
      <c r="N193">
        <v>-2.6505142745052009E-2</v>
      </c>
      <c r="O193">
        <v>-1.9465103332584791E-2</v>
      </c>
      <c r="P193">
        <v>1.004588324410146E-2</v>
      </c>
      <c r="Q193">
        <v>1.874325839618483E-2</v>
      </c>
      <c r="R193">
        <v>0</v>
      </c>
      <c r="S193">
        <v>7.9218523720550368E-2</v>
      </c>
      <c r="T193">
        <v>-4.097408702146884E-2</v>
      </c>
      <c r="U193">
        <v>4.5643857275161827E-2</v>
      </c>
      <c r="V193">
        <v>-6.3917849703460511E-2</v>
      </c>
      <c r="W193">
        <v>3.0330567584060102E-2</v>
      </c>
      <c r="X193">
        <v>-3.7698015420246532E-3</v>
      </c>
      <c r="Y193">
        <v>-2.1080766090523242E-3</v>
      </c>
      <c r="Z193">
        <v>0</v>
      </c>
      <c r="AA193">
        <v>-3.5951867533197908E-2</v>
      </c>
      <c r="AB193">
        <v>-4.4832296325629108E-2</v>
      </c>
      <c r="AC193">
        <v>0</v>
      </c>
      <c r="AD193">
        <v>-1.721124488792719E-4</v>
      </c>
      <c r="AE193">
        <v>-1.5324821757852641E-4</v>
      </c>
      <c r="AF193">
        <v>1.6827939490568951E-3</v>
      </c>
      <c r="AG193">
        <v>-6.8318528276518225E-4</v>
      </c>
      <c r="AH193">
        <v>-1.79756584224027E-3</v>
      </c>
      <c r="AI193">
        <v>1.093945645903645E-5</v>
      </c>
      <c r="AJ193">
        <v>-2.8927066617110801E-3</v>
      </c>
      <c r="AK193">
        <v>0</v>
      </c>
      <c r="AL193">
        <v>1.5411607940711051E-10</v>
      </c>
      <c r="AM193">
        <v>1.4125965589996019E-3</v>
      </c>
      <c r="AN193">
        <v>0</v>
      </c>
      <c r="AO193">
        <v>-1.5615870408863159E-3</v>
      </c>
    </row>
    <row r="194" spans="1:41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1.0000000000000001E-5</v>
      </c>
      <c r="G194">
        <v>3.0027211877721081E-2</v>
      </c>
      <c r="H194">
        <v>-1.537672238528136E-2</v>
      </c>
      <c r="I194">
        <f t="shared" si="6"/>
        <v>3.0027211877721083</v>
      </c>
      <c r="J194">
        <f t="shared" si="7"/>
        <v>-1.5376722385281361</v>
      </c>
      <c r="K194" t="b">
        <f t="shared" si="8"/>
        <v>0</v>
      </c>
      <c r="M194">
        <v>4.7631260228419041E-3</v>
      </c>
      <c r="N194">
        <v>-3.3711012993575651E-2</v>
      </c>
      <c r="O194">
        <v>-2.300981665808188E-2</v>
      </c>
      <c r="P194">
        <v>1.2194631627147351E-2</v>
      </c>
      <c r="Q194">
        <v>1.8029211346989839E-2</v>
      </c>
      <c r="R194">
        <v>0</v>
      </c>
      <c r="S194">
        <v>8.0161698932463013E-2</v>
      </c>
      <c r="T194">
        <v>-4.5520507660808979E-2</v>
      </c>
      <c r="U194">
        <v>5.1205069620706423E-2</v>
      </c>
      <c r="V194">
        <v>-6.9656127121191819E-2</v>
      </c>
      <c r="W194">
        <v>3.2562339091049913E-2</v>
      </c>
      <c r="X194">
        <v>-5.8809242126184203E-3</v>
      </c>
      <c r="Y194">
        <v>-6.6194518113661428E-3</v>
      </c>
      <c r="Z194">
        <v>0</v>
      </c>
      <c r="AA194">
        <v>-3.0462162084976079E-2</v>
      </c>
      <c r="AB194">
        <v>-4.5279462648684571E-2</v>
      </c>
      <c r="AC194">
        <v>0</v>
      </c>
      <c r="AD194">
        <v>-2.014128507952745E-3</v>
      </c>
      <c r="AE194">
        <v>6.0561408791575858E-5</v>
      </c>
      <c r="AF194">
        <v>1.7132139460327421E-3</v>
      </c>
      <c r="AG194">
        <v>-5.8486138985151988E-4</v>
      </c>
      <c r="AH194">
        <v>-1.901370464354E-3</v>
      </c>
      <c r="AI194">
        <v>2.0051608375696349E-5</v>
      </c>
      <c r="AJ194">
        <v>-3.0041615365756671E-3</v>
      </c>
      <c r="AK194">
        <v>0</v>
      </c>
      <c r="AL194">
        <v>2.1008451999992071E-10</v>
      </c>
      <c r="AM194">
        <v>1.303335382052426E-3</v>
      </c>
      <c r="AN194">
        <v>0</v>
      </c>
      <c r="AO194">
        <v>-1.6494827391390879E-3</v>
      </c>
    </row>
    <row r="195" spans="1:41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1.0000000000000001E-5</v>
      </c>
      <c r="G195">
        <v>0.38019457956949898</v>
      </c>
      <c r="H195">
        <v>-2.4960686610606839E-2</v>
      </c>
      <c r="I195">
        <f t="shared" ref="I195:I258" si="9">G195*100</f>
        <v>38.0194579569499</v>
      </c>
      <c r="J195">
        <f t="shared" ref="J195:J258" si="10">H195*100</f>
        <v>-2.4960686610606837</v>
      </c>
      <c r="K195" t="b">
        <f t="shared" si="8"/>
        <v>0</v>
      </c>
      <c r="M195">
        <v>4.9221179497068402E-3</v>
      </c>
      <c r="N195">
        <v>-3.4294435258108887E-2</v>
      </c>
      <c r="O195">
        <v>-2.3030356974805301E-2</v>
      </c>
      <c r="P195">
        <v>1.2215558037296469E-2</v>
      </c>
      <c r="Q195">
        <v>1.8196423003745538E-2</v>
      </c>
      <c r="R195">
        <v>0</v>
      </c>
      <c r="S195">
        <v>8.0365799714782249E-2</v>
      </c>
      <c r="T195">
        <v>-4.5768950853891349E-2</v>
      </c>
      <c r="U195">
        <v>5.116976816861022E-2</v>
      </c>
      <c r="V195">
        <v>-6.970469554864063E-2</v>
      </c>
      <c r="W195">
        <v>3.2873626432900663E-2</v>
      </c>
      <c r="X195">
        <v>-5.6955058366721352E-3</v>
      </c>
      <c r="Y195">
        <v>-6.9747556791451568E-3</v>
      </c>
      <c r="Z195">
        <v>0</v>
      </c>
      <c r="AA195">
        <v>-2.9875059668340202E-2</v>
      </c>
      <c r="AB195">
        <v>-4.5466259531116437E-2</v>
      </c>
      <c r="AC195">
        <v>0</v>
      </c>
      <c r="AD195">
        <v>-2.2612842836365631E-3</v>
      </c>
      <c r="AE195">
        <v>2.0881176932399879E-5</v>
      </c>
      <c r="AF195">
        <v>1.719526612041136E-3</v>
      </c>
      <c r="AG195">
        <v>-5.9848866401523407E-4</v>
      </c>
      <c r="AH195">
        <v>-1.8852259910894151E-3</v>
      </c>
      <c r="AI195">
        <v>1.9012005905601061E-5</v>
      </c>
      <c r="AJ195">
        <v>-2.9909725018153698E-3</v>
      </c>
      <c r="AK195">
        <v>0</v>
      </c>
      <c r="AL195">
        <v>2.0834795107691849E-10</v>
      </c>
      <c r="AM195">
        <v>1.2465494254145209E-3</v>
      </c>
      <c r="AN195">
        <v>5.8201419899910817E-2</v>
      </c>
      <c r="AO195">
        <v>-1.63363743440052E-3</v>
      </c>
    </row>
    <row r="196" spans="1:41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1.0000000000000001E-5</v>
      </c>
      <c r="G196">
        <v>0.16524987236795599</v>
      </c>
      <c r="H196">
        <v>-3.351943405923174E-3</v>
      </c>
      <c r="I196">
        <f t="shared" si="9"/>
        <v>16.524987236795599</v>
      </c>
      <c r="J196">
        <f t="shared" si="10"/>
        <v>-0.3351943405923174</v>
      </c>
      <c r="K196" t="b">
        <f t="shared" ref="K196:K259" si="11">SIGN(I196)=SIGN(J196)</f>
        <v>0</v>
      </c>
      <c r="M196">
        <v>4.836975571885711E-3</v>
      </c>
      <c r="N196">
        <v>-3.7249066221597037E-2</v>
      </c>
      <c r="O196">
        <v>-2.3081868338076909E-2</v>
      </c>
      <c r="P196">
        <v>1.2464448454336811E-2</v>
      </c>
      <c r="Q196">
        <v>1.9063217740141272E-2</v>
      </c>
      <c r="R196">
        <v>0</v>
      </c>
      <c r="S196">
        <v>8.1593041887076057E-2</v>
      </c>
      <c r="T196">
        <v>-4.7295295200275672E-2</v>
      </c>
      <c r="U196">
        <v>5.2846294534812967E-2</v>
      </c>
      <c r="V196">
        <v>-6.946873850637747E-2</v>
      </c>
      <c r="W196">
        <v>3.3882233897090393E-2</v>
      </c>
      <c r="X196">
        <v>-4.8215868563377682E-3</v>
      </c>
      <c r="Y196">
        <v>-1.038179285251737E-2</v>
      </c>
      <c r="Z196">
        <v>0</v>
      </c>
      <c r="AA196">
        <v>-2.711667385132472E-2</v>
      </c>
      <c r="AB196">
        <v>-4.6353479549426882E-2</v>
      </c>
      <c r="AC196">
        <v>0</v>
      </c>
      <c r="AD196">
        <v>-3.5709394704403381E-3</v>
      </c>
      <c r="AE196">
        <v>-2.110973022197139E-4</v>
      </c>
      <c r="AF196">
        <v>1.7513259368146031E-3</v>
      </c>
      <c r="AG196">
        <v>-6.8010883730090592E-4</v>
      </c>
      <c r="AH196">
        <v>-1.7918289616473391E-3</v>
      </c>
      <c r="AI196">
        <v>1.269771558359339E-5</v>
      </c>
      <c r="AJ196">
        <v>-2.9085942435145922E-3</v>
      </c>
      <c r="AK196">
        <v>0</v>
      </c>
      <c r="AL196">
        <v>1.948600181418535E-10</v>
      </c>
      <c r="AM196">
        <v>9.3560522446874963E-4</v>
      </c>
      <c r="AN196">
        <v>-9.4459619633200723E-3</v>
      </c>
      <c r="AO196">
        <v>-1.5381753282100079E-3</v>
      </c>
    </row>
    <row r="197" spans="1:41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1.0000000000000001E-5</v>
      </c>
      <c r="G197">
        <v>3.4086949135803818E-2</v>
      </c>
      <c r="H197">
        <v>-6.3488655061311836E-2</v>
      </c>
      <c r="I197">
        <f t="shared" si="9"/>
        <v>3.4086949135803817</v>
      </c>
      <c r="J197">
        <f t="shared" si="10"/>
        <v>-6.3488655061311832</v>
      </c>
      <c r="K197" t="b">
        <f t="shared" si="11"/>
        <v>0</v>
      </c>
      <c r="M197">
        <v>5.0281767045995398E-3</v>
      </c>
      <c r="N197">
        <v>-3.3792153474343709E-2</v>
      </c>
      <c r="O197">
        <v>-2.2656521915657219E-2</v>
      </c>
      <c r="P197">
        <v>1.463698652075693E-2</v>
      </c>
      <c r="Q197">
        <v>1.8531633333802009E-2</v>
      </c>
      <c r="R197">
        <v>0</v>
      </c>
      <c r="S197">
        <v>7.9761888123528538E-2</v>
      </c>
      <c r="T197">
        <v>-4.7431651002884129E-2</v>
      </c>
      <c r="U197">
        <v>6.860408456799659E-2</v>
      </c>
      <c r="V197">
        <v>-6.669494539731062E-2</v>
      </c>
      <c r="W197">
        <v>2.7221059670316849E-2</v>
      </c>
      <c r="X197">
        <v>-5.83031860774907E-3</v>
      </c>
      <c r="Y197">
        <v>-2.2416085895344599E-2</v>
      </c>
      <c r="Z197">
        <v>0</v>
      </c>
      <c r="AA197">
        <v>-2.8999935275233011E-2</v>
      </c>
      <c r="AB197">
        <v>-4.4676566575640987E-2</v>
      </c>
      <c r="AC197">
        <v>0</v>
      </c>
      <c r="AD197">
        <v>-3.2237317831169858E-3</v>
      </c>
      <c r="AE197">
        <v>-5.3170500858821742E-4</v>
      </c>
      <c r="AF197">
        <v>1.7271595974017811E-3</v>
      </c>
      <c r="AG197">
        <v>-7.7910506718014208E-4</v>
      </c>
      <c r="AH197">
        <v>-1.6462005459020629E-3</v>
      </c>
      <c r="AI197">
        <v>1.824336276970147E-6</v>
      </c>
      <c r="AJ197">
        <v>-2.7558143241307952E-3</v>
      </c>
      <c r="AK197">
        <v>0</v>
      </c>
      <c r="AL197">
        <v>1.4044510138135671E-10</v>
      </c>
      <c r="AM197">
        <v>8.8157783047605916E-4</v>
      </c>
      <c r="AN197">
        <v>4.6166082344195001E-4</v>
      </c>
      <c r="AO197">
        <v>-1.369106346248744E-3</v>
      </c>
    </row>
    <row r="198" spans="1:41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1.0000000000000001E-5</v>
      </c>
      <c r="G198">
        <v>4.430452964414016E-2</v>
      </c>
      <c r="H198">
        <v>2.6483591848870631E-2</v>
      </c>
      <c r="I198">
        <f t="shared" si="9"/>
        <v>4.430452964414016</v>
      </c>
      <c r="J198">
        <f t="shared" si="10"/>
        <v>2.6483591848870631</v>
      </c>
      <c r="K198" t="b">
        <f t="shared" si="11"/>
        <v>1</v>
      </c>
      <c r="M198">
        <v>4.8764009742991461E-3</v>
      </c>
      <c r="N198">
        <v>-3.2420899409852308E-2</v>
      </c>
      <c r="O198">
        <v>-2.6860754868444081E-2</v>
      </c>
      <c r="P198">
        <v>1.7702704386599068E-2</v>
      </c>
      <c r="Q198">
        <v>1.8878513723251601E-2</v>
      </c>
      <c r="R198">
        <v>0</v>
      </c>
      <c r="S198">
        <v>7.7556708653155407E-2</v>
      </c>
      <c r="T198">
        <v>-4.5771042216119072E-2</v>
      </c>
      <c r="U198">
        <v>6.2627464766087049E-2</v>
      </c>
      <c r="V198">
        <v>-7.0974561649334078E-2</v>
      </c>
      <c r="W198">
        <v>3.224677928382038E-2</v>
      </c>
      <c r="X198">
        <v>-5.9770769694586102E-3</v>
      </c>
      <c r="Y198">
        <v>-1.6904666869344619E-2</v>
      </c>
      <c r="Z198">
        <v>0</v>
      </c>
      <c r="AA198">
        <v>-3.549504644438628E-2</v>
      </c>
      <c r="AB198">
        <v>-4.4085351463495882E-2</v>
      </c>
      <c r="AC198">
        <v>0</v>
      </c>
      <c r="AD198">
        <v>-4.4096315211594869E-3</v>
      </c>
      <c r="AE198">
        <v>-9.5382912576785653E-4</v>
      </c>
      <c r="AF198">
        <v>1.613396285280145E-3</v>
      </c>
      <c r="AG198">
        <v>-8.3717439479248342E-4</v>
      </c>
      <c r="AH198">
        <v>-1.3902674209520221E-3</v>
      </c>
      <c r="AI198">
        <v>-1.0708879699223531E-5</v>
      </c>
      <c r="AJ198">
        <v>-2.582044050961148E-3</v>
      </c>
      <c r="AK198">
        <v>0</v>
      </c>
      <c r="AL198">
        <v>1.136032417560768E-10</v>
      </c>
      <c r="AM198">
        <v>2.8022182508582018E-4</v>
      </c>
      <c r="AN198">
        <v>-2.2330105627510569E-4</v>
      </c>
      <c r="AO198">
        <v>-1.087744291722982E-3</v>
      </c>
    </row>
    <row r="199" spans="1:41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1.0000000000000001E-5</v>
      </c>
      <c r="G199">
        <v>2.200247713979156E-2</v>
      </c>
      <c r="H199">
        <v>3.594002542857167E-3</v>
      </c>
      <c r="I199">
        <f t="shared" si="9"/>
        <v>2.2002477139791559</v>
      </c>
      <c r="J199">
        <f t="shared" si="10"/>
        <v>0.3594002542857167</v>
      </c>
      <c r="K199" t="b">
        <f t="shared" si="11"/>
        <v>1</v>
      </c>
      <c r="M199">
        <v>4.7196739071435623E-3</v>
      </c>
      <c r="N199">
        <v>-3.2218283741276339E-2</v>
      </c>
      <c r="O199">
        <v>-2.6838264957055019E-2</v>
      </c>
      <c r="P199">
        <v>1.792093449847976E-2</v>
      </c>
      <c r="Q199">
        <v>1.8950449754800591E-2</v>
      </c>
      <c r="R199">
        <v>0</v>
      </c>
      <c r="S199">
        <v>7.805200939526305E-2</v>
      </c>
      <c r="T199">
        <v>-4.5895936227172723E-2</v>
      </c>
      <c r="U199">
        <v>5.8339297108631283E-2</v>
      </c>
      <c r="V199">
        <v>-6.5543484987746342E-2</v>
      </c>
      <c r="W199">
        <v>2.9457519125165851E-2</v>
      </c>
      <c r="X199">
        <v>-6.757446522911585E-3</v>
      </c>
      <c r="Y199">
        <v>-1.446802988261677E-2</v>
      </c>
      <c r="Z199">
        <v>0</v>
      </c>
      <c r="AA199">
        <v>-3.5250015481844373E-2</v>
      </c>
      <c r="AB199">
        <v>-4.4218725631145532E-2</v>
      </c>
      <c r="AC199">
        <v>0</v>
      </c>
      <c r="AD199">
        <v>-4.4955071547432791E-3</v>
      </c>
      <c r="AE199">
        <v>-1.01849275812081E-3</v>
      </c>
      <c r="AF199">
        <v>1.5911080487854439E-3</v>
      </c>
      <c r="AG199">
        <v>-8.3882182802141728E-4</v>
      </c>
      <c r="AH199">
        <v>-1.3454860830688449E-3</v>
      </c>
      <c r="AI199">
        <v>-1.288994895986407E-5</v>
      </c>
      <c r="AJ199">
        <v>-2.5486927100035442E-3</v>
      </c>
      <c r="AK199">
        <v>0</v>
      </c>
      <c r="AL199">
        <v>1.052520669160068E-10</v>
      </c>
      <c r="AM199">
        <v>2.259376378999312E-4</v>
      </c>
      <c r="AN199">
        <v>-3.700445169782209E-4</v>
      </c>
      <c r="AO199">
        <v>-1.0406836183841201E-3</v>
      </c>
    </row>
    <row r="200" spans="1:41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1.0000000000000001E-5</v>
      </c>
      <c r="G200">
        <v>1.781624536843765E-2</v>
      </c>
      <c r="H200">
        <v>4.5467174206594879E-2</v>
      </c>
      <c r="I200">
        <f t="shared" si="9"/>
        <v>1.7816245368437649</v>
      </c>
      <c r="J200">
        <f t="shared" si="10"/>
        <v>4.5467174206594878</v>
      </c>
      <c r="K200" t="b">
        <f t="shared" si="11"/>
        <v>1</v>
      </c>
      <c r="M200">
        <v>4.8243979447721687E-3</v>
      </c>
      <c r="N200">
        <v>-3.2332356196851077E-2</v>
      </c>
      <c r="O200">
        <v>-2.6729558619530271E-2</v>
      </c>
      <c r="P200">
        <v>1.8542871381509399E-2</v>
      </c>
      <c r="Q200">
        <v>1.8778709386127732E-2</v>
      </c>
      <c r="R200">
        <v>0</v>
      </c>
      <c r="S200">
        <v>7.7612671006691752E-2</v>
      </c>
      <c r="T200">
        <v>-4.5183600720284357E-2</v>
      </c>
      <c r="U200">
        <v>6.0410340965605117E-2</v>
      </c>
      <c r="V200">
        <v>-6.72660554756115E-2</v>
      </c>
      <c r="W200">
        <v>2.9642297420426011E-2</v>
      </c>
      <c r="X200">
        <v>-6.1928277195332114E-3</v>
      </c>
      <c r="Y200">
        <v>-1.558904362130599E-2</v>
      </c>
      <c r="Z200">
        <v>0</v>
      </c>
      <c r="AA200">
        <v>-3.5920147498740292E-2</v>
      </c>
      <c r="AB200">
        <v>-4.4176608488177192E-2</v>
      </c>
      <c r="AC200">
        <v>0</v>
      </c>
      <c r="AD200">
        <v>-4.2539440199225254E-3</v>
      </c>
      <c r="AE200">
        <v>-1.0711980116404349E-3</v>
      </c>
      <c r="AF200">
        <v>1.5715410918722499E-3</v>
      </c>
      <c r="AG200">
        <v>-8.4384382084361968E-4</v>
      </c>
      <c r="AH200">
        <v>-1.3022032490827751E-3</v>
      </c>
      <c r="AI200">
        <v>-1.352667098029697E-5</v>
      </c>
      <c r="AJ200">
        <v>-2.5383458863519419E-3</v>
      </c>
      <c r="AK200">
        <v>0</v>
      </c>
      <c r="AL200">
        <v>1.0006641711349E-10</v>
      </c>
      <c r="AM200">
        <v>1.442094511758139E-4</v>
      </c>
      <c r="AN200">
        <v>-7.5733910873006715E-4</v>
      </c>
      <c r="AO200">
        <v>-1.002597116321096E-3</v>
      </c>
    </row>
    <row r="201" spans="1:41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1.0000000000000001E-5</v>
      </c>
      <c r="G201">
        <v>1.223721161291124E-2</v>
      </c>
      <c r="H201">
        <v>4.9756636444133778E-2</v>
      </c>
      <c r="I201">
        <f t="shared" si="9"/>
        <v>1.2237211612911241</v>
      </c>
      <c r="J201">
        <f t="shared" si="10"/>
        <v>4.9756636444133777</v>
      </c>
      <c r="K201" t="b">
        <f t="shared" si="11"/>
        <v>1</v>
      </c>
      <c r="M201">
        <v>4.9029678732419877E-3</v>
      </c>
      <c r="N201">
        <v>-3.3280954673884429E-2</v>
      </c>
      <c r="O201">
        <v>-2.7463360600271321E-2</v>
      </c>
      <c r="P201">
        <v>1.900423351327853E-2</v>
      </c>
      <c r="Q201">
        <v>1.8610595873260131E-2</v>
      </c>
      <c r="R201">
        <v>0</v>
      </c>
      <c r="S201">
        <v>7.9375857573632524E-2</v>
      </c>
      <c r="T201">
        <v>-4.5749848419357232E-2</v>
      </c>
      <c r="U201">
        <v>6.3977848847289145E-2</v>
      </c>
      <c r="V201">
        <v>-6.3866896872465315E-2</v>
      </c>
      <c r="W201">
        <v>2.675772960024415E-2</v>
      </c>
      <c r="X201">
        <v>-5.566711870424834E-3</v>
      </c>
      <c r="Y201">
        <v>-1.6664194000768E-2</v>
      </c>
      <c r="Z201">
        <v>0</v>
      </c>
      <c r="AA201">
        <v>-3.1664629688609787E-2</v>
      </c>
      <c r="AB201">
        <v>-4.4275446315463263E-2</v>
      </c>
      <c r="AC201">
        <v>0</v>
      </c>
      <c r="AD201">
        <v>-4.4779113070854788E-3</v>
      </c>
      <c r="AE201">
        <v>-1.008915579812205E-3</v>
      </c>
      <c r="AF201">
        <v>1.6336743533665701E-3</v>
      </c>
      <c r="AG201">
        <v>-8.4348719537106337E-4</v>
      </c>
      <c r="AH201">
        <v>-1.363823663554023E-3</v>
      </c>
      <c r="AI201">
        <v>-1.063882703352729E-5</v>
      </c>
      <c r="AJ201">
        <v>-2.5845494477910159E-3</v>
      </c>
      <c r="AK201">
        <v>0</v>
      </c>
      <c r="AL201">
        <v>1.225121800064694E-10</v>
      </c>
      <c r="AM201">
        <v>7.5371301341700176E-5</v>
      </c>
      <c r="AN201">
        <v>-6.8706832068106557E-4</v>
      </c>
      <c r="AO201">
        <v>-1.066128349463609E-3</v>
      </c>
    </row>
    <row r="202" spans="1:41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1.0000000000000001E-5</v>
      </c>
      <c r="G202">
        <v>1.8036623751725749E-2</v>
      </c>
      <c r="H202">
        <v>-3.0240539534503719E-2</v>
      </c>
      <c r="I202">
        <f t="shared" si="9"/>
        <v>1.8036623751725749</v>
      </c>
      <c r="J202">
        <f t="shared" si="10"/>
        <v>-3.0240539534503719</v>
      </c>
      <c r="K202" t="b">
        <f t="shared" si="11"/>
        <v>0</v>
      </c>
      <c r="M202">
        <v>5.6163127041677832E-3</v>
      </c>
      <c r="N202">
        <v>-3.3332236721225747E-2</v>
      </c>
      <c r="O202">
        <v>-2.7227535639892941E-2</v>
      </c>
      <c r="P202">
        <v>1.832911188546239E-2</v>
      </c>
      <c r="Q202">
        <v>1.8186695825418969E-2</v>
      </c>
      <c r="R202">
        <v>0</v>
      </c>
      <c r="S202">
        <v>7.9570104086841412E-2</v>
      </c>
      <c r="T202">
        <v>-4.487954452896608E-2</v>
      </c>
      <c r="U202">
        <v>6.004987096273199E-2</v>
      </c>
      <c r="V202">
        <v>-6.1938636873210953E-2</v>
      </c>
      <c r="W202">
        <v>2.668077352312756E-2</v>
      </c>
      <c r="X202">
        <v>-5.5597390908837044E-3</v>
      </c>
      <c r="Y202">
        <v>-1.489618598984882E-2</v>
      </c>
      <c r="Z202">
        <v>0</v>
      </c>
      <c r="AA202">
        <v>-3.3638725644093162E-2</v>
      </c>
      <c r="AB202">
        <v>-4.5055108660049678E-2</v>
      </c>
      <c r="AC202">
        <v>0</v>
      </c>
      <c r="AD202">
        <v>-4.2374562525463004E-3</v>
      </c>
      <c r="AE202">
        <v>-9.1006332087841934E-4</v>
      </c>
      <c r="AF202">
        <v>1.676717527899811E-3</v>
      </c>
      <c r="AG202">
        <v>-8.3270253071222378E-4</v>
      </c>
      <c r="AH202">
        <v>-1.436894475991623E-3</v>
      </c>
      <c r="AI202">
        <v>-6.2234251999350016E-6</v>
      </c>
      <c r="AJ202">
        <v>-2.649506325047438E-3</v>
      </c>
      <c r="AK202">
        <v>0</v>
      </c>
      <c r="AL202">
        <v>1.5377781307635131E-10</v>
      </c>
      <c r="AM202">
        <v>-9.1871540657779985E-6</v>
      </c>
      <c r="AN202">
        <v>-6.3018445947826554E-4</v>
      </c>
      <c r="AO202">
        <v>-1.128372241355619E-3</v>
      </c>
    </row>
    <row r="203" spans="1:41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1.0000000000000001E-5</v>
      </c>
      <c r="G203">
        <v>1.8973670239097049E-2</v>
      </c>
      <c r="H203">
        <v>-5.1512749327646727E-3</v>
      </c>
      <c r="I203">
        <f t="shared" si="9"/>
        <v>1.8973670239097049</v>
      </c>
      <c r="J203">
        <f t="shared" si="10"/>
        <v>-0.51512749327646723</v>
      </c>
      <c r="K203" t="b">
        <f t="shared" si="11"/>
        <v>0</v>
      </c>
      <c r="M203">
        <v>6.5731154872816604E-3</v>
      </c>
      <c r="N203">
        <v>-3.348472864830699E-2</v>
      </c>
      <c r="O203">
        <v>-2.9482905293670109E-2</v>
      </c>
      <c r="P203">
        <v>1.847160937545566E-2</v>
      </c>
      <c r="Q203">
        <v>1.9921022991850931E-2</v>
      </c>
      <c r="R203">
        <v>0</v>
      </c>
      <c r="S203">
        <v>7.7076207647956071E-2</v>
      </c>
      <c r="T203">
        <v>-4.2740209333813041E-2</v>
      </c>
      <c r="U203">
        <v>6.1476268708859722E-2</v>
      </c>
      <c r="V203">
        <v>-6.2519618056226189E-2</v>
      </c>
      <c r="W203">
        <v>2.607559298390609E-2</v>
      </c>
      <c r="X203">
        <v>-5.0455199899352666E-3</v>
      </c>
      <c r="Y203">
        <v>-1.436408277255676E-2</v>
      </c>
      <c r="Z203">
        <v>0</v>
      </c>
      <c r="AA203">
        <v>-3.2424390053388971E-2</v>
      </c>
      <c r="AB203">
        <v>-4.4412979136169442E-2</v>
      </c>
      <c r="AC203">
        <v>0</v>
      </c>
      <c r="AD203">
        <v>-3.5702183850284219E-3</v>
      </c>
      <c r="AE203">
        <v>-1.05181561470048E-3</v>
      </c>
      <c r="AF203">
        <v>1.602591521436386E-3</v>
      </c>
      <c r="AG203">
        <v>-8.4452843137242616E-4</v>
      </c>
      <c r="AH203">
        <v>-1.3246706338252499E-3</v>
      </c>
      <c r="AI203">
        <v>-1.516545910302531E-5</v>
      </c>
      <c r="AJ203">
        <v>-2.5420795348937738E-3</v>
      </c>
      <c r="AK203">
        <v>0</v>
      </c>
      <c r="AL203">
        <v>1.044395818476313E-10</v>
      </c>
      <c r="AM203">
        <v>2.095534697638666E-4</v>
      </c>
      <c r="AN203">
        <v>-3.3661177656558918E-4</v>
      </c>
      <c r="AO203">
        <v>-1.05395189309401E-3</v>
      </c>
    </row>
    <row r="204" spans="1:41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1.0000000000000001E-5</v>
      </c>
      <c r="G204">
        <v>1.1754277399892229E-2</v>
      </c>
      <c r="H204">
        <v>-2.0600264959083441E-2</v>
      </c>
      <c r="I204">
        <f t="shared" si="9"/>
        <v>1.175427739989223</v>
      </c>
      <c r="J204">
        <f t="shared" si="10"/>
        <v>-2.0600264959083443</v>
      </c>
      <c r="K204" t="b">
        <f t="shared" si="11"/>
        <v>0</v>
      </c>
      <c r="M204">
        <v>6.1183393160484994E-3</v>
      </c>
      <c r="N204">
        <v>-3.2023051818241173E-2</v>
      </c>
      <c r="O204">
        <v>-3.016817565069245E-2</v>
      </c>
      <c r="P204">
        <v>1.8695578884616929E-2</v>
      </c>
      <c r="Q204">
        <v>2.0334827698336791E-2</v>
      </c>
      <c r="R204">
        <v>0</v>
      </c>
      <c r="S204">
        <v>7.6482204179762051E-2</v>
      </c>
      <c r="T204">
        <v>-4.1700683424757287E-2</v>
      </c>
      <c r="U204">
        <v>6.2954963517576498E-2</v>
      </c>
      <c r="V204">
        <v>-6.2462082846219333E-2</v>
      </c>
      <c r="W204">
        <v>2.491940676711784E-2</v>
      </c>
      <c r="X204">
        <v>-5.3548040684787846E-3</v>
      </c>
      <c r="Y204">
        <v>-1.467230163302387E-2</v>
      </c>
      <c r="Z204">
        <v>0</v>
      </c>
      <c r="AA204">
        <v>-3.2263885184633023E-2</v>
      </c>
      <c r="AB204">
        <v>-4.4472939766448422E-2</v>
      </c>
      <c r="AC204">
        <v>0</v>
      </c>
      <c r="AD204">
        <v>-3.8242900126760019E-3</v>
      </c>
      <c r="AE204">
        <v>-1.1075626454187619E-3</v>
      </c>
      <c r="AF204">
        <v>1.5707602961956869E-3</v>
      </c>
      <c r="AG204">
        <v>-8.4529294787762468E-4</v>
      </c>
      <c r="AH204">
        <v>-1.286839261092521E-3</v>
      </c>
      <c r="AI204">
        <v>-1.9742434325965921E-5</v>
      </c>
      <c r="AJ204">
        <v>-2.4858563667678568E-3</v>
      </c>
      <c r="AK204">
        <v>0</v>
      </c>
      <c r="AL204">
        <v>8.3161802939170224E-11</v>
      </c>
      <c r="AM204">
        <v>3.0304310514668988E-4</v>
      </c>
      <c r="AN204">
        <v>-7.4687090607240413E-4</v>
      </c>
      <c r="AO204">
        <v>-1.021139772842436E-3</v>
      </c>
    </row>
    <row r="205" spans="1:41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1.0000000000000001E-5</v>
      </c>
      <c r="G205">
        <v>5.1335123391938828E-3</v>
      </c>
      <c r="H205">
        <v>-9.7058154825187381E-3</v>
      </c>
      <c r="I205">
        <f t="shared" si="9"/>
        <v>0.51335123391938831</v>
      </c>
      <c r="J205">
        <f t="shared" si="10"/>
        <v>-0.97058154825187382</v>
      </c>
      <c r="K205" t="b">
        <f t="shared" si="11"/>
        <v>0</v>
      </c>
      <c r="M205">
        <v>7.0220693133814759E-3</v>
      </c>
      <c r="N205">
        <v>-3.095327019650064E-2</v>
      </c>
      <c r="O205">
        <v>-3.0969779910981279E-2</v>
      </c>
      <c r="P205">
        <v>1.8905362691915201E-2</v>
      </c>
      <c r="Q205">
        <v>2.0849671396439E-2</v>
      </c>
      <c r="R205">
        <v>0</v>
      </c>
      <c r="S205">
        <v>7.7163118633397032E-2</v>
      </c>
      <c r="T205">
        <v>-4.1641862761192777E-2</v>
      </c>
      <c r="U205">
        <v>6.4130169707812559E-2</v>
      </c>
      <c r="V205">
        <v>-6.2893937391956603E-2</v>
      </c>
      <c r="W205">
        <v>2.6174807744767981E-2</v>
      </c>
      <c r="X205">
        <v>-4.3908668689504396E-3</v>
      </c>
      <c r="Y205">
        <v>-1.7210027794655039E-2</v>
      </c>
      <c r="Z205">
        <v>0</v>
      </c>
      <c r="AA205">
        <v>-2.902227452496136E-2</v>
      </c>
      <c r="AB205">
        <v>-4.3998466211009737E-2</v>
      </c>
      <c r="AC205">
        <v>0</v>
      </c>
      <c r="AD205">
        <v>-3.9263821613345143E-3</v>
      </c>
      <c r="AE205">
        <v>-1.169997834405764E-3</v>
      </c>
      <c r="AF205">
        <v>1.524785254987871E-3</v>
      </c>
      <c r="AG205">
        <v>-8.4824936807774073E-4</v>
      </c>
      <c r="AH205">
        <v>-1.251595759973237E-3</v>
      </c>
      <c r="AI205">
        <v>-2.5286707009460801E-5</v>
      </c>
      <c r="AJ205">
        <v>-2.4210056197053399E-3</v>
      </c>
      <c r="AK205">
        <v>0</v>
      </c>
      <c r="AL205">
        <v>5.5733815522199001E-11</v>
      </c>
      <c r="AM205">
        <v>4.6566304766727567E-4</v>
      </c>
      <c r="AN205">
        <v>-1.2500711037770149E-3</v>
      </c>
      <c r="AO205">
        <v>-9.8368280051335552E-4</v>
      </c>
    </row>
    <row r="206" spans="1:41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1.0000000000000001E-5</v>
      </c>
      <c r="G206">
        <v>1.4090216788468781E-2</v>
      </c>
      <c r="H206">
        <v>-5.0847960418405107E-2</v>
      </c>
      <c r="I206">
        <f t="shared" si="9"/>
        <v>1.4090216788468781</v>
      </c>
      <c r="J206">
        <f t="shared" si="10"/>
        <v>-5.0847960418405105</v>
      </c>
      <c r="K206" t="b">
        <f t="shared" si="11"/>
        <v>0</v>
      </c>
      <c r="M206">
        <v>8.6947518271157393E-3</v>
      </c>
      <c r="N206">
        <v>-3.0387920934030959E-2</v>
      </c>
      <c r="O206">
        <v>-3.054374592810042E-2</v>
      </c>
      <c r="P206">
        <v>1.833255244421399E-2</v>
      </c>
      <c r="Q206">
        <v>2.11838329541294E-2</v>
      </c>
      <c r="R206">
        <v>0</v>
      </c>
      <c r="S206">
        <v>7.625028712113166E-2</v>
      </c>
      <c r="T206">
        <v>-4.1272333834145088E-2</v>
      </c>
      <c r="U206">
        <v>6.554146388877978E-2</v>
      </c>
      <c r="V206">
        <v>-6.5453926500304668E-2</v>
      </c>
      <c r="W206">
        <v>2.716172432911822E-2</v>
      </c>
      <c r="X206">
        <v>-4.672415901890885E-3</v>
      </c>
      <c r="Y206">
        <v>-1.8829738480779769E-2</v>
      </c>
      <c r="Z206">
        <v>0</v>
      </c>
      <c r="AA206">
        <v>-2.946682571542308E-2</v>
      </c>
      <c r="AB206">
        <v>-4.3956712707321308E-2</v>
      </c>
      <c r="AC206">
        <v>0</v>
      </c>
      <c r="AD206">
        <v>-3.7235213831813782E-3</v>
      </c>
      <c r="AE206">
        <v>-1.1837166137882789E-3</v>
      </c>
      <c r="AF206">
        <v>1.5101154180715019E-3</v>
      </c>
      <c r="AG206">
        <v>-8.5125377177654702E-4</v>
      </c>
      <c r="AH206">
        <v>-1.230181540225244E-3</v>
      </c>
      <c r="AI206">
        <v>-2.610031508693468E-5</v>
      </c>
      <c r="AJ206">
        <v>-2.407884899327895E-3</v>
      </c>
      <c r="AK206">
        <v>0</v>
      </c>
      <c r="AL206">
        <v>4.7004852758239182E-11</v>
      </c>
      <c r="AM206">
        <v>4.9779248574238213E-4</v>
      </c>
      <c r="AN206">
        <v>-1.404558560974908E-3</v>
      </c>
      <c r="AO206">
        <v>-9.730788093865755E-4</v>
      </c>
    </row>
    <row r="207" spans="1:41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1.0000000000000001E-5</v>
      </c>
      <c r="G207">
        <v>1.8062453406698108E-2</v>
      </c>
      <c r="H207">
        <v>9.8897339527337369E-3</v>
      </c>
      <c r="I207">
        <f t="shared" si="9"/>
        <v>1.8062453406698109</v>
      </c>
      <c r="J207">
        <f t="shared" si="10"/>
        <v>0.98897339527337369</v>
      </c>
      <c r="K207" t="b">
        <f t="shared" si="11"/>
        <v>1</v>
      </c>
      <c r="M207">
        <v>9.3281283710529017E-3</v>
      </c>
      <c r="N207">
        <v>-2.9157077033977179E-2</v>
      </c>
      <c r="O207">
        <v>-2.754597042454374E-2</v>
      </c>
      <c r="P207">
        <v>1.694297902067482E-2</v>
      </c>
      <c r="Q207">
        <v>2.1420343387737201E-2</v>
      </c>
      <c r="R207">
        <v>0</v>
      </c>
      <c r="S207">
        <v>7.1777827607959768E-2</v>
      </c>
      <c r="T207">
        <v>-3.8475565714178983E-2</v>
      </c>
      <c r="U207">
        <v>7.4854586228503689E-2</v>
      </c>
      <c r="V207">
        <v>-7.1289399044463631E-2</v>
      </c>
      <c r="W207">
        <v>2.85571607650381E-2</v>
      </c>
      <c r="X207">
        <v>-5.4054109721492789E-3</v>
      </c>
      <c r="Y207">
        <v>-2.895695462745828E-2</v>
      </c>
      <c r="Z207">
        <v>0</v>
      </c>
      <c r="AA207">
        <v>-2.220785487528347E-2</v>
      </c>
      <c r="AB207">
        <v>-4.7027232646440688E-2</v>
      </c>
      <c r="AC207">
        <v>0</v>
      </c>
      <c r="AD207">
        <v>-4.0572177612138282E-3</v>
      </c>
      <c r="AE207">
        <v>-1.239697820027783E-3</v>
      </c>
      <c r="AF207">
        <v>1.4567338234637969E-3</v>
      </c>
      <c r="AG207">
        <v>-8.5000945010486873E-4</v>
      </c>
      <c r="AH207">
        <v>-1.121077403746414E-3</v>
      </c>
      <c r="AI207">
        <v>-2.6649369962676182E-5</v>
      </c>
      <c r="AJ207">
        <v>-2.387494208195195E-3</v>
      </c>
      <c r="AK207">
        <v>0</v>
      </c>
      <c r="AL207">
        <v>2.0700075322030461E-11</v>
      </c>
      <c r="AM207">
        <v>4.2769877821203009E-4</v>
      </c>
      <c r="AN207">
        <v>-1.481543014289459E-3</v>
      </c>
      <c r="AO207">
        <v>-9.1400938784392573E-4</v>
      </c>
    </row>
    <row r="208" spans="1:41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1.0000000000000001E-5</v>
      </c>
      <c r="G208">
        <v>1.3735222900489711E-2</v>
      </c>
      <c r="H208">
        <v>-7.9794210120212303E-2</v>
      </c>
      <c r="I208">
        <f t="shared" si="9"/>
        <v>1.373522290048971</v>
      </c>
      <c r="J208">
        <f t="shared" si="10"/>
        <v>-7.9794210120212306</v>
      </c>
      <c r="K208" t="b">
        <f t="shared" si="11"/>
        <v>0</v>
      </c>
      <c r="M208">
        <v>6.9501531948029539E-3</v>
      </c>
      <c r="N208">
        <v>-2.919892526933051E-2</v>
      </c>
      <c r="O208">
        <v>-2.7484332206725071E-2</v>
      </c>
      <c r="P208">
        <v>1.678123530775975E-2</v>
      </c>
      <c r="Q208">
        <v>2.1579108099906201E-2</v>
      </c>
      <c r="R208">
        <v>0</v>
      </c>
      <c r="S208">
        <v>7.1321902817727684E-2</v>
      </c>
      <c r="T208">
        <v>-3.8459005850878428E-2</v>
      </c>
      <c r="U208">
        <v>7.357587366845697E-2</v>
      </c>
      <c r="V208">
        <v>-7.1815301851452171E-2</v>
      </c>
      <c r="W208">
        <v>2.9004616247069952E-2</v>
      </c>
      <c r="X208">
        <v>-5.5861414363898524E-3</v>
      </c>
      <c r="Y208">
        <v>-2.8534440441114341E-2</v>
      </c>
      <c r="Z208">
        <v>0</v>
      </c>
      <c r="AA208">
        <v>-2.248953806499749E-2</v>
      </c>
      <c r="AB208">
        <v>-4.7217296800836479E-2</v>
      </c>
      <c r="AC208">
        <v>0</v>
      </c>
      <c r="AD208">
        <v>-4.1598030500965494E-3</v>
      </c>
      <c r="AE208">
        <v>-1.2557263402447111E-3</v>
      </c>
      <c r="AF208">
        <v>1.4560259251016931E-3</v>
      </c>
      <c r="AG208">
        <v>-8.4903583857964576E-4</v>
      </c>
      <c r="AH208">
        <v>-1.1020694328579949E-3</v>
      </c>
      <c r="AI208">
        <v>-2.6716408972677961E-5</v>
      </c>
      <c r="AJ208">
        <v>-2.3851607707376168E-3</v>
      </c>
      <c r="AK208">
        <v>0</v>
      </c>
      <c r="AL208">
        <v>2.3084133065881149E-11</v>
      </c>
      <c r="AM208">
        <v>3.5466637365641208E-4</v>
      </c>
      <c r="AN208">
        <v>-1.554792395265457E-3</v>
      </c>
      <c r="AO208">
        <v>-9.0425374104706447E-4</v>
      </c>
    </row>
    <row r="209" spans="1:41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1.0000000000000001E-5</v>
      </c>
      <c r="G209">
        <v>-7.1867191838694122E-3</v>
      </c>
      <c r="H209">
        <v>-5.6275847350983052E-2</v>
      </c>
      <c r="I209">
        <f t="shared" si="9"/>
        <v>-0.71867191838694122</v>
      </c>
      <c r="J209">
        <f t="shared" si="10"/>
        <v>-5.6275847350983055</v>
      </c>
      <c r="K209" t="b">
        <f t="shared" si="11"/>
        <v>1</v>
      </c>
      <c r="M209">
        <v>5.9262127169397239E-3</v>
      </c>
      <c r="N209">
        <v>-3.2801953965795258E-2</v>
      </c>
      <c r="O209">
        <v>-2.6897321997230189E-2</v>
      </c>
      <c r="P209">
        <v>1.6795860633972929E-2</v>
      </c>
      <c r="Q209">
        <v>2.281926962855749E-2</v>
      </c>
      <c r="R209">
        <v>0</v>
      </c>
      <c r="S209">
        <v>6.7212606372992659E-2</v>
      </c>
      <c r="T209">
        <v>-3.6274809487267863E-2</v>
      </c>
      <c r="U209">
        <v>6.9037040690017051E-2</v>
      </c>
      <c r="V209">
        <v>-7.0844413866596997E-2</v>
      </c>
      <c r="W209">
        <v>2.7584136196370401E-2</v>
      </c>
      <c r="X209">
        <v>-3.846016549840302E-3</v>
      </c>
      <c r="Y209">
        <v>-2.8640583638992641E-2</v>
      </c>
      <c r="Z209">
        <v>0</v>
      </c>
      <c r="AA209">
        <v>-1.4139513830231329E-2</v>
      </c>
      <c r="AB209">
        <v>-4.8718073541482651E-2</v>
      </c>
      <c r="AC209">
        <v>0</v>
      </c>
      <c r="AD209">
        <v>-3.4882120845763261E-3</v>
      </c>
      <c r="AE209">
        <v>-1.4802987263233701E-3</v>
      </c>
      <c r="AF209">
        <v>1.496603694704483E-3</v>
      </c>
      <c r="AG209">
        <v>-9.3801444398358517E-4</v>
      </c>
      <c r="AH209">
        <v>-8.5920522144184309E-4</v>
      </c>
      <c r="AI209">
        <v>-2.5994766729572629E-5</v>
      </c>
      <c r="AJ209">
        <v>-2.3814974610953791E-3</v>
      </c>
      <c r="AK209">
        <v>0</v>
      </c>
      <c r="AL209">
        <v>1.132826786758743E-11</v>
      </c>
      <c r="AM209">
        <v>-2.6577068055425692E-5</v>
      </c>
      <c r="AN209">
        <v>-1.9494886965448969E-3</v>
      </c>
      <c r="AO209">
        <v>-8.0638857528037391E-4</v>
      </c>
    </row>
    <row r="210" spans="1:41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1.0000000000000001E-5</v>
      </c>
      <c r="G210">
        <v>-4.821411992147645E-2</v>
      </c>
      <c r="H210">
        <v>-0.12877714838937099</v>
      </c>
      <c r="I210">
        <f t="shared" si="9"/>
        <v>-4.8214119921476453</v>
      </c>
      <c r="J210">
        <f t="shared" si="10"/>
        <v>-12.877714838937099</v>
      </c>
      <c r="K210" t="b">
        <f t="shared" si="11"/>
        <v>1</v>
      </c>
      <c r="M210">
        <v>6.1459802733755727E-3</v>
      </c>
      <c r="N210">
        <v>-3.0934927265631441E-2</v>
      </c>
      <c r="O210">
        <v>-2.7896629647425241E-2</v>
      </c>
      <c r="P210">
        <v>1.8894742054373428E-2</v>
      </c>
      <c r="Q210">
        <v>2.2003642655354639E-2</v>
      </c>
      <c r="R210">
        <v>0</v>
      </c>
      <c r="S210">
        <v>6.7553166575624754E-2</v>
      </c>
      <c r="T210">
        <v>-3.7663186101086883E-2</v>
      </c>
      <c r="U210">
        <v>7.8166219331365222E-2</v>
      </c>
      <c r="V210">
        <v>-7.3544847647407388E-2</v>
      </c>
      <c r="W210">
        <v>3.0655580141567659E-2</v>
      </c>
      <c r="X210">
        <v>-4.3361197307156957E-3</v>
      </c>
      <c r="Y210">
        <v>-3.5505724817813313E-2</v>
      </c>
      <c r="Z210">
        <v>0</v>
      </c>
      <c r="AA210">
        <v>-1.7555780302211561E-2</v>
      </c>
      <c r="AB210">
        <v>-4.9432883089937867E-2</v>
      </c>
      <c r="AC210">
        <v>0</v>
      </c>
      <c r="AD210">
        <v>-3.8220741660478222E-3</v>
      </c>
      <c r="AE210">
        <v>-1.5162407121785599E-3</v>
      </c>
      <c r="AF210">
        <v>1.5301723312363389E-3</v>
      </c>
      <c r="AG210">
        <v>-9.5929164697933786E-4</v>
      </c>
      <c r="AH210">
        <v>-8.2855101991343707E-4</v>
      </c>
      <c r="AI210">
        <v>-2.293240183777814E-5</v>
      </c>
      <c r="AJ210">
        <v>-2.4054073251828611E-3</v>
      </c>
      <c r="AK210">
        <v>0</v>
      </c>
      <c r="AL210">
        <v>3.377734430109036E-11</v>
      </c>
      <c r="AM210">
        <v>-3.7733921495867041E-4</v>
      </c>
      <c r="AN210">
        <v>-2.735798545948753E-3</v>
      </c>
      <c r="AO210">
        <v>-7.8580482864943756E-4</v>
      </c>
    </row>
    <row r="211" spans="1:41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1.0000000000000001E-5</v>
      </c>
      <c r="G211">
        <v>-2.0513191676645389E-2</v>
      </c>
      <c r="H211">
        <v>6.9150728646003218E-2</v>
      </c>
      <c r="I211">
        <f t="shared" si="9"/>
        <v>-2.051319167664539</v>
      </c>
      <c r="J211">
        <f t="shared" si="10"/>
        <v>6.9150728646003214</v>
      </c>
      <c r="K211" t="b">
        <f t="shared" si="11"/>
        <v>0</v>
      </c>
      <c r="M211">
        <v>6.8548670094576132E-3</v>
      </c>
      <c r="N211">
        <v>-3.4462360120460542E-2</v>
      </c>
      <c r="O211">
        <v>-2.800519629449956E-2</v>
      </c>
      <c r="P211">
        <v>1.975807442160623E-2</v>
      </c>
      <c r="Q211">
        <v>2.156105883044877E-2</v>
      </c>
      <c r="R211">
        <v>0</v>
      </c>
      <c r="S211">
        <v>6.5842940969230448E-2</v>
      </c>
      <c r="T211">
        <v>-3.8520384094859333E-2</v>
      </c>
      <c r="U211">
        <v>7.5692333211817009E-2</v>
      </c>
      <c r="V211">
        <v>-8.9018196311106315E-2</v>
      </c>
      <c r="W211">
        <v>3.5090703287695757E-2</v>
      </c>
      <c r="X211">
        <v>-6.1313758265226061E-3</v>
      </c>
      <c r="Y211">
        <v>-3.2611971983288607E-2</v>
      </c>
      <c r="Z211">
        <v>0</v>
      </c>
      <c r="AA211">
        <v>-2.0946444613621319E-2</v>
      </c>
      <c r="AB211">
        <v>-5.1503337712712621E-2</v>
      </c>
      <c r="AC211">
        <v>0</v>
      </c>
      <c r="AD211">
        <v>-3.77193494502699E-3</v>
      </c>
      <c r="AE211">
        <v>-1.4896387889487071E-3</v>
      </c>
      <c r="AF211">
        <v>1.599160523023168E-3</v>
      </c>
      <c r="AG211">
        <v>-9.6651469572224991E-4</v>
      </c>
      <c r="AH211">
        <v>-8.2339284557122853E-4</v>
      </c>
      <c r="AI211">
        <v>-1.67987599012192E-5</v>
      </c>
      <c r="AJ211">
        <v>-2.4981377116370241E-3</v>
      </c>
      <c r="AK211">
        <v>0</v>
      </c>
      <c r="AL211">
        <v>1.0677034696640559E-10</v>
      </c>
      <c r="AM211">
        <v>-1.2140081181366989E-3</v>
      </c>
      <c r="AN211">
        <v>-3.9038657977777322E-3</v>
      </c>
      <c r="AO211">
        <v>-7.9994346094084995E-4</v>
      </c>
    </row>
    <row r="212" spans="1:41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1.0000000000000001E-5</v>
      </c>
      <c r="G212">
        <v>-8.8508703010226522E-2</v>
      </c>
      <c r="H212">
        <v>6.1591122904835233E-2</v>
      </c>
      <c r="I212">
        <f t="shared" si="9"/>
        <v>-8.8508703010226526</v>
      </c>
      <c r="J212">
        <f t="shared" si="10"/>
        <v>6.1591122904835229</v>
      </c>
      <c r="K212" t="b">
        <f t="shared" si="11"/>
        <v>0</v>
      </c>
      <c r="M212">
        <v>6.4669148858519038E-3</v>
      </c>
      <c r="N212">
        <v>-4.021909979481858E-2</v>
      </c>
      <c r="O212">
        <v>-2.805863483986968E-2</v>
      </c>
      <c r="P212">
        <v>1.746654887714225E-2</v>
      </c>
      <c r="Q212">
        <v>2.155332781671452E-2</v>
      </c>
      <c r="R212">
        <v>0</v>
      </c>
      <c r="S212">
        <v>6.7141010495556222E-2</v>
      </c>
      <c r="T212">
        <v>-4.0472428772515202E-2</v>
      </c>
      <c r="U212">
        <v>6.5127362962040844E-2</v>
      </c>
      <c r="V212">
        <v>-7.8741318349918279E-2</v>
      </c>
      <c r="W212">
        <v>3.4513426036024732E-2</v>
      </c>
      <c r="X212">
        <v>-5.7306541274364494E-3</v>
      </c>
      <c r="Y212">
        <v>-3.7004177959663591E-2</v>
      </c>
      <c r="Z212">
        <v>0</v>
      </c>
      <c r="AA212">
        <v>-2.6225847864955042E-2</v>
      </c>
      <c r="AB212">
        <v>-5.0699677505118029E-2</v>
      </c>
      <c r="AC212">
        <v>0</v>
      </c>
      <c r="AD212">
        <v>-3.3791303646179831E-3</v>
      </c>
      <c r="AE212">
        <v>-1.4077469019426359E-3</v>
      </c>
      <c r="AF212">
        <v>1.570399949873983E-3</v>
      </c>
      <c r="AG212">
        <v>-9.9584441866023242E-4</v>
      </c>
      <c r="AH212">
        <v>-9.1810254560675732E-4</v>
      </c>
      <c r="AI212">
        <v>-1.416903014837684E-5</v>
      </c>
      <c r="AJ212">
        <v>-2.526474434737142E-3</v>
      </c>
      <c r="AK212">
        <v>0</v>
      </c>
      <c r="AL212">
        <v>7.9361499408809258E-11</v>
      </c>
      <c r="AM212">
        <v>-5.7363070745998946E-4</v>
      </c>
      <c r="AN212">
        <v>-4.4084004475358936E-3</v>
      </c>
      <c r="AO212">
        <v>-8.3785450773171471E-4</v>
      </c>
    </row>
    <row r="213" spans="1:41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1.0000000000000001E-5</v>
      </c>
      <c r="G213">
        <v>-4.1660918582278238E-2</v>
      </c>
      <c r="H213">
        <v>-5.0826630519766637E-2</v>
      </c>
      <c r="I213">
        <f t="shared" si="9"/>
        <v>-4.1660918582278237</v>
      </c>
      <c r="J213">
        <f t="shared" si="10"/>
        <v>-5.082663051976664</v>
      </c>
      <c r="K213" t="b">
        <f t="shared" si="11"/>
        <v>1</v>
      </c>
      <c r="M213">
        <v>5.495389840376121E-3</v>
      </c>
      <c r="N213">
        <v>-3.0426331124060929E-2</v>
      </c>
      <c r="O213">
        <v>-2.9301788419605412E-2</v>
      </c>
      <c r="P213">
        <v>1.4273714232577219E-2</v>
      </c>
      <c r="Q213">
        <v>2.275538650533112E-2</v>
      </c>
      <c r="R213">
        <v>0</v>
      </c>
      <c r="S213">
        <v>6.4003006687252298E-2</v>
      </c>
      <c r="T213">
        <v>-3.6420136212654372E-2</v>
      </c>
      <c r="U213">
        <v>6.9200330340982483E-2</v>
      </c>
      <c r="V213">
        <v>-6.9007649519120931E-2</v>
      </c>
      <c r="W213">
        <v>2.23868803635589E-2</v>
      </c>
      <c r="X213">
        <v>-8.7961911805452004E-3</v>
      </c>
      <c r="Y213">
        <v>-4.1853527460352619E-2</v>
      </c>
      <c r="Z213">
        <v>0</v>
      </c>
      <c r="AA213">
        <v>-2.55341205856057E-2</v>
      </c>
      <c r="AB213">
        <v>-4.8741031253028748E-2</v>
      </c>
      <c r="AC213">
        <v>0</v>
      </c>
      <c r="AD213">
        <v>-1.9534834165901389E-3</v>
      </c>
      <c r="AE213">
        <v>-1.4833396344384551E-3</v>
      </c>
      <c r="AF213">
        <v>1.5027916208636919E-3</v>
      </c>
      <c r="AG213">
        <v>-1.0664492377640551E-3</v>
      </c>
      <c r="AH213">
        <v>-8.2121211943471254E-4</v>
      </c>
      <c r="AI213">
        <v>-1.552851117073003E-5</v>
      </c>
      <c r="AJ213">
        <v>-2.467457525371372E-3</v>
      </c>
      <c r="AK213">
        <v>0</v>
      </c>
      <c r="AL213">
        <v>3.4694438747603749E-12</v>
      </c>
      <c r="AM213">
        <v>5.0959295216818749E-5</v>
      </c>
      <c r="AN213">
        <v>-2.1943211732888749E-3</v>
      </c>
      <c r="AO213">
        <v>-7.5852561400442545E-4</v>
      </c>
    </row>
    <row r="214" spans="1:41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1.0000000000000001E-5</v>
      </c>
      <c r="G214">
        <v>6.1404483879438452E-3</v>
      </c>
      <c r="H214">
        <v>-1.9615875620685491E-3</v>
      </c>
      <c r="I214">
        <f t="shared" si="9"/>
        <v>0.61404483879438454</v>
      </c>
      <c r="J214">
        <f t="shared" si="10"/>
        <v>-0.19615875620685491</v>
      </c>
      <c r="K214" t="b">
        <f t="shared" si="11"/>
        <v>0</v>
      </c>
      <c r="M214">
        <v>6.0738437602103727E-3</v>
      </c>
      <c r="N214">
        <v>-3.0858000545567331E-2</v>
      </c>
      <c r="O214">
        <v>-2.9418001400626888E-2</v>
      </c>
      <c r="P214">
        <v>1.4420236731651159E-2</v>
      </c>
      <c r="Q214">
        <v>2.2733518010386911E-2</v>
      </c>
      <c r="R214">
        <v>0</v>
      </c>
      <c r="S214">
        <v>6.4192499276707018E-2</v>
      </c>
      <c r="T214">
        <v>-3.669732183623272E-2</v>
      </c>
      <c r="U214">
        <v>6.8566619066518272E-2</v>
      </c>
      <c r="V214">
        <v>-6.8578685173378576E-2</v>
      </c>
      <c r="W214">
        <v>2.1743935099940551E-2</v>
      </c>
      <c r="X214">
        <v>-8.8910740807246428E-3</v>
      </c>
      <c r="Y214">
        <v>-4.1044838926991373E-2</v>
      </c>
      <c r="Z214">
        <v>0</v>
      </c>
      <c r="AA214">
        <v>-2.494152643018048E-2</v>
      </c>
      <c r="AB214">
        <v>-4.840246269227063E-2</v>
      </c>
      <c r="AC214">
        <v>0</v>
      </c>
      <c r="AD214">
        <v>-1.938734186182339E-3</v>
      </c>
      <c r="AE214">
        <v>-1.4762840773088E-3</v>
      </c>
      <c r="AF214">
        <v>1.505189638946052E-3</v>
      </c>
      <c r="AG214">
        <v>-1.0634876559751641E-3</v>
      </c>
      <c r="AH214">
        <v>-8.2413606932254363E-4</v>
      </c>
      <c r="AI214">
        <v>-1.5296759221596809E-5</v>
      </c>
      <c r="AJ214">
        <v>-2.469318821544917E-3</v>
      </c>
      <c r="AK214">
        <v>0</v>
      </c>
      <c r="AL214">
        <v>3.435215135982868E-12</v>
      </c>
      <c r="AM214">
        <v>6.6080381991214584E-5</v>
      </c>
      <c r="AN214">
        <v>-2.3530974898614619E-3</v>
      </c>
      <c r="AO214">
        <v>-7.6292240621843527E-4</v>
      </c>
    </row>
    <row r="215" spans="1:41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1.0000000000000001E-5</v>
      </c>
      <c r="G215">
        <v>-0.22834864129069371</v>
      </c>
      <c r="H215">
        <v>-5.7647391546842848E-2</v>
      </c>
      <c r="I215">
        <f t="shared" si="9"/>
        <v>-22.83486412906937</v>
      </c>
      <c r="J215">
        <f t="shared" si="10"/>
        <v>-5.7647391546842846</v>
      </c>
      <c r="K215" t="b">
        <f t="shared" si="11"/>
        <v>1</v>
      </c>
      <c r="M215">
        <v>3.777916062067968E-3</v>
      </c>
      <c r="N215">
        <v>-3.049618303068825E-2</v>
      </c>
      <c r="O215">
        <v>-2.981463941793959E-2</v>
      </c>
      <c r="P215">
        <v>1.462788263186056E-2</v>
      </c>
      <c r="Q215">
        <v>2.2869799476579081E-2</v>
      </c>
      <c r="R215">
        <v>0</v>
      </c>
      <c r="S215">
        <v>6.4165065428334514E-2</v>
      </c>
      <c r="T215">
        <v>-3.6882825638486702E-2</v>
      </c>
      <c r="U215">
        <v>6.945615426688044E-2</v>
      </c>
      <c r="V215">
        <v>-6.8831856890940138E-2</v>
      </c>
      <c r="W215">
        <v>2.228583521917743E-2</v>
      </c>
      <c r="X215">
        <v>-9.0046475664392975E-3</v>
      </c>
      <c r="Y215">
        <v>-4.1405126735070102E-2</v>
      </c>
      <c r="Z215">
        <v>0</v>
      </c>
      <c r="AA215">
        <v>-2.6021853885626559E-2</v>
      </c>
      <c r="AB215">
        <v>-4.8342839388742273E-2</v>
      </c>
      <c r="AC215">
        <v>0</v>
      </c>
      <c r="AD215">
        <v>-1.8710834650220161E-3</v>
      </c>
      <c r="AE215">
        <v>-1.492772832113637E-3</v>
      </c>
      <c r="AF215">
        <v>1.5043367354530741E-3</v>
      </c>
      <c r="AG215">
        <v>-1.067840232755544E-3</v>
      </c>
      <c r="AH215">
        <v>-8.1079617404364844E-4</v>
      </c>
      <c r="AI215">
        <v>-1.5756384429799839E-5</v>
      </c>
      <c r="AJ215">
        <v>-2.4597814012472219E-3</v>
      </c>
      <c r="AK215">
        <v>0</v>
      </c>
      <c r="AL215">
        <v>2.5535605960004689E-12</v>
      </c>
      <c r="AM215">
        <v>4.4497325912769141E-5</v>
      </c>
      <c r="AN215">
        <v>-2.3150575930010841E-3</v>
      </c>
      <c r="AO215">
        <v>-7.5457011863026445E-4</v>
      </c>
    </row>
    <row r="216" spans="1:41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1.0000000000000001E-5</v>
      </c>
      <c r="G216">
        <v>-9.1280938811389656E-2</v>
      </c>
      <c r="H216">
        <v>-3.8717476805977653E-2</v>
      </c>
      <c r="I216">
        <f t="shared" si="9"/>
        <v>-9.128093881138966</v>
      </c>
      <c r="J216">
        <f t="shared" si="10"/>
        <v>-3.8717476805977653</v>
      </c>
      <c r="K216" t="b">
        <f t="shared" si="11"/>
        <v>1</v>
      </c>
      <c r="M216">
        <v>4.191395319174852E-3</v>
      </c>
      <c r="N216">
        <v>-3.4445730001021392E-2</v>
      </c>
      <c r="O216">
        <v>-2.7984267107008989E-2</v>
      </c>
      <c r="P216">
        <v>1.3848320240116721E-2</v>
      </c>
      <c r="Q216">
        <v>2.3579839345782099E-2</v>
      </c>
      <c r="R216">
        <v>0</v>
      </c>
      <c r="S216">
        <v>6.5602302351321792E-2</v>
      </c>
      <c r="T216">
        <v>-3.8999656134541739E-2</v>
      </c>
      <c r="U216">
        <v>7.2903352521385453E-2</v>
      </c>
      <c r="V216">
        <v>-6.6967334562885117E-2</v>
      </c>
      <c r="W216">
        <v>1.9200587685724111E-2</v>
      </c>
      <c r="X216">
        <v>-1.1506596416615221E-2</v>
      </c>
      <c r="Y216">
        <v>-4.621063672538555E-2</v>
      </c>
      <c r="Z216">
        <v>0</v>
      </c>
      <c r="AA216">
        <v>-3.2713723496489988E-2</v>
      </c>
      <c r="AB216">
        <v>-4.6832524981089883E-2</v>
      </c>
      <c r="AC216">
        <v>0</v>
      </c>
      <c r="AD216">
        <v>-1.4462345018814351E-3</v>
      </c>
      <c r="AE216">
        <v>-1.6259168410587129E-3</v>
      </c>
      <c r="AF216">
        <v>1.5089848340236801E-3</v>
      </c>
      <c r="AG216">
        <v>-1.057239725722422E-3</v>
      </c>
      <c r="AH216">
        <v>-6.9726390961591617E-4</v>
      </c>
      <c r="AI216">
        <v>-1.6429021496224419E-5</v>
      </c>
      <c r="AJ216">
        <v>-2.4603800442368432E-3</v>
      </c>
      <c r="AK216">
        <v>0</v>
      </c>
      <c r="AL216">
        <v>1.5499068818485972E-11</v>
      </c>
      <c r="AM216">
        <v>-4.311944887086091E-4</v>
      </c>
      <c r="AN216">
        <v>-6.8168086581495808E-4</v>
      </c>
      <c r="AO216">
        <v>-6.7779210601023486E-4</v>
      </c>
    </row>
    <row r="217" spans="1:41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1.0000000000000001E-5</v>
      </c>
      <c r="G217">
        <v>-7.2778125941129104E-2</v>
      </c>
      <c r="H217">
        <v>3.0068804130122299E-2</v>
      </c>
      <c r="I217">
        <f t="shared" si="9"/>
        <v>-7.2778125941129108</v>
      </c>
      <c r="J217">
        <f t="shared" si="10"/>
        <v>3.00688041301223</v>
      </c>
      <c r="K217" t="b">
        <f t="shared" si="11"/>
        <v>0</v>
      </c>
      <c r="M217">
        <v>5.4118578056223127E-3</v>
      </c>
      <c r="N217">
        <v>-3.6398882152384127E-2</v>
      </c>
      <c r="O217">
        <v>-2.9880197049286909E-2</v>
      </c>
      <c r="P217">
        <v>1.498076258372436E-2</v>
      </c>
      <c r="Q217">
        <v>2.377398837259672E-2</v>
      </c>
      <c r="R217">
        <v>0</v>
      </c>
      <c r="S217">
        <v>6.6396626300455633E-2</v>
      </c>
      <c r="T217">
        <v>-3.9143347409499589E-2</v>
      </c>
      <c r="U217">
        <v>7.1573710871832993E-2</v>
      </c>
      <c r="V217">
        <v>-6.2235746670163017E-2</v>
      </c>
      <c r="W217">
        <v>1.6585550274514329E-2</v>
      </c>
      <c r="X217">
        <v>-1.143626516130546E-2</v>
      </c>
      <c r="Y217">
        <v>-4.4344295994048349E-2</v>
      </c>
      <c r="Z217">
        <v>0</v>
      </c>
      <c r="AA217">
        <v>-3.5070359435157357E-2</v>
      </c>
      <c r="AB217">
        <v>-4.7164195053376927E-2</v>
      </c>
      <c r="AC217">
        <v>0</v>
      </c>
      <c r="AD217">
        <v>-1.3488922360209261E-3</v>
      </c>
      <c r="AE217">
        <v>-1.6586531207289769E-3</v>
      </c>
      <c r="AF217">
        <v>1.5201249149212419E-3</v>
      </c>
      <c r="AG217">
        <v>-1.057311617285345E-3</v>
      </c>
      <c r="AH217">
        <v>-6.6659531960829748E-4</v>
      </c>
      <c r="AI217">
        <v>-1.5285884080240171E-5</v>
      </c>
      <c r="AJ217">
        <v>-2.476928382796562E-3</v>
      </c>
      <c r="AK217">
        <v>0</v>
      </c>
      <c r="AL217">
        <v>1.999115293924373E-11</v>
      </c>
      <c r="AM217">
        <v>-5.5724025968247753E-4</v>
      </c>
      <c r="AN217">
        <v>-4.215448357114963E-4</v>
      </c>
      <c r="AO217">
        <v>-6.68391263676503E-4</v>
      </c>
    </row>
    <row r="218" spans="1:41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1.0000000000000001E-5</v>
      </c>
      <c r="G218">
        <v>-9.959207161557038E-3</v>
      </c>
      <c r="H218">
        <v>6.4060632421350766E-2</v>
      </c>
      <c r="I218">
        <f t="shared" si="9"/>
        <v>-0.99592071615570377</v>
      </c>
      <c r="J218">
        <f t="shared" si="10"/>
        <v>6.4060632421350769</v>
      </c>
      <c r="K218" t="b">
        <f t="shared" si="11"/>
        <v>0</v>
      </c>
      <c r="M218">
        <v>5.3881154545303003E-3</v>
      </c>
      <c r="N218">
        <v>-3.6362967138507181E-2</v>
      </c>
      <c r="O218">
        <v>-3.5425154234564181E-2</v>
      </c>
      <c r="P218">
        <v>1.8897048527581561E-2</v>
      </c>
      <c r="Q218">
        <v>2.385708224587146E-2</v>
      </c>
      <c r="R218">
        <v>0</v>
      </c>
      <c r="S218">
        <v>6.3025881656945559E-2</v>
      </c>
      <c r="T218">
        <v>-3.9264563726755027E-2</v>
      </c>
      <c r="U218">
        <v>6.8022418420293856E-2</v>
      </c>
      <c r="V218">
        <v>-7.0066154583720772E-2</v>
      </c>
      <c r="W218">
        <v>2.4741359666020219E-2</v>
      </c>
      <c r="X218">
        <v>-1.017739946229014E-2</v>
      </c>
      <c r="Y218">
        <v>-4.731076938956575E-2</v>
      </c>
      <c r="Z218">
        <v>0</v>
      </c>
      <c r="AA218">
        <v>-2.9212829574606951E-2</v>
      </c>
      <c r="AB218">
        <v>-4.5508555058923289E-2</v>
      </c>
      <c r="AC218">
        <v>0</v>
      </c>
      <c r="AD218">
        <v>-2.7959624078043601E-3</v>
      </c>
      <c r="AE218">
        <v>-1.742647339348147E-3</v>
      </c>
      <c r="AF218">
        <v>1.54246657317588E-3</v>
      </c>
      <c r="AG218">
        <v>-1.0894066619769971E-3</v>
      </c>
      <c r="AH218">
        <v>-5.8500801894938864E-4</v>
      </c>
      <c r="AI218">
        <v>-1.4824426923196929E-5</v>
      </c>
      <c r="AJ218">
        <v>-2.4407905585911282E-3</v>
      </c>
      <c r="AK218">
        <v>0</v>
      </c>
      <c r="AL218">
        <v>5.4486965726016359E-12</v>
      </c>
      <c r="AM218">
        <v>-5.6562379252878209E-4</v>
      </c>
      <c r="AN218">
        <v>-9.4370082747269519E-5</v>
      </c>
      <c r="AO218">
        <v>-6.2100733692112579E-4</v>
      </c>
    </row>
    <row r="219" spans="1:41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1.0000000000000001E-5</v>
      </c>
      <c r="G219">
        <v>-4.8799486635018631E-4</v>
      </c>
      <c r="H219">
        <v>-2.9309267143357069E-2</v>
      </c>
      <c r="I219">
        <f t="shared" si="9"/>
        <v>-4.8799486635018631E-2</v>
      </c>
      <c r="J219">
        <f t="shared" si="10"/>
        <v>-2.930926714335707</v>
      </c>
      <c r="K219" t="b">
        <f t="shared" si="11"/>
        <v>1</v>
      </c>
      <c r="M219">
        <v>5.4232347776865556E-3</v>
      </c>
      <c r="N219">
        <v>-3.2776603500772307E-2</v>
      </c>
      <c r="O219">
        <v>-3.8315882436600487E-2</v>
      </c>
      <c r="P219">
        <v>2.3168211906588031E-2</v>
      </c>
      <c r="Q219">
        <v>2.2245118295065629E-2</v>
      </c>
      <c r="R219">
        <v>0</v>
      </c>
      <c r="S219">
        <v>6.0052778332490057E-2</v>
      </c>
      <c r="T219">
        <v>-3.7105518153776593E-2</v>
      </c>
      <c r="U219">
        <v>8.3014076400847001E-2</v>
      </c>
      <c r="V219">
        <v>-7.5717268739596666E-2</v>
      </c>
      <c r="W219">
        <v>2.5321970397641939E-2</v>
      </c>
      <c r="X219">
        <v>-8.5238325599010598E-3</v>
      </c>
      <c r="Y219">
        <v>-5.6560978885766562E-2</v>
      </c>
      <c r="Z219">
        <v>0</v>
      </c>
      <c r="AA219">
        <v>-2.5168068749386499E-2</v>
      </c>
      <c r="AB219">
        <v>-4.5516840768819303E-2</v>
      </c>
      <c r="AC219">
        <v>0</v>
      </c>
      <c r="AD219">
        <v>-3.1968345556957871E-3</v>
      </c>
      <c r="AE219">
        <v>-1.7392133705740761E-3</v>
      </c>
      <c r="AF219">
        <v>1.569947860030733E-3</v>
      </c>
      <c r="AG219">
        <v>-1.1033786057336129E-3</v>
      </c>
      <c r="AH219">
        <v>-5.9520644390792965E-4</v>
      </c>
      <c r="AI219">
        <v>-1.248847425708847E-5</v>
      </c>
      <c r="AJ219">
        <v>-2.4594382100896401E-3</v>
      </c>
      <c r="AK219">
        <v>0</v>
      </c>
      <c r="AL219">
        <v>2.4731025276927539E-12</v>
      </c>
      <c r="AM219">
        <v>-5.5037927235091736E-4</v>
      </c>
      <c r="AN219">
        <v>3.9982492220894019E-5</v>
      </c>
      <c r="AO219">
        <v>-6.2412938873350303E-4</v>
      </c>
    </row>
    <row r="220" spans="1:41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1.0000000000000001E-5</v>
      </c>
      <c r="G220">
        <v>1.3415164166638179E-2</v>
      </c>
      <c r="H220">
        <v>9.3796241089545117E-3</v>
      </c>
      <c r="I220">
        <f t="shared" si="9"/>
        <v>1.3415164166638178</v>
      </c>
      <c r="J220">
        <f t="shared" si="10"/>
        <v>0.93796241089545118</v>
      </c>
      <c r="K220" t="b">
        <f t="shared" si="11"/>
        <v>1</v>
      </c>
      <c r="M220">
        <v>5.3748786534409372E-3</v>
      </c>
      <c r="N220">
        <v>-3.3814440083635718E-2</v>
      </c>
      <c r="O220">
        <v>-3.7747670983237523E-2</v>
      </c>
      <c r="P220">
        <v>2.2535744949659171E-2</v>
      </c>
      <c r="Q220">
        <v>2.2703702100270791E-2</v>
      </c>
      <c r="R220">
        <v>0</v>
      </c>
      <c r="S220">
        <v>6.014767847602262E-2</v>
      </c>
      <c r="T220">
        <v>-3.6263408487281157E-2</v>
      </c>
      <c r="U220">
        <v>8.2902650581278103E-2</v>
      </c>
      <c r="V220">
        <v>-7.5978674034880983E-2</v>
      </c>
      <c r="W220">
        <v>2.5234341208641441E-2</v>
      </c>
      <c r="X220">
        <v>-7.6930106173533214E-3</v>
      </c>
      <c r="Y220">
        <v>-5.5893469598798491E-2</v>
      </c>
      <c r="Z220">
        <v>0</v>
      </c>
      <c r="AA220">
        <v>-2.40170158533905E-2</v>
      </c>
      <c r="AB220">
        <v>-4.6688369982829853E-2</v>
      </c>
      <c r="AC220">
        <v>0</v>
      </c>
      <c r="AD220">
        <v>-2.8916871429397E-3</v>
      </c>
      <c r="AE220">
        <v>-1.72780579966132E-3</v>
      </c>
      <c r="AF220">
        <v>1.557952759094794E-3</v>
      </c>
      <c r="AG220">
        <v>-1.108483124923741E-3</v>
      </c>
      <c r="AH220">
        <v>-5.8949247631885139E-4</v>
      </c>
      <c r="AI220">
        <v>-1.349792221464472E-5</v>
      </c>
      <c r="AJ220">
        <v>-2.4528287730662189E-3</v>
      </c>
      <c r="AK220">
        <v>0</v>
      </c>
      <c r="AL220">
        <v>-4.3253957788090158E-12</v>
      </c>
      <c r="AM220">
        <v>-4.95585549569367E-4</v>
      </c>
      <c r="AN220">
        <v>3.4918783527010051E-6</v>
      </c>
      <c r="AO220">
        <v>-6.3487364257328819E-4</v>
      </c>
    </row>
    <row r="221" spans="1:41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1.0000000000000001E-5</v>
      </c>
      <c r="G221">
        <v>4.3620273311089277E-3</v>
      </c>
      <c r="H221">
        <v>-3.9422721490409082E-2</v>
      </c>
      <c r="I221">
        <f t="shared" si="9"/>
        <v>0.43620273311089275</v>
      </c>
      <c r="J221">
        <f t="shared" si="10"/>
        <v>-3.9422721490409081</v>
      </c>
      <c r="K221" t="b">
        <f t="shared" si="11"/>
        <v>0</v>
      </c>
      <c r="M221">
        <v>4.7931164418662962E-3</v>
      </c>
      <c r="N221">
        <v>-3.3657570246364649E-2</v>
      </c>
      <c r="O221">
        <v>-3.7822896659635383E-2</v>
      </c>
      <c r="P221">
        <v>2.2595954802041941E-2</v>
      </c>
      <c r="Q221">
        <v>2.2771366939337571E-2</v>
      </c>
      <c r="R221">
        <v>0</v>
      </c>
      <c r="S221">
        <v>5.9898067406694941E-2</v>
      </c>
      <c r="T221">
        <v>-3.6039264461279141E-2</v>
      </c>
      <c r="U221">
        <v>8.2874299690364944E-2</v>
      </c>
      <c r="V221">
        <v>-7.5373127435254955E-2</v>
      </c>
      <c r="W221">
        <v>2.468495419888379E-2</v>
      </c>
      <c r="X221">
        <v>-7.7259471010331154E-3</v>
      </c>
      <c r="Y221">
        <v>-5.5608502451224097E-2</v>
      </c>
      <c r="Z221">
        <v>0</v>
      </c>
      <c r="AA221">
        <v>-2.382931491097701E-2</v>
      </c>
      <c r="AB221">
        <v>-4.6680755706451887E-2</v>
      </c>
      <c r="AC221">
        <v>0</v>
      </c>
      <c r="AD221">
        <v>-2.8948870147390551E-3</v>
      </c>
      <c r="AE221">
        <v>-1.729313668409359E-3</v>
      </c>
      <c r="AF221">
        <v>1.5569477487994241E-3</v>
      </c>
      <c r="AG221">
        <v>-1.106121124193047E-3</v>
      </c>
      <c r="AH221">
        <v>-5.8398845231997165E-4</v>
      </c>
      <c r="AI221">
        <v>-1.379580864496907E-5</v>
      </c>
      <c r="AJ221">
        <v>-2.4475675412560152E-3</v>
      </c>
      <c r="AK221">
        <v>0</v>
      </c>
      <c r="AL221">
        <v>-6.7457995703787951E-12</v>
      </c>
      <c r="AM221">
        <v>-4.7894062730469649E-4</v>
      </c>
      <c r="AN221">
        <v>5.4963632626888357E-7</v>
      </c>
      <c r="AO221">
        <v>-6.3486908569901617E-4</v>
      </c>
    </row>
    <row r="222" spans="1:41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1.0000000000000001E-5</v>
      </c>
      <c r="G222">
        <v>4.9368062250540867E-3</v>
      </c>
      <c r="H222">
        <v>5.9432835806750052E-2</v>
      </c>
      <c r="I222">
        <f t="shared" si="9"/>
        <v>0.49368062250540867</v>
      </c>
      <c r="J222">
        <f t="shared" si="10"/>
        <v>5.9432835806750051</v>
      </c>
      <c r="K222" t="b">
        <f t="shared" si="11"/>
        <v>1</v>
      </c>
      <c r="M222">
        <v>5.8566180617596287E-3</v>
      </c>
      <c r="N222">
        <v>-3.2670360753420773E-2</v>
      </c>
      <c r="O222">
        <v>-3.8859814596666903E-2</v>
      </c>
      <c r="P222">
        <v>2.306218968975839E-2</v>
      </c>
      <c r="Q222">
        <v>2.349587288523107E-2</v>
      </c>
      <c r="R222">
        <v>0</v>
      </c>
      <c r="S222">
        <v>5.9279667853161432E-2</v>
      </c>
      <c r="T222">
        <v>-3.5613462663751753E-2</v>
      </c>
      <c r="U222">
        <v>8.2690787533167831E-2</v>
      </c>
      <c r="V222">
        <v>-7.3983365270946996E-2</v>
      </c>
      <c r="W222">
        <v>2.4069668606771559E-2</v>
      </c>
      <c r="X222">
        <v>-7.6443627666223776E-3</v>
      </c>
      <c r="Y222">
        <v>-5.3304088655860421E-2</v>
      </c>
      <c r="Z222">
        <v>0</v>
      </c>
      <c r="AA222">
        <v>-2.086601058605983E-2</v>
      </c>
      <c r="AB222">
        <v>-4.6777722524389817E-2</v>
      </c>
      <c r="AC222">
        <v>0</v>
      </c>
      <c r="AD222">
        <v>-3.626098895836225E-3</v>
      </c>
      <c r="AE222">
        <v>-1.7622714952721919E-3</v>
      </c>
      <c r="AF222">
        <v>1.5552854664414269E-3</v>
      </c>
      <c r="AG222">
        <v>-1.08503434646288E-3</v>
      </c>
      <c r="AH222">
        <v>-5.4354954483592361E-4</v>
      </c>
      <c r="AI222">
        <v>-1.869145792772313E-5</v>
      </c>
      <c r="AJ222">
        <v>-2.3830555099300038E-3</v>
      </c>
      <c r="AK222">
        <v>0</v>
      </c>
      <c r="AL222">
        <v>-2.549288815281378E-11</v>
      </c>
      <c r="AM222">
        <v>-3.3407111654227482E-4</v>
      </c>
      <c r="AN222">
        <v>-4.3759203788094092E-5</v>
      </c>
      <c r="AO222">
        <v>-6.3383878531901063E-4</v>
      </c>
    </row>
    <row r="223" spans="1:41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1.0000000000000001E-5</v>
      </c>
      <c r="G223">
        <v>5.5339960820974393E-3</v>
      </c>
      <c r="H223">
        <v>-3.11853748177656E-2</v>
      </c>
      <c r="I223">
        <f t="shared" si="9"/>
        <v>0.55339960820974388</v>
      </c>
      <c r="J223">
        <f t="shared" si="10"/>
        <v>-3.1185374817765599</v>
      </c>
      <c r="K223" t="b">
        <f t="shared" si="11"/>
        <v>0</v>
      </c>
      <c r="M223">
        <v>5.6270682211149231E-3</v>
      </c>
      <c r="N223">
        <v>-3.4760210718926293E-2</v>
      </c>
      <c r="O223">
        <v>-3.8096175210263913E-2</v>
      </c>
      <c r="P223">
        <v>2.23103437279982E-2</v>
      </c>
      <c r="Q223">
        <v>2.3741303423755598E-2</v>
      </c>
      <c r="R223">
        <v>0</v>
      </c>
      <c r="S223">
        <v>5.7877870579834852E-2</v>
      </c>
      <c r="T223">
        <v>-3.5096175846624611E-2</v>
      </c>
      <c r="U223">
        <v>8.651918728808615E-2</v>
      </c>
      <c r="V223">
        <v>-7.4773358307804155E-2</v>
      </c>
      <c r="W223">
        <v>2.2932400923200751E-2</v>
      </c>
      <c r="X223">
        <v>-8.6903973681022751E-3</v>
      </c>
      <c r="Y223">
        <v>-5.6185909679272263E-2</v>
      </c>
      <c r="Z223">
        <v>0</v>
      </c>
      <c r="AA223">
        <v>-1.813592718510933E-2</v>
      </c>
      <c r="AB223">
        <v>-4.7859429013012808E-2</v>
      </c>
      <c r="AC223">
        <v>0</v>
      </c>
      <c r="AD223">
        <v>-3.861447570152905E-3</v>
      </c>
      <c r="AE223">
        <v>-1.7453420869587019E-3</v>
      </c>
      <c r="AF223">
        <v>1.57544232536628E-3</v>
      </c>
      <c r="AG223">
        <v>-1.1214447579686541E-3</v>
      </c>
      <c r="AH223">
        <v>-5.6665554494456311E-4</v>
      </c>
      <c r="AI223">
        <v>-1.5770933182291359E-5</v>
      </c>
      <c r="AJ223">
        <v>-2.4142968863708919E-3</v>
      </c>
      <c r="AK223">
        <v>0</v>
      </c>
      <c r="AL223">
        <v>-1.6967733722294351E-11</v>
      </c>
      <c r="AM223">
        <v>-4.2534457130197271E-4</v>
      </c>
      <c r="AN223">
        <v>1.5502599877122011E-5</v>
      </c>
      <c r="AO223">
        <v>-6.4128165308580153E-4</v>
      </c>
    </row>
    <row r="224" spans="1:41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1.0000000000000001E-5</v>
      </c>
      <c r="G224">
        <v>8.4530824399325806E-3</v>
      </c>
      <c r="H224">
        <v>4.2008686713849346E-3</v>
      </c>
      <c r="I224">
        <f t="shared" si="9"/>
        <v>0.8453082439932581</v>
      </c>
      <c r="J224">
        <f t="shared" si="10"/>
        <v>0.42008686713849347</v>
      </c>
      <c r="K224" t="b">
        <f t="shared" si="11"/>
        <v>1</v>
      </c>
      <c r="M224">
        <v>5.7008857107268439E-3</v>
      </c>
      <c r="N224">
        <v>-3.6000127844678008E-2</v>
      </c>
      <c r="O224">
        <v>-3.6997411963648502E-2</v>
      </c>
      <c r="P224">
        <v>2.1199874682418868E-2</v>
      </c>
      <c r="Q224">
        <v>2.4833053697183371E-2</v>
      </c>
      <c r="R224">
        <v>0</v>
      </c>
      <c r="S224">
        <v>5.7453161133875871E-2</v>
      </c>
      <c r="T224">
        <v>-3.5484618372844112E-2</v>
      </c>
      <c r="U224">
        <v>8.6052551235106564E-2</v>
      </c>
      <c r="V224">
        <v>-7.1098004292554542E-2</v>
      </c>
      <c r="W224">
        <v>1.9509648652164958E-2</v>
      </c>
      <c r="X224">
        <v>-9.2306360253880948E-3</v>
      </c>
      <c r="Y224">
        <v>-5.4351307971497211E-2</v>
      </c>
      <c r="Z224">
        <v>0</v>
      </c>
      <c r="AA224">
        <v>-1.606243483499193E-2</v>
      </c>
      <c r="AB224">
        <v>-4.8418567272813372E-2</v>
      </c>
      <c r="AC224">
        <v>0</v>
      </c>
      <c r="AD224">
        <v>-3.9396249727255842E-3</v>
      </c>
      <c r="AE224">
        <v>-1.8279387395623791E-3</v>
      </c>
      <c r="AF224">
        <v>1.5954275152915681E-3</v>
      </c>
      <c r="AG224">
        <v>-1.169711465623693E-3</v>
      </c>
      <c r="AH224">
        <v>-4.8155352146019562E-4</v>
      </c>
      <c r="AI224">
        <v>-1.871109439370696E-5</v>
      </c>
      <c r="AJ224">
        <v>-2.354415860125191E-3</v>
      </c>
      <c r="AK224">
        <v>0</v>
      </c>
      <c r="AL224">
        <v>-3.5196296888617668E-11</v>
      </c>
      <c r="AM224">
        <v>-3.5297681401057679E-4</v>
      </c>
      <c r="AN224">
        <v>1.256353888297617E-5</v>
      </c>
      <c r="AO224">
        <v>-6.1829121730692612E-4</v>
      </c>
    </row>
    <row r="225" spans="1:41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1.0000000000000001E-5</v>
      </c>
      <c r="G225">
        <v>1.299177499685842E-2</v>
      </c>
      <c r="H225">
        <v>-6.0756826700732937E-2</v>
      </c>
      <c r="I225">
        <f t="shared" si="9"/>
        <v>1.2991774996858421</v>
      </c>
      <c r="J225">
        <f t="shared" si="10"/>
        <v>-6.0756826700732933</v>
      </c>
      <c r="K225" t="b">
        <f t="shared" si="11"/>
        <v>0</v>
      </c>
      <c r="M225">
        <v>5.6797335775848222E-3</v>
      </c>
      <c r="N225">
        <v>-3.5911172297418109E-2</v>
      </c>
      <c r="O225">
        <v>-3.690611647605032E-2</v>
      </c>
      <c r="P225">
        <v>2.1078964951595641E-2</v>
      </c>
      <c r="Q225">
        <v>2.4907460467207921E-2</v>
      </c>
      <c r="R225">
        <v>0</v>
      </c>
      <c r="S225">
        <v>5.73712873219046E-2</v>
      </c>
      <c r="T225">
        <v>-3.5594948776586997E-2</v>
      </c>
      <c r="U225">
        <v>8.5701831698372338E-2</v>
      </c>
      <c r="V225">
        <v>-7.0907502633402453E-2</v>
      </c>
      <c r="W225">
        <v>1.9250227406063879E-2</v>
      </c>
      <c r="X225">
        <v>-9.4612069165814303E-3</v>
      </c>
      <c r="Y225">
        <v>-5.4202408081450458E-2</v>
      </c>
      <c r="Z225">
        <v>0</v>
      </c>
      <c r="AA225">
        <v>-1.6190823956801631E-2</v>
      </c>
      <c r="AB225">
        <v>-4.8479838822377233E-2</v>
      </c>
      <c r="AC225">
        <v>0</v>
      </c>
      <c r="AD225">
        <v>-3.9111139436056588E-3</v>
      </c>
      <c r="AE225">
        <v>-1.835420312157121E-3</v>
      </c>
      <c r="AF225">
        <v>1.594900712163886E-3</v>
      </c>
      <c r="AG225">
        <v>-1.174221413403783E-3</v>
      </c>
      <c r="AH225">
        <v>-4.7214746752309952E-4</v>
      </c>
      <c r="AI225">
        <v>-1.9034891704463291E-5</v>
      </c>
      <c r="AJ225">
        <v>-2.3470368391926089E-3</v>
      </c>
      <c r="AK225">
        <v>0</v>
      </c>
      <c r="AL225">
        <v>-3.7246229140441498E-11</v>
      </c>
      <c r="AM225">
        <v>-3.4437638355924271E-4</v>
      </c>
      <c r="AN225">
        <v>1.2839269606413731E-5</v>
      </c>
      <c r="AO225">
        <v>-6.1404019023176279E-4</v>
      </c>
    </row>
    <row r="226" spans="1:41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1.0000000000000001E-5</v>
      </c>
      <c r="G226">
        <v>1.069440703198933E-3</v>
      </c>
      <c r="H226">
        <v>-3.2967031102737833E-2</v>
      </c>
      <c r="I226">
        <f t="shared" si="9"/>
        <v>0.10694407031989329</v>
      </c>
      <c r="J226">
        <f t="shared" si="10"/>
        <v>-3.2967031102737834</v>
      </c>
      <c r="K226" t="b">
        <f t="shared" si="11"/>
        <v>0</v>
      </c>
      <c r="M226">
        <v>6.1340360714867304E-3</v>
      </c>
      <c r="N226">
        <v>-3.6709395504339659E-2</v>
      </c>
      <c r="O226">
        <v>-3.6757683372088318E-2</v>
      </c>
      <c r="P226">
        <v>2.0025680600519891E-2</v>
      </c>
      <c r="Q226">
        <v>2.6258756851040229E-2</v>
      </c>
      <c r="R226">
        <v>0</v>
      </c>
      <c r="S226">
        <v>5.6302364328420798E-2</v>
      </c>
      <c r="T226">
        <v>-3.4907208936036153E-2</v>
      </c>
      <c r="U226">
        <v>7.9090241724954158E-2</v>
      </c>
      <c r="V226">
        <v>-6.5045746669588816E-2</v>
      </c>
      <c r="W226">
        <v>1.843810297540887E-2</v>
      </c>
      <c r="X226">
        <v>-5.8619428459576843E-3</v>
      </c>
      <c r="Y226">
        <v>-5.4078112661506833E-2</v>
      </c>
      <c r="Z226">
        <v>0</v>
      </c>
      <c r="AA226">
        <v>-7.586906207021322E-3</v>
      </c>
      <c r="AB226">
        <v>-4.6418954839371938E-2</v>
      </c>
      <c r="AC226">
        <v>0</v>
      </c>
      <c r="AD226">
        <v>-3.9915878840692566E-3</v>
      </c>
      <c r="AE226">
        <v>-1.9876585043431001E-3</v>
      </c>
      <c r="AF226">
        <v>1.6072300114908611E-3</v>
      </c>
      <c r="AG226">
        <v>-1.2622195282493531E-3</v>
      </c>
      <c r="AH226">
        <v>-2.9911008295248592E-4</v>
      </c>
      <c r="AI226">
        <v>-2.2233449659811188E-5</v>
      </c>
      <c r="AJ226">
        <v>-2.262454748295571E-3</v>
      </c>
      <c r="AK226">
        <v>0</v>
      </c>
      <c r="AL226">
        <v>-6.5772530015792761E-11</v>
      </c>
      <c r="AM226">
        <v>-2.7112945823372662E-4</v>
      </c>
      <c r="AN226">
        <v>1.7386535021756769E-5</v>
      </c>
      <c r="AO226">
        <v>-5.5072883296705417E-4</v>
      </c>
    </row>
    <row r="227" spans="1:41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1.0000000000000001E-5</v>
      </c>
      <c r="G227">
        <v>4.9902013160629506E-3</v>
      </c>
      <c r="H227">
        <v>2.562498356994593E-3</v>
      </c>
      <c r="I227">
        <f t="shared" si="9"/>
        <v>0.49902013160629505</v>
      </c>
      <c r="J227">
        <f t="shared" si="10"/>
        <v>0.25624983569945931</v>
      </c>
      <c r="K227" t="b">
        <f t="shared" si="11"/>
        <v>1</v>
      </c>
      <c r="M227">
        <v>6.2128820091336334E-3</v>
      </c>
      <c r="N227">
        <v>-3.5904085898160909E-2</v>
      </c>
      <c r="O227">
        <v>-3.7289693078596788E-2</v>
      </c>
      <c r="P227">
        <v>2.000503849889031E-2</v>
      </c>
      <c r="Q227">
        <v>2.683427286941216E-2</v>
      </c>
      <c r="R227">
        <v>0</v>
      </c>
      <c r="S227">
        <v>5.5244992989853782E-2</v>
      </c>
      <c r="T227">
        <v>-3.5025207347617437E-2</v>
      </c>
      <c r="U227">
        <v>7.6747397431663089E-2</v>
      </c>
      <c r="V227">
        <v>-6.4993471740772871E-2</v>
      </c>
      <c r="W227">
        <v>1.7756906461845679E-2</v>
      </c>
      <c r="X227">
        <v>-7.470461447461124E-3</v>
      </c>
      <c r="Y227">
        <v>-5.5812908252085097E-2</v>
      </c>
      <c r="Z227">
        <v>0</v>
      </c>
      <c r="AA227">
        <v>-8.107786033502427E-3</v>
      </c>
      <c r="AB227">
        <v>-4.7113371998234087E-2</v>
      </c>
      <c r="AC227">
        <v>0</v>
      </c>
      <c r="AD227">
        <v>-3.8096881248032028E-3</v>
      </c>
      <c r="AE227">
        <v>-2.040562978171746E-3</v>
      </c>
      <c r="AF227">
        <v>1.598973499538021E-3</v>
      </c>
      <c r="AG227">
        <v>-1.2931695485847721E-3</v>
      </c>
      <c r="AH227">
        <v>-2.2781780840896881E-4</v>
      </c>
      <c r="AI227">
        <v>-2.510578125344328E-5</v>
      </c>
      <c r="AJ227">
        <v>-2.197654246538925E-3</v>
      </c>
      <c r="AK227">
        <v>0</v>
      </c>
      <c r="AL227">
        <v>-7.7252275242390447E-11</v>
      </c>
      <c r="AM227">
        <v>-2.386070228559517E-4</v>
      </c>
      <c r="AN227">
        <v>1.963637817442009E-5</v>
      </c>
      <c r="AO227">
        <v>-5.1737178743143481E-4</v>
      </c>
    </row>
    <row r="228" spans="1:41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1.0000000000000001E-5</v>
      </c>
      <c r="G228">
        <v>3.6436624913356078E-3</v>
      </c>
      <c r="H228">
        <v>7.8575144027489968E-3</v>
      </c>
      <c r="I228">
        <f t="shared" si="9"/>
        <v>0.3643662491335608</v>
      </c>
      <c r="J228">
        <f t="shared" si="10"/>
        <v>0.78575144027489974</v>
      </c>
      <c r="K228" t="b">
        <f t="shared" si="11"/>
        <v>1</v>
      </c>
      <c r="M228">
        <v>5.7548323623366074E-3</v>
      </c>
      <c r="N228">
        <v>-3.5835527695635153E-2</v>
      </c>
      <c r="O228">
        <v>-3.7215356724409072E-2</v>
      </c>
      <c r="P228">
        <v>1.9978666490730441E-2</v>
      </c>
      <c r="Q228">
        <v>2.6850867748764589E-2</v>
      </c>
      <c r="R228">
        <v>0</v>
      </c>
      <c r="S228">
        <v>5.5153435989511057E-2</v>
      </c>
      <c r="T228">
        <v>-3.4960851918894607E-2</v>
      </c>
      <c r="U228">
        <v>7.6628293450114543E-2</v>
      </c>
      <c r="V228">
        <v>-6.4912884505448548E-2</v>
      </c>
      <c r="W228">
        <v>1.7728744389080581E-2</v>
      </c>
      <c r="X228">
        <v>-7.4325888781316173E-3</v>
      </c>
      <c r="Y228">
        <v>-5.5826313044249599E-2</v>
      </c>
      <c r="Z228">
        <v>0</v>
      </c>
      <c r="AA228">
        <v>-7.9996947845405713E-3</v>
      </c>
      <c r="AB228">
        <v>-4.7117536025870682E-2</v>
      </c>
      <c r="AC228">
        <v>0</v>
      </c>
      <c r="AD228">
        <v>-3.8244885326129772E-3</v>
      </c>
      <c r="AE228">
        <v>-2.044921049186368E-3</v>
      </c>
      <c r="AF228">
        <v>1.598697393923505E-3</v>
      </c>
      <c r="AG228">
        <v>-1.295140015010555E-3</v>
      </c>
      <c r="AH228">
        <v>-2.2198646585191691E-4</v>
      </c>
      <c r="AI228">
        <v>-2.5244106534822411E-5</v>
      </c>
      <c r="AJ228">
        <v>-2.194205806659715E-3</v>
      </c>
      <c r="AK228">
        <v>0</v>
      </c>
      <c r="AL228">
        <v>-7.79753268095406E-11</v>
      </c>
      <c r="AM228">
        <v>-2.372370917884674E-4</v>
      </c>
      <c r="AN228">
        <v>1.941157020333277E-5</v>
      </c>
      <c r="AO228">
        <v>-5.1484374325017751E-4</v>
      </c>
    </row>
    <row r="229" spans="1:41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1.0000000000000001E-5</v>
      </c>
      <c r="G229">
        <v>1.678767775675629E-2</v>
      </c>
      <c r="H229">
        <v>7.6469220257229395E-2</v>
      </c>
      <c r="I229">
        <f t="shared" si="9"/>
        <v>1.678767775675629</v>
      </c>
      <c r="J229">
        <f t="shared" si="10"/>
        <v>7.6469220257229393</v>
      </c>
      <c r="K229" t="b">
        <f t="shared" si="11"/>
        <v>1</v>
      </c>
      <c r="M229">
        <v>5.5017852216436621E-3</v>
      </c>
      <c r="N229">
        <v>-3.5813661478384738E-2</v>
      </c>
      <c r="O229">
        <v>-3.7286354663217607E-2</v>
      </c>
      <c r="P229">
        <v>1.9936543217184459E-2</v>
      </c>
      <c r="Q229">
        <v>2.6835222833220401E-2</v>
      </c>
      <c r="R229">
        <v>0</v>
      </c>
      <c r="S229">
        <v>5.5177328251733951E-2</v>
      </c>
      <c r="T229">
        <v>-3.4873247568211453E-2</v>
      </c>
      <c r="U229">
        <v>7.6418649152294779E-2</v>
      </c>
      <c r="V229">
        <v>-6.5259855194311323E-2</v>
      </c>
      <c r="W229">
        <v>1.7857089836987802E-2</v>
      </c>
      <c r="X229">
        <v>-7.5019180773425133E-3</v>
      </c>
      <c r="Y229">
        <v>-5.524751288683407E-2</v>
      </c>
      <c r="Z229">
        <v>0</v>
      </c>
      <c r="AA229">
        <v>-8.7138686274032626E-3</v>
      </c>
      <c r="AB229">
        <v>-4.7173661686414348E-2</v>
      </c>
      <c r="AC229">
        <v>0</v>
      </c>
      <c r="AD229">
        <v>-3.7408882651950642E-3</v>
      </c>
      <c r="AE229">
        <v>-2.0376637645213068E-3</v>
      </c>
      <c r="AF229">
        <v>1.5986352530619381E-3</v>
      </c>
      <c r="AG229">
        <v>-1.291772574190123E-3</v>
      </c>
      <c r="AH229">
        <v>-2.2904736026750801E-4</v>
      </c>
      <c r="AI229">
        <v>-2.49201471016746E-5</v>
      </c>
      <c r="AJ229">
        <v>-2.2014171750505489E-3</v>
      </c>
      <c r="AK229">
        <v>0</v>
      </c>
      <c r="AL229">
        <v>-7.6400626052200243E-11</v>
      </c>
      <c r="AM229">
        <v>-2.436060169683187E-4</v>
      </c>
      <c r="AN229">
        <v>1.9708290091592331E-5</v>
      </c>
      <c r="AO229">
        <v>-5.1906529598773896E-4</v>
      </c>
    </row>
    <row r="230" spans="1:41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1.0000000000000001E-5</v>
      </c>
      <c r="G230">
        <v>1.906106395400824E-2</v>
      </c>
      <c r="H230">
        <v>-5.2421469340121547E-2</v>
      </c>
      <c r="I230">
        <f t="shared" si="9"/>
        <v>1.9061063954008239</v>
      </c>
      <c r="J230">
        <f t="shared" si="10"/>
        <v>-5.2421469340121547</v>
      </c>
      <c r="K230" t="b">
        <f t="shared" si="11"/>
        <v>0</v>
      </c>
      <c r="M230">
        <v>4.9250977368182772E-3</v>
      </c>
      <c r="N230">
        <v>-3.3823112292316479E-2</v>
      </c>
      <c r="O230">
        <v>-3.9255659568228872E-2</v>
      </c>
      <c r="P230">
        <v>2.068632913545276E-2</v>
      </c>
      <c r="Q230">
        <v>2.6602917479333979E-2</v>
      </c>
      <c r="R230">
        <v>0</v>
      </c>
      <c r="S230">
        <v>5.840067574310099E-2</v>
      </c>
      <c r="T230">
        <v>-3.6016001168903349E-2</v>
      </c>
      <c r="U230">
        <v>8.3189740958076144E-2</v>
      </c>
      <c r="V230">
        <v>-7.6738674611186983E-2</v>
      </c>
      <c r="W230">
        <v>2.7069340554291919E-2</v>
      </c>
      <c r="X230">
        <v>-4.556877182687118E-3</v>
      </c>
      <c r="Y230">
        <v>-5.9074464018078962E-2</v>
      </c>
      <c r="Z230">
        <v>0</v>
      </c>
      <c r="AA230">
        <v>-1.011553245234673E-2</v>
      </c>
      <c r="AB230">
        <v>-4.4812818244546727E-2</v>
      </c>
      <c r="AC230">
        <v>0</v>
      </c>
      <c r="AD230">
        <v>-5.2782338985052739E-3</v>
      </c>
      <c r="AE230">
        <v>-1.9939273156868542E-3</v>
      </c>
      <c r="AF230">
        <v>1.654073680576467E-3</v>
      </c>
      <c r="AG230">
        <v>-1.3136779083491399E-3</v>
      </c>
      <c r="AH230">
        <v>-3.8863080513226392E-4</v>
      </c>
      <c r="AI230">
        <v>-2.323827743083609E-5</v>
      </c>
      <c r="AJ230">
        <v>-2.2398186381674071E-3</v>
      </c>
      <c r="AK230">
        <v>0</v>
      </c>
      <c r="AL230">
        <v>-5.5357042036659871E-11</v>
      </c>
      <c r="AM230">
        <v>-3.0791164596229642E-4</v>
      </c>
      <c r="AN230">
        <v>1.1539480938893049E-5</v>
      </c>
      <c r="AO230">
        <v>-5.8063106926655123E-4</v>
      </c>
    </row>
    <row r="231" spans="1:41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1.0000000000000001E-5</v>
      </c>
      <c r="G231">
        <v>8.3968088779430277E-3</v>
      </c>
      <c r="H231">
        <v>-2.5793845452371979E-2</v>
      </c>
      <c r="I231">
        <f t="shared" si="9"/>
        <v>0.83968088779430272</v>
      </c>
      <c r="J231">
        <f t="shared" si="10"/>
        <v>-2.5793845452371977</v>
      </c>
      <c r="K231" t="b">
        <f t="shared" si="11"/>
        <v>0</v>
      </c>
      <c r="M231">
        <v>5.1695505395515391E-3</v>
      </c>
      <c r="N231">
        <v>-3.9563693536816637E-2</v>
      </c>
      <c r="O231">
        <v>-4.1063530612363071E-2</v>
      </c>
      <c r="P231">
        <v>2.2853207339128819E-2</v>
      </c>
      <c r="Q231">
        <v>2.5481747289856659E-2</v>
      </c>
      <c r="R231">
        <v>0</v>
      </c>
      <c r="S231">
        <v>5.9040613564445253E-2</v>
      </c>
      <c r="T231">
        <v>-3.7772720602986622E-2</v>
      </c>
      <c r="U231">
        <v>5.8314118350859423E-2</v>
      </c>
      <c r="V231">
        <v>-7.243919900383336E-2</v>
      </c>
      <c r="W231">
        <v>3.0810807714696069E-2</v>
      </c>
      <c r="X231">
        <v>-6.0631245934619146E-3</v>
      </c>
      <c r="Y231">
        <v>-5.311776306964499E-2</v>
      </c>
      <c r="Z231">
        <v>0</v>
      </c>
      <c r="AA231">
        <v>-1.5077097078414779E-2</v>
      </c>
      <c r="AB231">
        <v>-4.4567824726118727E-2</v>
      </c>
      <c r="AC231">
        <v>0</v>
      </c>
      <c r="AD231">
        <v>-3.9899290050615498E-3</v>
      </c>
      <c r="AE231">
        <v>-2.082575935005466E-3</v>
      </c>
      <c r="AF231">
        <v>1.5243942913799951E-3</v>
      </c>
      <c r="AG231">
        <v>-1.2773248895295219E-3</v>
      </c>
      <c r="AH231">
        <v>-2.0175110276167841E-4</v>
      </c>
      <c r="AI231">
        <v>-2.633680012818102E-5</v>
      </c>
      <c r="AJ231">
        <v>-2.201807954859426E-3</v>
      </c>
      <c r="AK231">
        <v>0</v>
      </c>
      <c r="AL231">
        <v>-7.2906217445714632E-11</v>
      </c>
      <c r="AM231">
        <v>-2.9618388854739901E-4</v>
      </c>
      <c r="AN231">
        <v>1.5807604469311251E-5</v>
      </c>
      <c r="AO231">
        <v>-4.3302067763565277E-4</v>
      </c>
    </row>
    <row r="232" spans="1:41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1.0000000000000001E-5</v>
      </c>
      <c r="G232">
        <v>7.3486084896824989E-3</v>
      </c>
      <c r="H232">
        <v>6.1739407503691367E-5</v>
      </c>
      <c r="I232">
        <f t="shared" si="9"/>
        <v>0.73486084896824988</v>
      </c>
      <c r="J232">
        <f t="shared" si="10"/>
        <v>6.1739407503691368E-3</v>
      </c>
      <c r="K232" t="b">
        <f t="shared" si="11"/>
        <v>1</v>
      </c>
      <c r="M232">
        <v>4.8688415789355389E-3</v>
      </c>
      <c r="N232">
        <v>-3.8631981290811322E-2</v>
      </c>
      <c r="O232">
        <v>-4.2426862939915752E-2</v>
      </c>
      <c r="P232">
        <v>2.359288363612198E-2</v>
      </c>
      <c r="Q232">
        <v>2.5282152235384409E-2</v>
      </c>
      <c r="R232">
        <v>0</v>
      </c>
      <c r="S232">
        <v>5.8859262836342061E-2</v>
      </c>
      <c r="T232">
        <v>-3.6330016216657178E-2</v>
      </c>
      <c r="U232">
        <v>5.7418742226371007E-2</v>
      </c>
      <c r="V232">
        <v>-7.3924931441409283E-2</v>
      </c>
      <c r="W232">
        <v>2.985373696476782E-2</v>
      </c>
      <c r="X232">
        <v>-4.392598266346465E-3</v>
      </c>
      <c r="Y232">
        <v>-5.1304224155908122E-2</v>
      </c>
      <c r="Z232">
        <v>0</v>
      </c>
      <c r="AA232">
        <v>-1.4722268939247491E-2</v>
      </c>
      <c r="AB232">
        <v>-4.3749216356362627E-2</v>
      </c>
      <c r="AC232">
        <v>0</v>
      </c>
      <c r="AD232">
        <v>-3.2999348649720012E-3</v>
      </c>
      <c r="AE232">
        <v>-2.1522878956063362E-3</v>
      </c>
      <c r="AF232">
        <v>1.4833540643366531E-3</v>
      </c>
      <c r="AG232">
        <v>-1.277946343078416E-3</v>
      </c>
      <c r="AH232">
        <v>-8.8757350321190857E-5</v>
      </c>
      <c r="AI232">
        <v>-2.6735787496297709E-5</v>
      </c>
      <c r="AJ232">
        <v>-2.186968370130187E-3</v>
      </c>
      <c r="AK232">
        <v>0</v>
      </c>
      <c r="AL232">
        <v>-8.3999081029347024E-11</v>
      </c>
      <c r="AM232">
        <v>-2.8872262191525578E-4</v>
      </c>
      <c r="AN232">
        <v>2.0068686818859179E-5</v>
      </c>
      <c r="AO232">
        <v>-3.6118051136750933E-4</v>
      </c>
    </row>
    <row r="233" spans="1:41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1.0000000000000001E-5</v>
      </c>
      <c r="G233">
        <v>-2.5511219279853592E-4</v>
      </c>
      <c r="H233">
        <v>5.2862950727118772E-3</v>
      </c>
      <c r="I233">
        <f t="shared" si="9"/>
        <v>-2.5511219279853593E-2</v>
      </c>
      <c r="J233">
        <f t="shared" si="10"/>
        <v>0.52862950727118774</v>
      </c>
      <c r="K233" t="b">
        <f t="shared" si="11"/>
        <v>0</v>
      </c>
      <c r="M233">
        <v>5.0448238880624469E-3</v>
      </c>
      <c r="N233">
        <v>-3.8583415193972147E-2</v>
      </c>
      <c r="O233">
        <v>-4.2642212099136018E-2</v>
      </c>
      <c r="P233">
        <v>2.3666886674368261E-2</v>
      </c>
      <c r="Q233">
        <v>2.5275460085602091E-2</v>
      </c>
      <c r="R233">
        <v>0</v>
      </c>
      <c r="S233">
        <v>5.8681159947224289E-2</v>
      </c>
      <c r="T233">
        <v>-3.6163666698101102E-2</v>
      </c>
      <c r="U233">
        <v>5.6192059883778768E-2</v>
      </c>
      <c r="V233">
        <v>-7.4032388459877252E-2</v>
      </c>
      <c r="W233">
        <v>3.0114631849019531E-2</v>
      </c>
      <c r="X233">
        <v>-4.5349638906494781E-3</v>
      </c>
      <c r="Y233">
        <v>-5.0923429379698459E-2</v>
      </c>
      <c r="Z233">
        <v>0</v>
      </c>
      <c r="AA233">
        <v>-1.5590472180451171E-2</v>
      </c>
      <c r="AB233">
        <v>-4.364689589253052E-2</v>
      </c>
      <c r="AC233">
        <v>0</v>
      </c>
      <c r="AD233">
        <v>-3.1565446585496131E-3</v>
      </c>
      <c r="AE233">
        <v>-2.1663495030770888E-3</v>
      </c>
      <c r="AF233">
        <v>1.471661504552526E-3</v>
      </c>
      <c r="AG233">
        <v>-1.278380862779751E-3</v>
      </c>
      <c r="AH233">
        <v>-6.5425699805038277E-5</v>
      </c>
      <c r="AI233">
        <v>-2.6955239876750281E-5</v>
      </c>
      <c r="AJ233">
        <v>-2.1797051635793919E-3</v>
      </c>
      <c r="AK233">
        <v>0</v>
      </c>
      <c r="AL233">
        <v>-8.5893005622656713E-11</v>
      </c>
      <c r="AM233">
        <v>-2.8858692689408619E-4</v>
      </c>
      <c r="AN233">
        <v>2.067120717759819E-5</v>
      </c>
      <c r="AO233">
        <v>-3.4407713290515171E-4</v>
      </c>
    </row>
    <row r="234" spans="1:41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1.0000000000000001E-5</v>
      </c>
      <c r="G234">
        <v>4.4503746652603286E-3</v>
      </c>
      <c r="H234">
        <v>-1.4499602470746791E-2</v>
      </c>
      <c r="I234">
        <f t="shared" si="9"/>
        <v>0.44503746652603288</v>
      </c>
      <c r="J234">
        <f t="shared" si="10"/>
        <v>-1.4499602470746791</v>
      </c>
      <c r="K234" t="b">
        <f t="shared" si="11"/>
        <v>0</v>
      </c>
      <c r="M234">
        <v>5.1202323489980229E-3</v>
      </c>
      <c r="N234">
        <v>-3.8792117598430743E-2</v>
      </c>
      <c r="O234">
        <v>-4.263167724080328E-2</v>
      </c>
      <c r="P234">
        <v>2.3665647856880339E-2</v>
      </c>
      <c r="Q234">
        <v>2.525483192161394E-2</v>
      </c>
      <c r="R234">
        <v>0</v>
      </c>
      <c r="S234">
        <v>5.8587165696616587E-2</v>
      </c>
      <c r="T234">
        <v>-3.6160316658401512E-2</v>
      </c>
      <c r="U234">
        <v>5.5193388731673877E-2</v>
      </c>
      <c r="V234">
        <v>-7.3785105345002641E-2</v>
      </c>
      <c r="W234">
        <v>3.0134097334326999E-2</v>
      </c>
      <c r="X234">
        <v>-4.512738813188452E-3</v>
      </c>
      <c r="Y234">
        <v>-5.07605982553469E-2</v>
      </c>
      <c r="Z234">
        <v>0</v>
      </c>
      <c r="AA234">
        <v>-1.5443369050804351E-2</v>
      </c>
      <c r="AB234">
        <v>-4.372329389667879E-2</v>
      </c>
      <c r="AC234">
        <v>0</v>
      </c>
      <c r="AD234">
        <v>-3.06512579667414E-3</v>
      </c>
      <c r="AE234">
        <v>-2.151615924084574E-3</v>
      </c>
      <c r="AF234">
        <v>1.47795941763977E-3</v>
      </c>
      <c r="AG234">
        <v>-1.277395214768409E-3</v>
      </c>
      <c r="AH234">
        <v>-8.2370603117942455E-5</v>
      </c>
      <c r="AI234">
        <v>-2.6581484843200471E-5</v>
      </c>
      <c r="AJ234">
        <v>-2.1884400131872272E-3</v>
      </c>
      <c r="AK234">
        <v>0</v>
      </c>
      <c r="AL234">
        <v>-8.3648854504148283E-11</v>
      </c>
      <c r="AM234">
        <v>-2.9223648324015723E-4</v>
      </c>
      <c r="AN234">
        <v>1.9841171291928079E-5</v>
      </c>
      <c r="AO234">
        <v>-3.5795788221096878E-4</v>
      </c>
    </row>
    <row r="235" spans="1:41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1.0000000000000001E-5</v>
      </c>
      <c r="G235">
        <v>1.9840634974607179E-3</v>
      </c>
      <c r="H235">
        <v>-6.9028641261127927E-2</v>
      </c>
      <c r="I235">
        <f t="shared" si="9"/>
        <v>0.1984063497460718</v>
      </c>
      <c r="J235">
        <f t="shared" si="10"/>
        <v>-6.9028641261127923</v>
      </c>
      <c r="K235" t="b">
        <f t="shared" si="11"/>
        <v>0</v>
      </c>
      <c r="M235">
        <v>5.1617378397569996E-3</v>
      </c>
      <c r="N235">
        <v>-3.9057865342237257E-2</v>
      </c>
      <c r="O235">
        <v>-4.1752018996682953E-2</v>
      </c>
      <c r="P235">
        <v>2.2929559351410209E-2</v>
      </c>
      <c r="Q235">
        <v>2.5444224369058299E-2</v>
      </c>
      <c r="R235">
        <v>0</v>
      </c>
      <c r="S235">
        <v>5.7864896973071012E-2</v>
      </c>
      <c r="T235">
        <v>-3.5876852355843918E-2</v>
      </c>
      <c r="U235">
        <v>5.3150531690202008E-2</v>
      </c>
      <c r="V235">
        <v>-7.5364908443571563E-2</v>
      </c>
      <c r="W235">
        <v>3.0675670032158639E-2</v>
      </c>
      <c r="X235">
        <v>-4.1493512645184279E-3</v>
      </c>
      <c r="Y235">
        <v>-5.1172573510647412E-2</v>
      </c>
      <c r="Z235">
        <v>0</v>
      </c>
      <c r="AA235">
        <v>-1.3829814021276979E-2</v>
      </c>
      <c r="AB235">
        <v>-4.327274345375997E-2</v>
      </c>
      <c r="AC235">
        <v>0</v>
      </c>
      <c r="AD235">
        <v>-3.257752025954149E-3</v>
      </c>
      <c r="AE235">
        <v>-2.1833146583629722E-3</v>
      </c>
      <c r="AF235">
        <v>1.4544869910963251E-3</v>
      </c>
      <c r="AG235">
        <v>-1.2809166400611441E-3</v>
      </c>
      <c r="AH235">
        <v>-2.683588819062473E-5</v>
      </c>
      <c r="AI235">
        <v>-2.686986742154422E-5</v>
      </c>
      <c r="AJ235">
        <v>-2.1676185138718908E-3</v>
      </c>
      <c r="AK235">
        <v>0</v>
      </c>
      <c r="AL235">
        <v>-9.0556720929823557E-11</v>
      </c>
      <c r="AM235">
        <v>-2.7906997223917378E-4</v>
      </c>
      <c r="AN235">
        <v>2.2655871332276211E-5</v>
      </c>
      <c r="AO235">
        <v>-3.1820884136535759E-4</v>
      </c>
    </row>
    <row r="236" spans="1:41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1.0000000000000001E-5</v>
      </c>
      <c r="G236">
        <v>1.2245713158498459E-2</v>
      </c>
      <c r="H236">
        <v>3.3833049315171559E-2</v>
      </c>
      <c r="I236">
        <f t="shared" si="9"/>
        <v>1.2245713158498459</v>
      </c>
      <c r="J236">
        <f t="shared" si="10"/>
        <v>3.3833049315171557</v>
      </c>
      <c r="K236" t="b">
        <f t="shared" si="11"/>
        <v>1</v>
      </c>
      <c r="M236">
        <v>5.3506195790902454E-3</v>
      </c>
      <c r="N236">
        <v>-3.6672866243665989E-2</v>
      </c>
      <c r="O236">
        <v>-4.0180381204818032E-2</v>
      </c>
      <c r="P236">
        <v>2.134562981371059E-2</v>
      </c>
      <c r="Q236">
        <v>2.5960976576350499E-2</v>
      </c>
      <c r="R236">
        <v>0</v>
      </c>
      <c r="S236">
        <v>5.5656507179842822E-2</v>
      </c>
      <c r="T236">
        <v>-3.5581425354760547E-2</v>
      </c>
      <c r="U236">
        <v>5.7283188853335179E-2</v>
      </c>
      <c r="V236">
        <v>-8.4430686007217023E-2</v>
      </c>
      <c r="W236">
        <v>3.3540245387755178E-2</v>
      </c>
      <c r="X236">
        <v>-7.065648478663364E-3</v>
      </c>
      <c r="Y236">
        <v>-4.8881928024295203E-2</v>
      </c>
      <c r="Z236">
        <v>0</v>
      </c>
      <c r="AA236">
        <v>-1.7084489483914601E-2</v>
      </c>
      <c r="AB236">
        <v>-4.2889703431634937E-2</v>
      </c>
      <c r="AC236">
        <v>0</v>
      </c>
      <c r="AD236">
        <v>-2.6166109837247519E-3</v>
      </c>
      <c r="AE236">
        <v>-2.2928066983221749E-3</v>
      </c>
      <c r="AF236">
        <v>1.3679897793579361E-3</v>
      </c>
      <c r="AG236">
        <v>-1.27646219142401E-3</v>
      </c>
      <c r="AH236">
        <v>1.5985168065496991E-4</v>
      </c>
      <c r="AI236">
        <v>-3.1862188589278587E-5</v>
      </c>
      <c r="AJ236">
        <v>-2.0766013931478242E-3</v>
      </c>
      <c r="AK236">
        <v>0</v>
      </c>
      <c r="AL236">
        <v>-1.1452763171694881E-10</v>
      </c>
      <c r="AM236">
        <v>-2.1673521760567029E-4</v>
      </c>
      <c r="AN236">
        <v>3.2858047933096148E-5</v>
      </c>
      <c r="AO236">
        <v>-1.8694771944692581E-4</v>
      </c>
    </row>
    <row r="237" spans="1:41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1.0000000000000001E-5</v>
      </c>
      <c r="G237">
        <v>-3.171445179303962E-3</v>
      </c>
      <c r="H237">
        <v>-1.551105842578466E-2</v>
      </c>
      <c r="I237">
        <f t="shared" si="9"/>
        <v>-0.31714451793039622</v>
      </c>
      <c r="J237">
        <f t="shared" si="10"/>
        <v>-1.5511058425784661</v>
      </c>
      <c r="K237" t="b">
        <f t="shared" si="11"/>
        <v>1</v>
      </c>
      <c r="M237">
        <v>5.6315938850718568E-3</v>
      </c>
      <c r="N237">
        <v>-3.7498220570172693E-2</v>
      </c>
      <c r="O237">
        <v>-4.0044708483633312E-2</v>
      </c>
      <c r="P237">
        <v>2.1512555318408819E-2</v>
      </c>
      <c r="Q237">
        <v>2.5669581864239881E-2</v>
      </c>
      <c r="R237">
        <v>0</v>
      </c>
      <c r="S237">
        <v>5.5221270756147058E-2</v>
      </c>
      <c r="T237">
        <v>-3.5815323215413947E-2</v>
      </c>
      <c r="U237">
        <v>5.8599441342790257E-2</v>
      </c>
      <c r="V237">
        <v>-8.6556732426370506E-2</v>
      </c>
      <c r="W237">
        <v>3.4563885964448572E-2</v>
      </c>
      <c r="X237">
        <v>-8.2434939566264579E-3</v>
      </c>
      <c r="Y237">
        <v>-4.9921683409517151E-2</v>
      </c>
      <c r="Z237">
        <v>0</v>
      </c>
      <c r="AA237">
        <v>-1.9841005339737521E-2</v>
      </c>
      <c r="AB237">
        <v>-4.3389842912017237E-2</v>
      </c>
      <c r="AC237">
        <v>0</v>
      </c>
      <c r="AD237">
        <v>-2.4227789330289961E-3</v>
      </c>
      <c r="AE237">
        <v>-2.237197947521535E-3</v>
      </c>
      <c r="AF237">
        <v>1.379031157349316E-3</v>
      </c>
      <c r="AG237">
        <v>-1.2742908801469869E-3</v>
      </c>
      <c r="AH237">
        <v>9.0834021319006149E-5</v>
      </c>
      <c r="AI237">
        <v>-3.1029026488179343E-5</v>
      </c>
      <c r="AJ237">
        <v>-2.1042013191442449E-3</v>
      </c>
      <c r="AK237">
        <v>0</v>
      </c>
      <c r="AL237">
        <v>-1.071899772786634E-10</v>
      </c>
      <c r="AM237">
        <v>-2.2595676964159631E-4</v>
      </c>
      <c r="AN237">
        <v>2.8272345075406109E-5</v>
      </c>
      <c r="AO237">
        <v>-2.28081267441602E-4</v>
      </c>
    </row>
    <row r="238" spans="1:41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1.0000000000000001E-5</v>
      </c>
      <c r="G238">
        <v>7.0850303622659819E-3</v>
      </c>
      <c r="H238">
        <v>2.3892771658786279E-2</v>
      </c>
      <c r="I238">
        <f t="shared" si="9"/>
        <v>0.70850303622659816</v>
      </c>
      <c r="J238">
        <f t="shared" si="10"/>
        <v>2.389277165878628</v>
      </c>
      <c r="K238" t="b">
        <f t="shared" si="11"/>
        <v>1</v>
      </c>
      <c r="M238">
        <v>5.6906611334039551E-3</v>
      </c>
      <c r="N238">
        <v>-3.7581000219489187E-2</v>
      </c>
      <c r="O238">
        <v>-3.9947775290849717E-2</v>
      </c>
      <c r="P238">
        <v>2.162929398220197E-2</v>
      </c>
      <c r="Q238">
        <v>2.5664356026845001E-2</v>
      </c>
      <c r="R238">
        <v>0</v>
      </c>
      <c r="S238">
        <v>5.4930183022225382E-2</v>
      </c>
      <c r="T238">
        <v>-3.6235155629094067E-2</v>
      </c>
      <c r="U238">
        <v>5.9148869914203803E-2</v>
      </c>
      <c r="V238">
        <v>-8.6274173529392761E-2</v>
      </c>
      <c r="W238">
        <v>3.3918466953078312E-2</v>
      </c>
      <c r="X238">
        <v>-9.563368941817571E-3</v>
      </c>
      <c r="Y238">
        <v>-4.9565319053063953E-2</v>
      </c>
      <c r="Z238">
        <v>0</v>
      </c>
      <c r="AA238">
        <v>-2.1328540438999011E-2</v>
      </c>
      <c r="AB238">
        <v>-4.3611837059682523E-2</v>
      </c>
      <c r="AC238">
        <v>0</v>
      </c>
      <c r="AD238">
        <v>-2.485937242999729E-3</v>
      </c>
      <c r="AE238">
        <v>-2.2590909409748831E-3</v>
      </c>
      <c r="AF238">
        <v>1.371580882782771E-3</v>
      </c>
      <c r="AG238">
        <v>-1.271433544820004E-3</v>
      </c>
      <c r="AH238">
        <v>1.2823176631525989E-4</v>
      </c>
      <c r="AI238">
        <v>-3.1258923736791829E-5</v>
      </c>
      <c r="AJ238">
        <v>-2.0891551861008961E-3</v>
      </c>
      <c r="AK238">
        <v>0</v>
      </c>
      <c r="AL238">
        <v>-1.103008843402991E-10</v>
      </c>
      <c r="AM238">
        <v>-2.2524667738305651E-4</v>
      </c>
      <c r="AN238">
        <v>3.0083956949631261E-5</v>
      </c>
      <c r="AO238">
        <v>-2.048139550669991E-4</v>
      </c>
    </row>
    <row r="239" spans="1:41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1.0000000000000001E-5</v>
      </c>
      <c r="G239">
        <v>4.1569418287072798E-3</v>
      </c>
      <c r="H239">
        <v>-6.9883109343605393E-2</v>
      </c>
      <c r="I239">
        <f t="shared" si="9"/>
        <v>0.41569418287072796</v>
      </c>
      <c r="J239">
        <f t="shared" si="10"/>
        <v>-6.9883109343605394</v>
      </c>
      <c r="K239" t="b">
        <f t="shared" si="11"/>
        <v>0</v>
      </c>
      <c r="M239">
        <v>5.7320316721219096E-3</v>
      </c>
      <c r="N239">
        <v>-3.7736489302445907E-2</v>
      </c>
      <c r="O239">
        <v>-3.9851023540092768E-2</v>
      </c>
      <c r="P239">
        <v>2.1596845675574919E-2</v>
      </c>
      <c r="Q239">
        <v>2.5616901507631351E-2</v>
      </c>
      <c r="R239">
        <v>0</v>
      </c>
      <c r="S239">
        <v>5.3875248511129223E-2</v>
      </c>
      <c r="T239">
        <v>-3.6262570296964829E-2</v>
      </c>
      <c r="U239">
        <v>5.9744863305281407E-2</v>
      </c>
      <c r="V239">
        <v>-8.6958994295347883E-2</v>
      </c>
      <c r="W239">
        <v>3.3555510334736943E-2</v>
      </c>
      <c r="X239">
        <v>-9.9121665691124464E-3</v>
      </c>
      <c r="Y239">
        <v>-4.977995531143254E-2</v>
      </c>
      <c r="Z239">
        <v>0</v>
      </c>
      <c r="AA239">
        <v>-2.2157179013685961E-2</v>
      </c>
      <c r="AB239">
        <v>-4.385924931303091E-2</v>
      </c>
      <c r="AC239">
        <v>0</v>
      </c>
      <c r="AD239">
        <v>-2.404839919188659E-3</v>
      </c>
      <c r="AE239">
        <v>-2.214322382279069E-3</v>
      </c>
      <c r="AF239">
        <v>1.377263260480341E-3</v>
      </c>
      <c r="AG239">
        <v>-1.272596610746044E-3</v>
      </c>
      <c r="AH239">
        <v>6.4620317189927645E-5</v>
      </c>
      <c r="AI239">
        <v>-3.1791291177619221E-5</v>
      </c>
      <c r="AJ239">
        <v>-2.100254692102419E-3</v>
      </c>
      <c r="AK239">
        <v>0</v>
      </c>
      <c r="AL239">
        <v>-1.064666799404479E-10</v>
      </c>
      <c r="AM239">
        <v>-2.1520753069080689E-4</v>
      </c>
      <c r="AN239">
        <v>2.6077577532438192E-5</v>
      </c>
      <c r="AO239">
        <v>-2.422041868134824E-4</v>
      </c>
    </row>
    <row r="240" spans="1:41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1.0000000000000001E-5</v>
      </c>
      <c r="G240">
        <v>7.930104616966643E-3</v>
      </c>
      <c r="H240">
        <v>-4.4423034346209823E-3</v>
      </c>
      <c r="I240">
        <f t="shared" si="9"/>
        <v>0.79301046169666434</v>
      </c>
      <c r="J240">
        <f t="shared" si="10"/>
        <v>-0.44423034346209822</v>
      </c>
      <c r="K240" t="b">
        <f t="shared" si="11"/>
        <v>0</v>
      </c>
      <c r="M240">
        <v>5.9410220406201086E-3</v>
      </c>
      <c r="N240">
        <v>-3.9215717216260493E-2</v>
      </c>
      <c r="O240">
        <v>-3.9127184163094499E-2</v>
      </c>
      <c r="P240">
        <v>2.1750001203021101E-2</v>
      </c>
      <c r="Q240">
        <v>2.5743328172492651E-2</v>
      </c>
      <c r="R240">
        <v>0</v>
      </c>
      <c r="S240">
        <v>5.0037568845721372E-2</v>
      </c>
      <c r="T240">
        <v>-3.4715481294680862E-2</v>
      </c>
      <c r="U240">
        <v>5.2373106231779452E-2</v>
      </c>
      <c r="V240">
        <v>-8.7583829343977765E-2</v>
      </c>
      <c r="W240">
        <v>3.1834989141879752E-2</v>
      </c>
      <c r="X240">
        <v>-7.0010085184026684E-3</v>
      </c>
      <c r="Y240">
        <v>-4.4512587421854169E-2</v>
      </c>
      <c r="Z240">
        <v>0</v>
      </c>
      <c r="AA240">
        <v>-1.7717315666033951E-2</v>
      </c>
      <c r="AB240">
        <v>-4.3842189517480222E-2</v>
      </c>
      <c r="AC240">
        <v>0</v>
      </c>
      <c r="AD240">
        <v>-2.905864654157154E-3</v>
      </c>
      <c r="AE240">
        <v>-2.3825595077651891E-3</v>
      </c>
      <c r="AF240">
        <v>1.3603682644963669E-3</v>
      </c>
      <c r="AG240">
        <v>-1.275264934144954E-3</v>
      </c>
      <c r="AH240">
        <v>3.5442165800371532E-4</v>
      </c>
      <c r="AI240">
        <v>-2.9223023460753822E-5</v>
      </c>
      <c r="AJ240">
        <v>-2.06705555279132E-3</v>
      </c>
      <c r="AK240">
        <v>0</v>
      </c>
      <c r="AL240">
        <v>-1.325880983445632E-10</v>
      </c>
      <c r="AM240">
        <v>-1.7189373092964461E-4</v>
      </c>
      <c r="AN240">
        <v>3.8058443322111613E-5</v>
      </c>
      <c r="AO240">
        <v>-1.09362927537912E-4</v>
      </c>
    </row>
    <row r="241" spans="1:41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1.0000000000000001E-5</v>
      </c>
      <c r="G241">
        <v>-1.591545305051893E-3</v>
      </c>
      <c r="H241">
        <v>5.0876687981502203E-2</v>
      </c>
      <c r="I241">
        <f t="shared" si="9"/>
        <v>-0.1591545305051893</v>
      </c>
      <c r="J241">
        <f t="shared" si="10"/>
        <v>5.0876687981502204</v>
      </c>
      <c r="K241" t="b">
        <f t="shared" si="11"/>
        <v>0</v>
      </c>
      <c r="M241">
        <v>5.6379489354901361E-3</v>
      </c>
      <c r="N241">
        <v>-3.8867459807200272E-2</v>
      </c>
      <c r="O241">
        <v>-3.9428925602884773E-2</v>
      </c>
      <c r="P241">
        <v>2.1921087343296449E-2</v>
      </c>
      <c r="Q241">
        <v>2.5707674661569441E-2</v>
      </c>
      <c r="R241">
        <v>0</v>
      </c>
      <c r="S241">
        <v>4.9871664765455972E-2</v>
      </c>
      <c r="T241">
        <v>-3.4467352332715043E-2</v>
      </c>
      <c r="U241">
        <v>5.1149870447440057E-2</v>
      </c>
      <c r="V241">
        <v>-8.6678960326068727E-2</v>
      </c>
      <c r="W241">
        <v>3.089944911682176E-2</v>
      </c>
      <c r="X241">
        <v>-7.2597260204961137E-3</v>
      </c>
      <c r="Y241">
        <v>-4.3844238939201682E-2</v>
      </c>
      <c r="Z241">
        <v>0</v>
      </c>
      <c r="AA241">
        <v>-1.8349621641229871E-2</v>
      </c>
      <c r="AB241">
        <v>-4.3979167511495998E-2</v>
      </c>
      <c r="AC241">
        <v>0</v>
      </c>
      <c r="AD241">
        <v>-2.802024129029356E-3</v>
      </c>
      <c r="AE241">
        <v>-2.4099731455396161E-3</v>
      </c>
      <c r="AF241">
        <v>1.3569697414348319E-3</v>
      </c>
      <c r="AG241">
        <v>-1.274423339620565E-3</v>
      </c>
      <c r="AH241">
        <v>3.913281205123124E-4</v>
      </c>
      <c r="AI241">
        <v>-2.9261577744899759E-5</v>
      </c>
      <c r="AJ241">
        <v>-2.0566182539884458E-3</v>
      </c>
      <c r="AK241">
        <v>0</v>
      </c>
      <c r="AL241">
        <v>-1.3491628510807891E-10</v>
      </c>
      <c r="AM241">
        <v>-1.7340028905067951E-4</v>
      </c>
      <c r="AN241">
        <v>3.9255330509574058E-5</v>
      </c>
      <c r="AO241">
        <v>-8.6084437288313481E-5</v>
      </c>
    </row>
    <row r="242" spans="1:41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1.0000000000000001E-5</v>
      </c>
      <c r="G242">
        <v>5.0658311725477658E-3</v>
      </c>
      <c r="H242">
        <v>0.10074156852146469</v>
      </c>
      <c r="I242">
        <f t="shared" si="9"/>
        <v>0.50658311725477656</v>
      </c>
      <c r="J242">
        <f t="shared" si="10"/>
        <v>10.074156852146469</v>
      </c>
      <c r="K242" t="b">
        <f t="shared" si="11"/>
        <v>1</v>
      </c>
      <c r="M242">
        <v>4.4897536364024663E-3</v>
      </c>
      <c r="N242">
        <v>-3.998398117719075E-2</v>
      </c>
      <c r="O242">
        <v>-3.9344588166386668E-2</v>
      </c>
      <c r="P242">
        <v>2.10446712595335E-2</v>
      </c>
      <c r="Q242">
        <v>2.570429293821894E-2</v>
      </c>
      <c r="R242">
        <v>0</v>
      </c>
      <c r="S242">
        <v>5.047476953270446E-2</v>
      </c>
      <c r="T242">
        <v>-3.4483140423646239E-2</v>
      </c>
      <c r="U242">
        <v>4.9168844957103927E-2</v>
      </c>
      <c r="V242">
        <v>-8.7399053763589238E-2</v>
      </c>
      <c r="W242">
        <v>3.217241428427562E-2</v>
      </c>
      <c r="X242">
        <v>-7.1686845622534259E-3</v>
      </c>
      <c r="Y242">
        <v>-4.6885688068514959E-2</v>
      </c>
      <c r="Z242">
        <v>0</v>
      </c>
      <c r="AA242">
        <v>-2.5524796042391881E-2</v>
      </c>
      <c r="AB242">
        <v>-4.3921139864417542E-2</v>
      </c>
      <c r="AC242">
        <v>0</v>
      </c>
      <c r="AD242">
        <v>-6.0231959887675432E-4</v>
      </c>
      <c r="AE242">
        <v>-2.2650642157321529E-3</v>
      </c>
      <c r="AF242">
        <v>1.333597169579431E-3</v>
      </c>
      <c r="AG242">
        <v>-1.281944973717472E-3</v>
      </c>
      <c r="AH242">
        <v>2.1900506904269559E-4</v>
      </c>
      <c r="AI242">
        <v>-2.813521127186495E-5</v>
      </c>
      <c r="AJ242">
        <v>-2.1219240125894081E-3</v>
      </c>
      <c r="AK242">
        <v>0</v>
      </c>
      <c r="AL242">
        <v>-1.2258416061988251E-10</v>
      </c>
      <c r="AM242">
        <v>-1.4457520074329799E-4</v>
      </c>
      <c r="AN242">
        <v>2.920060821534048E-5</v>
      </c>
      <c r="AO242">
        <v>-1.8430912209463929E-4</v>
      </c>
    </row>
    <row r="243" spans="1:41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1.0000000000000001E-5</v>
      </c>
      <c r="G243">
        <v>1.283925838344754E-2</v>
      </c>
      <c r="H243">
        <v>8.6355009472978265E-5</v>
      </c>
      <c r="I243">
        <f t="shared" si="9"/>
        <v>1.283925838344754</v>
      </c>
      <c r="J243">
        <f t="shared" si="10"/>
        <v>8.6355009472978261E-3</v>
      </c>
      <c r="K243" t="b">
        <f t="shared" si="11"/>
        <v>1</v>
      </c>
      <c r="M243">
        <v>4.6663870537190007E-3</v>
      </c>
      <c r="N243">
        <v>-3.6861795047205173E-2</v>
      </c>
      <c r="O243">
        <v>-3.7839986417987137E-2</v>
      </c>
      <c r="P243">
        <v>1.9547330427729381E-2</v>
      </c>
      <c r="Q243">
        <v>2.527173967259707E-2</v>
      </c>
      <c r="R243">
        <v>0</v>
      </c>
      <c r="S243">
        <v>4.7806453151464139E-2</v>
      </c>
      <c r="T243">
        <v>-3.3967147869717843E-2</v>
      </c>
      <c r="U243">
        <v>5.2914897187665087E-2</v>
      </c>
      <c r="V243">
        <v>-9.1532851173983035E-2</v>
      </c>
      <c r="W243">
        <v>2.7915650264659239E-2</v>
      </c>
      <c r="X243">
        <v>-8.3689390860071291E-3</v>
      </c>
      <c r="Y243">
        <v>-4.1139207156996357E-2</v>
      </c>
      <c r="Z243">
        <v>0</v>
      </c>
      <c r="AA243">
        <v>-2.6633552293118201E-2</v>
      </c>
      <c r="AB243">
        <v>-4.7986014499024163E-2</v>
      </c>
      <c r="AC243">
        <v>0</v>
      </c>
      <c r="AD243">
        <v>-6.8962638393571594E-4</v>
      </c>
      <c r="AE243">
        <v>-1.9586066300912139E-3</v>
      </c>
      <c r="AF243">
        <v>1.313785810882571E-3</v>
      </c>
      <c r="AG243">
        <v>-1.268865645797181E-3</v>
      </c>
      <c r="AH243">
        <v>-6.2952943552329222E-5</v>
      </c>
      <c r="AI243">
        <v>-2.2161769528905211E-5</v>
      </c>
      <c r="AJ243">
        <v>-2.2451715670520041E-3</v>
      </c>
      <c r="AK243">
        <v>0</v>
      </c>
      <c r="AL243">
        <v>-1.0111454045610721E-10</v>
      </c>
      <c r="AM243">
        <v>-1.6078153509194019E-4</v>
      </c>
      <c r="AN243">
        <v>1.6080356138388659E-5</v>
      </c>
      <c r="AO243">
        <v>-3.5887418509664479E-4</v>
      </c>
    </row>
    <row r="244" spans="1:41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1.0000000000000001E-5</v>
      </c>
      <c r="G244">
        <v>-7.2637599167624921E-3</v>
      </c>
      <c r="H244">
        <v>4.4780623193382517E-2</v>
      </c>
      <c r="I244">
        <f t="shared" si="9"/>
        <v>-0.72637599167624922</v>
      </c>
      <c r="J244">
        <f t="shared" si="10"/>
        <v>4.4780623193382514</v>
      </c>
      <c r="K244" t="b">
        <f t="shared" si="11"/>
        <v>0</v>
      </c>
      <c r="M244">
        <v>4.6447956096130521E-3</v>
      </c>
      <c r="N244">
        <v>-3.7611655191141687E-2</v>
      </c>
      <c r="O244">
        <v>-3.7811927151223862E-2</v>
      </c>
      <c r="P244">
        <v>1.9106502759670602E-2</v>
      </c>
      <c r="Q244">
        <v>2.5744533229958049E-2</v>
      </c>
      <c r="R244">
        <v>0</v>
      </c>
      <c r="S244">
        <v>4.7603373949814051E-2</v>
      </c>
      <c r="T244">
        <v>-3.3609914053922788E-2</v>
      </c>
      <c r="U244">
        <v>5.0806580881700078E-2</v>
      </c>
      <c r="V244">
        <v>-8.9838759342101185E-2</v>
      </c>
      <c r="W244">
        <v>2.700513006767722E-2</v>
      </c>
      <c r="X244">
        <v>-8.4433431513731821E-3</v>
      </c>
      <c r="Y244">
        <v>-3.8518326184599452E-2</v>
      </c>
      <c r="Z244">
        <v>0</v>
      </c>
      <c r="AA244">
        <v>-2.7029948014749072E-2</v>
      </c>
      <c r="AB244">
        <v>-4.8094224165605028E-2</v>
      </c>
      <c r="AC244">
        <v>0</v>
      </c>
      <c r="AD244">
        <v>-6.3011198645064972E-4</v>
      </c>
      <c r="AE244">
        <v>-1.9933708172918531E-3</v>
      </c>
      <c r="AF244">
        <v>1.316578267403674E-3</v>
      </c>
      <c r="AG244">
        <v>-1.269898853388386E-3</v>
      </c>
      <c r="AH244">
        <v>-1.461489118507027E-5</v>
      </c>
      <c r="AI244">
        <v>-2.2576280014923899E-5</v>
      </c>
      <c r="AJ244">
        <v>-2.2366331135247148E-3</v>
      </c>
      <c r="AK244">
        <v>0</v>
      </c>
      <c r="AL244">
        <v>-1.067839254891257E-10</v>
      </c>
      <c r="AM244">
        <v>-1.477519086399228E-4</v>
      </c>
      <c r="AN244">
        <v>2.142461531125304E-5</v>
      </c>
      <c r="AO244">
        <v>-3.4437479165460081E-4</v>
      </c>
    </row>
    <row r="245" spans="1:41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1.0000000000000001E-5</v>
      </c>
      <c r="G245">
        <v>-7.8010979590363919E-4</v>
      </c>
      <c r="H245">
        <v>-6.0164927960738149E-2</v>
      </c>
      <c r="I245">
        <f t="shared" si="9"/>
        <v>-7.8010979590363919E-2</v>
      </c>
      <c r="J245">
        <f t="shared" si="10"/>
        <v>-6.0164927960738153</v>
      </c>
      <c r="K245" t="b">
        <f t="shared" si="11"/>
        <v>1</v>
      </c>
      <c r="M245">
        <v>4.7860720547275772E-3</v>
      </c>
      <c r="N245">
        <v>-3.9059053810367443E-2</v>
      </c>
      <c r="O245">
        <v>-3.4710228778886403E-2</v>
      </c>
      <c r="P245">
        <v>1.8583055042459759E-2</v>
      </c>
      <c r="Q245">
        <v>2.477555880151457E-2</v>
      </c>
      <c r="R245">
        <v>0</v>
      </c>
      <c r="S245">
        <v>4.9829197370999632E-2</v>
      </c>
      <c r="T245">
        <v>-3.505266546912407E-2</v>
      </c>
      <c r="U245">
        <v>4.3129774670274797E-2</v>
      </c>
      <c r="V245">
        <v>-8.5953778806131698E-2</v>
      </c>
      <c r="W245">
        <v>2.4449659597528959E-2</v>
      </c>
      <c r="X245">
        <v>-1.035915254118731E-2</v>
      </c>
      <c r="Y245">
        <v>-3.6614693788601597E-2</v>
      </c>
      <c r="Z245">
        <v>0</v>
      </c>
      <c r="AA245">
        <v>-2.8213750301544129E-2</v>
      </c>
      <c r="AB245">
        <v>-4.8989816427433712E-2</v>
      </c>
      <c r="AC245">
        <v>0</v>
      </c>
      <c r="AD245">
        <v>-5.7024623895128698E-4</v>
      </c>
      <c r="AE245">
        <v>-1.8221111985013119E-3</v>
      </c>
      <c r="AF245">
        <v>1.2802471905447911E-3</v>
      </c>
      <c r="AG245">
        <v>-1.2201998047471909E-3</v>
      </c>
      <c r="AH245">
        <v>-2.018938280825666E-4</v>
      </c>
      <c r="AI245">
        <v>-2.1310885989155811E-5</v>
      </c>
      <c r="AJ245">
        <v>-2.271851576432159E-3</v>
      </c>
      <c r="AK245">
        <v>0</v>
      </c>
      <c r="AL245">
        <v>-8.6523017030013827E-11</v>
      </c>
      <c r="AM245">
        <v>-1.782040037356522E-4</v>
      </c>
      <c r="AN245">
        <v>4.2365325512196577E-6</v>
      </c>
      <c r="AO245">
        <v>-4.178204017957609E-4</v>
      </c>
    </row>
    <row r="246" spans="1:41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1.0000000000000001E-5</v>
      </c>
      <c r="G246">
        <v>5.6190785332571264E-3</v>
      </c>
      <c r="H246">
        <v>8.3529148270268472E-2</v>
      </c>
      <c r="I246">
        <f t="shared" si="9"/>
        <v>0.56190785332571269</v>
      </c>
      <c r="J246">
        <f t="shared" si="10"/>
        <v>8.3529148270268472</v>
      </c>
      <c r="K246" t="b">
        <f t="shared" si="11"/>
        <v>1</v>
      </c>
      <c r="M246">
        <v>4.8243335159371542E-3</v>
      </c>
      <c r="N246">
        <v>-3.9603536831441542E-2</v>
      </c>
      <c r="O246">
        <v>-3.7483172654740111E-2</v>
      </c>
      <c r="P246">
        <v>1.8405366310332499E-2</v>
      </c>
      <c r="Q246">
        <v>2.601582577002351E-2</v>
      </c>
      <c r="R246">
        <v>0</v>
      </c>
      <c r="S246">
        <v>4.5210729400748599E-2</v>
      </c>
      <c r="T246">
        <v>-3.1725439950543152E-2</v>
      </c>
      <c r="U246">
        <v>3.7985650121578403E-2</v>
      </c>
      <c r="V246">
        <v>-8.7569566258381679E-2</v>
      </c>
      <c r="W246">
        <v>2.333492242142822E-2</v>
      </c>
      <c r="X246">
        <v>-1.1451191793804751E-2</v>
      </c>
      <c r="Y246">
        <v>-2.6494895151672221E-2</v>
      </c>
      <c r="Z246">
        <v>0</v>
      </c>
      <c r="AA246">
        <v>-3.197803994332387E-2</v>
      </c>
      <c r="AB246">
        <v>-4.9391061637767658E-2</v>
      </c>
      <c r="AC246">
        <v>0</v>
      </c>
      <c r="AD246">
        <v>-1.144461898233379E-3</v>
      </c>
      <c r="AE246">
        <v>-1.973869934967488E-3</v>
      </c>
      <c r="AF246">
        <v>1.324473265124452E-3</v>
      </c>
      <c r="AG246">
        <v>-1.2622665056666461E-3</v>
      </c>
      <c r="AH246">
        <v>0</v>
      </c>
      <c r="AI246">
        <v>-2.1385050342824859E-5</v>
      </c>
      <c r="AJ246">
        <v>-2.2500892295235059E-3</v>
      </c>
      <c r="AK246">
        <v>0</v>
      </c>
      <c r="AL246">
        <v>-1.097858970541421E-10</v>
      </c>
      <c r="AM246">
        <v>-1.2722272177427839E-4</v>
      </c>
      <c r="AN246">
        <v>1.2463353475828679E-5</v>
      </c>
      <c r="AO246">
        <v>-3.5217922559434121E-4</v>
      </c>
    </row>
    <row r="247" spans="1:41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1.0000000000000001E-5</v>
      </c>
      <c r="G247">
        <v>1.4742330348882079E-2</v>
      </c>
      <c r="H247">
        <v>2.1412065502704358E-2</v>
      </c>
      <c r="I247">
        <f t="shared" si="9"/>
        <v>1.474233034888208</v>
      </c>
      <c r="J247">
        <f t="shared" si="10"/>
        <v>2.1412065502704358</v>
      </c>
      <c r="K247" t="b">
        <f t="shared" si="11"/>
        <v>1</v>
      </c>
      <c r="M247">
        <v>4.7009979188385601E-3</v>
      </c>
      <c r="N247">
        <v>-4.1358105966713507E-2</v>
      </c>
      <c r="O247">
        <v>-3.4443480249034077E-2</v>
      </c>
      <c r="P247">
        <v>1.8370131885275611E-2</v>
      </c>
      <c r="Q247">
        <v>2.5061066801376649E-2</v>
      </c>
      <c r="R247">
        <v>0</v>
      </c>
      <c r="S247">
        <v>4.398684638576509E-2</v>
      </c>
      <c r="T247">
        <v>-3.1857261314713767E-2</v>
      </c>
      <c r="U247">
        <v>4.3160001628357522E-2</v>
      </c>
      <c r="V247">
        <v>-9.4457197801926587E-2</v>
      </c>
      <c r="W247">
        <v>2.7511729292298819E-2</v>
      </c>
      <c r="X247">
        <v>-1.1999542692646879E-2</v>
      </c>
      <c r="Y247">
        <v>-2.4923042304902141E-2</v>
      </c>
      <c r="Z247">
        <v>0</v>
      </c>
      <c r="AA247">
        <v>-3.767855534003136E-2</v>
      </c>
      <c r="AB247">
        <v>-4.6690961600750057E-2</v>
      </c>
      <c r="AC247">
        <v>0</v>
      </c>
      <c r="AD247">
        <v>-6.1818123588660288E-4</v>
      </c>
      <c r="AE247">
        <v>-1.7626454530565779E-3</v>
      </c>
      <c r="AF247">
        <v>1.2736505656457289E-3</v>
      </c>
      <c r="AG247">
        <v>-1.208041627760106E-3</v>
      </c>
      <c r="AH247">
        <v>-2.2861073837955991E-4</v>
      </c>
      <c r="AI247">
        <v>-1.9067784621002792E-5</v>
      </c>
      <c r="AJ247">
        <v>-2.3020046756318802E-3</v>
      </c>
      <c r="AK247">
        <v>0</v>
      </c>
      <c r="AL247">
        <v>-8.1826660707963466E-11</v>
      </c>
      <c r="AM247">
        <v>-1.872749085455154E-4</v>
      </c>
      <c r="AN247">
        <v>-5.8625569383588149E-6</v>
      </c>
      <c r="AO247">
        <v>-4.4712873128740837E-4</v>
      </c>
    </row>
    <row r="248" spans="1:41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1.0000000000000001E-5</v>
      </c>
      <c r="G248">
        <v>1.1135345503946801E-2</v>
      </c>
      <c r="H248">
        <v>-3.1651643794238758E-2</v>
      </c>
      <c r="I248">
        <f t="shared" si="9"/>
        <v>1.1135345503946801</v>
      </c>
      <c r="J248">
        <f t="shared" si="10"/>
        <v>-3.1651643794238757</v>
      </c>
      <c r="K248" t="b">
        <f t="shared" si="11"/>
        <v>0</v>
      </c>
      <c r="M248">
        <v>4.8237519092828706E-3</v>
      </c>
      <c r="N248">
        <v>-4.1123737609671668E-2</v>
      </c>
      <c r="O248">
        <v>-3.4600425503192332E-2</v>
      </c>
      <c r="P248">
        <v>1.8701754414960321E-2</v>
      </c>
      <c r="Q248">
        <v>2.4885516647346319E-2</v>
      </c>
      <c r="R248">
        <v>0</v>
      </c>
      <c r="S248">
        <v>4.4318230837658977E-2</v>
      </c>
      <c r="T248">
        <v>-3.1973242160583067E-2</v>
      </c>
      <c r="U248">
        <v>4.456699655420019E-2</v>
      </c>
      <c r="V248">
        <v>-9.4699845817962064E-2</v>
      </c>
      <c r="W248">
        <v>2.7227093268304942E-2</v>
      </c>
      <c r="X248">
        <v>-1.192482286395416E-2</v>
      </c>
      <c r="Y248">
        <v>-2.5936029911234209E-2</v>
      </c>
      <c r="Z248">
        <v>0</v>
      </c>
      <c r="AA248">
        <v>-3.7034923133910227E-2</v>
      </c>
      <c r="AB248">
        <v>-4.664761626291291E-2</v>
      </c>
      <c r="AC248">
        <v>0</v>
      </c>
      <c r="AD248">
        <v>-5.6702995925212427E-4</v>
      </c>
      <c r="AE248">
        <v>-1.747390674871562E-3</v>
      </c>
      <c r="AF248">
        <v>1.27305433985092E-3</v>
      </c>
      <c r="AG248">
        <v>-1.2072657789082659E-3</v>
      </c>
      <c r="AH248">
        <v>-2.5364492076091139E-4</v>
      </c>
      <c r="AI248">
        <v>-1.9036977903630541E-5</v>
      </c>
      <c r="AJ248">
        <v>-2.302787172341769E-3</v>
      </c>
      <c r="AK248">
        <v>0</v>
      </c>
      <c r="AL248">
        <v>-7.950287340564664E-11</v>
      </c>
      <c r="AM248">
        <v>-1.8710132590007029E-4</v>
      </c>
      <c r="AN248">
        <v>-8.5396177626190297E-6</v>
      </c>
      <c r="AO248">
        <v>-4.5446206915829312E-4</v>
      </c>
    </row>
    <row r="249" spans="1:41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1.0000000000000001E-5</v>
      </c>
      <c r="G249">
        <v>8.9625707576201051E-3</v>
      </c>
      <c r="H249">
        <v>3.9926393250002334E-3</v>
      </c>
      <c r="I249">
        <f t="shared" si="9"/>
        <v>0.89625707576201052</v>
      </c>
      <c r="J249">
        <f t="shared" si="10"/>
        <v>0.39926393250002334</v>
      </c>
      <c r="K249" t="b">
        <f t="shared" si="11"/>
        <v>1</v>
      </c>
      <c r="M249">
        <v>5.0425996488168527E-3</v>
      </c>
      <c r="N249">
        <v>-4.170925369132774E-2</v>
      </c>
      <c r="O249">
        <v>-3.3941676711069638E-2</v>
      </c>
      <c r="P249">
        <v>1.6606420898840429E-2</v>
      </c>
      <c r="Q249">
        <v>2.608041136762803E-2</v>
      </c>
      <c r="R249">
        <v>0</v>
      </c>
      <c r="S249">
        <v>4.3738760200258991E-2</v>
      </c>
      <c r="T249">
        <v>-3.2125821938444571E-2</v>
      </c>
      <c r="U249">
        <v>4.372935310257034E-2</v>
      </c>
      <c r="V249">
        <v>-9.2918595089820546E-2</v>
      </c>
      <c r="W249">
        <v>2.4856519823335161E-2</v>
      </c>
      <c r="X249">
        <v>-1.077319532718936E-2</v>
      </c>
      <c r="Y249">
        <v>-2.2920144580711611E-2</v>
      </c>
      <c r="Z249">
        <v>0</v>
      </c>
      <c r="AA249">
        <v>-3.3328738767939688E-2</v>
      </c>
      <c r="AB249">
        <v>-4.5995418261136033E-2</v>
      </c>
      <c r="AC249">
        <v>0</v>
      </c>
      <c r="AD249">
        <v>-8.4923035857195595E-4</v>
      </c>
      <c r="AE249">
        <v>-1.8272320432966729E-3</v>
      </c>
      <c r="AF249">
        <v>1.2942499501016891E-3</v>
      </c>
      <c r="AG249">
        <v>-1.2194949437495839E-3</v>
      </c>
      <c r="AH249">
        <v>-9.0152662344272799E-5</v>
      </c>
      <c r="AI249">
        <v>-1.6390552114642081E-5</v>
      </c>
      <c r="AJ249">
        <v>-2.3240773432143288E-3</v>
      </c>
      <c r="AK249">
        <v>0</v>
      </c>
      <c r="AL249">
        <v>-9.7780787461992424E-11</v>
      </c>
      <c r="AM249">
        <v>-1.731443705886589E-4</v>
      </c>
      <c r="AN249">
        <v>1.493331913378756E-5</v>
      </c>
      <c r="AO249">
        <v>-4.2689204994832022E-4</v>
      </c>
    </row>
    <row r="250" spans="1:41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1.0000000000000001E-5</v>
      </c>
      <c r="G250">
        <v>-2.3032852985190588E-3</v>
      </c>
      <c r="H250">
        <v>-3.1320836861130637E-2</v>
      </c>
      <c r="I250">
        <f t="shared" si="9"/>
        <v>-0.23032852985190588</v>
      </c>
      <c r="J250">
        <f t="shared" si="10"/>
        <v>-3.1320836861130639</v>
      </c>
      <c r="K250" t="b">
        <f t="shared" si="11"/>
        <v>1</v>
      </c>
      <c r="M250">
        <v>4.2781615358598651E-3</v>
      </c>
      <c r="N250">
        <v>-4.1546209559912957E-2</v>
      </c>
      <c r="O250">
        <v>-3.3782177792081543E-2</v>
      </c>
      <c r="P250">
        <v>1.6427272980409351E-2</v>
      </c>
      <c r="Q250">
        <v>2.610946425476178E-2</v>
      </c>
      <c r="R250">
        <v>0</v>
      </c>
      <c r="S250">
        <v>4.360570116902223E-2</v>
      </c>
      <c r="T250">
        <v>-3.2017769733244578E-2</v>
      </c>
      <c r="U250">
        <v>4.3753599518600528E-2</v>
      </c>
      <c r="V250">
        <v>-9.2834034065394339E-2</v>
      </c>
      <c r="W250">
        <v>2.463750367700844E-2</v>
      </c>
      <c r="X250">
        <v>-1.0872384390287119E-2</v>
      </c>
      <c r="Y250">
        <v>-2.2827273133532541E-2</v>
      </c>
      <c r="Z250">
        <v>0</v>
      </c>
      <c r="AA250">
        <v>-3.3720816215741869E-2</v>
      </c>
      <c r="AB250">
        <v>-4.6036469273315603E-2</v>
      </c>
      <c r="AC250">
        <v>0</v>
      </c>
      <c r="AD250">
        <v>-8.2024036778880556E-4</v>
      </c>
      <c r="AE250">
        <v>-1.8345149086897361E-3</v>
      </c>
      <c r="AF250">
        <v>1.2953682814328439E-3</v>
      </c>
      <c r="AG250">
        <v>-1.220196471844172E-3</v>
      </c>
      <c r="AH250">
        <v>-7.305749684375562E-5</v>
      </c>
      <c r="AI250">
        <v>-1.608009619455962E-5</v>
      </c>
      <c r="AJ250">
        <v>-2.3267554687907972E-3</v>
      </c>
      <c r="AK250">
        <v>0</v>
      </c>
      <c r="AL250">
        <v>-9.9567968473427468E-11</v>
      </c>
      <c r="AM250">
        <v>-1.7106245210294041E-4</v>
      </c>
      <c r="AN250">
        <v>1.678450572806956E-5</v>
      </c>
      <c r="AO250">
        <v>-4.2301246812508168E-4</v>
      </c>
    </row>
    <row r="251" spans="1:41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1.0000000000000001E-5</v>
      </c>
      <c r="G251">
        <v>-4.0056138370930909E-3</v>
      </c>
      <c r="H251">
        <v>-8.4457363660807E-2</v>
      </c>
      <c r="I251">
        <f t="shared" si="9"/>
        <v>-0.4005613837093091</v>
      </c>
      <c r="J251">
        <f t="shared" si="10"/>
        <v>-8.4457363660807001</v>
      </c>
      <c r="K251" t="b">
        <f t="shared" si="11"/>
        <v>1</v>
      </c>
      <c r="M251">
        <v>4.3370473092409368E-3</v>
      </c>
      <c r="N251">
        <v>-4.1245597620844399E-2</v>
      </c>
      <c r="O251">
        <v>-3.4337096365485417E-2</v>
      </c>
      <c r="P251">
        <v>1.6820860816625809E-2</v>
      </c>
      <c r="Q251">
        <v>2.6124969308161172E-2</v>
      </c>
      <c r="R251">
        <v>0</v>
      </c>
      <c r="S251">
        <v>4.3602141888998788E-2</v>
      </c>
      <c r="T251">
        <v>-3.2292305850971259E-2</v>
      </c>
      <c r="U251">
        <v>4.3605053334704651E-2</v>
      </c>
      <c r="V251">
        <v>-9.4883511637899973E-2</v>
      </c>
      <c r="W251">
        <v>2.528857960896494E-2</v>
      </c>
      <c r="X251">
        <v>-1.087233910392456E-2</v>
      </c>
      <c r="Y251">
        <v>-2.1123224682491511E-2</v>
      </c>
      <c r="Z251">
        <v>0</v>
      </c>
      <c r="AA251">
        <v>-3.248035430846373E-2</v>
      </c>
      <c r="AB251">
        <v>-4.5862037801911823E-2</v>
      </c>
      <c r="AC251">
        <v>0</v>
      </c>
      <c r="AD251">
        <v>-9.5519599766659467E-4</v>
      </c>
      <c r="AE251">
        <v>-1.892524021033803E-3</v>
      </c>
      <c r="AF251">
        <v>1.311925493677405E-3</v>
      </c>
      <c r="AG251">
        <v>-1.237494327240014E-3</v>
      </c>
      <c r="AH251">
        <v>5.1168142126891657E-6</v>
      </c>
      <c r="AI251">
        <v>-1.6360205063986631E-5</v>
      </c>
      <c r="AJ251">
        <v>-2.3254956424432452E-3</v>
      </c>
      <c r="AK251">
        <v>0</v>
      </c>
      <c r="AL251">
        <v>-1.100473650006605E-10</v>
      </c>
      <c r="AM251">
        <v>-1.5387269057265721E-4</v>
      </c>
      <c r="AN251">
        <v>2.184449428313846E-5</v>
      </c>
      <c r="AO251">
        <v>-4.0187311193229153E-4</v>
      </c>
    </row>
    <row r="252" spans="1:41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1.0000000000000001E-5</v>
      </c>
      <c r="G252">
        <v>-9.4949735329237905E-3</v>
      </c>
      <c r="H252">
        <v>-1.7191076378258091E-2</v>
      </c>
      <c r="I252">
        <f t="shared" si="9"/>
        <v>-0.94949735329237905</v>
      </c>
      <c r="J252">
        <f t="shared" si="10"/>
        <v>-1.7191076378258092</v>
      </c>
      <c r="K252" t="b">
        <f t="shared" si="11"/>
        <v>1</v>
      </c>
      <c r="M252">
        <v>4.5437386576421736E-3</v>
      </c>
      <c r="N252">
        <v>-3.9444869006763868E-2</v>
      </c>
      <c r="O252">
        <v>-3.1489069411709009E-2</v>
      </c>
      <c r="P252">
        <v>1.5974206695574419E-2</v>
      </c>
      <c r="Q252">
        <v>2.5524290570871799E-2</v>
      </c>
      <c r="R252">
        <v>0</v>
      </c>
      <c r="S252">
        <v>4.0212850537548868E-2</v>
      </c>
      <c r="T252">
        <v>-3.1770542357974593E-2</v>
      </c>
      <c r="U252">
        <v>3.7051287445690161E-2</v>
      </c>
      <c r="V252">
        <v>-0.10600027638238441</v>
      </c>
      <c r="W252">
        <v>2.9055386942804521E-2</v>
      </c>
      <c r="X252">
        <v>-1.361271413373592E-2</v>
      </c>
      <c r="Y252">
        <v>-2.2544190969492232E-2</v>
      </c>
      <c r="Z252">
        <v>0</v>
      </c>
      <c r="AA252">
        <v>-3.4927913173392687E-2</v>
      </c>
      <c r="AB252">
        <v>-4.6429420444939043E-2</v>
      </c>
      <c r="AC252">
        <v>0</v>
      </c>
      <c r="AD252">
        <v>-1.4667364587805389E-3</v>
      </c>
      <c r="AE252">
        <v>-1.9947092370472619E-3</v>
      </c>
      <c r="AF252">
        <v>1.350402827777164E-3</v>
      </c>
      <c r="AG252">
        <v>-1.277438314806987E-3</v>
      </c>
      <c r="AH252">
        <v>2.6800342290757262E-4</v>
      </c>
      <c r="AI252">
        <v>-1.1830655463274051E-5</v>
      </c>
      <c r="AJ252">
        <v>-2.3455987870068759E-3</v>
      </c>
      <c r="AK252">
        <v>0</v>
      </c>
      <c r="AL252">
        <v>-1.3853805358429399E-10</v>
      </c>
      <c r="AM252">
        <v>-8.1526530507977491E-5</v>
      </c>
      <c r="AN252">
        <v>2.307550540785146E-5</v>
      </c>
      <c r="AO252">
        <v>-3.4507781640908991E-4</v>
      </c>
    </row>
    <row r="253" spans="1:41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1.0000000000000001E-5</v>
      </c>
      <c r="G253">
        <v>-1.7936636199019061E-3</v>
      </c>
      <c r="H253">
        <v>4.7734346910511587E-2</v>
      </c>
      <c r="I253">
        <f t="shared" si="9"/>
        <v>-0.1793663619901906</v>
      </c>
      <c r="J253">
        <f t="shared" si="10"/>
        <v>4.7734346910511585</v>
      </c>
      <c r="K253" t="b">
        <f t="shared" si="11"/>
        <v>0</v>
      </c>
      <c r="M253">
        <v>3.6701182039037298E-3</v>
      </c>
      <c r="N253">
        <v>-3.9145076064183257E-2</v>
      </c>
      <c r="O253">
        <v>-3.124076064204501E-2</v>
      </c>
      <c r="P253">
        <v>1.59628654089118E-2</v>
      </c>
      <c r="Q253">
        <v>2.5442188311723068E-2</v>
      </c>
      <c r="R253">
        <v>0</v>
      </c>
      <c r="S253">
        <v>3.9466658078110312E-2</v>
      </c>
      <c r="T253">
        <v>-3.1112044208089131E-2</v>
      </c>
      <c r="U253">
        <v>3.7075901112377789E-2</v>
      </c>
      <c r="V253">
        <v>-0.107300856332991</v>
      </c>
      <c r="W253">
        <v>2.9452296204277199E-2</v>
      </c>
      <c r="X253">
        <v>-1.345323600381431E-2</v>
      </c>
      <c r="Y253">
        <v>-2.337261940922708E-2</v>
      </c>
      <c r="Z253">
        <v>0</v>
      </c>
      <c r="AA253">
        <v>-3.4376885839016512E-2</v>
      </c>
      <c r="AB253">
        <v>-4.6478416171981757E-2</v>
      </c>
      <c r="AC253">
        <v>0</v>
      </c>
      <c r="AD253">
        <v>-1.52666664488793E-3</v>
      </c>
      <c r="AE253">
        <v>-2.0050413475149699E-3</v>
      </c>
      <c r="AF253">
        <v>1.356397323410412E-3</v>
      </c>
      <c r="AG253">
        <v>-1.2823989890281781E-3</v>
      </c>
      <c r="AH253">
        <v>2.9343383070145598E-4</v>
      </c>
      <c r="AI253">
        <v>-1.1455128149687379E-5</v>
      </c>
      <c r="AJ253">
        <v>-2.3478579574193418E-3</v>
      </c>
      <c r="AK253">
        <v>0</v>
      </c>
      <c r="AL253">
        <v>-1.3964104229865099E-10</v>
      </c>
      <c r="AM253">
        <v>-9.0186950796452414E-5</v>
      </c>
      <c r="AN253">
        <v>2.3588915438399691E-5</v>
      </c>
      <c r="AO253">
        <v>-3.4029375135622428E-4</v>
      </c>
    </row>
    <row r="254" spans="1:41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1.0000000000000001E-5</v>
      </c>
      <c r="G254">
        <v>-1.295870875429962E-3</v>
      </c>
      <c r="H254">
        <v>3.6561275094014203E-2</v>
      </c>
      <c r="I254">
        <f t="shared" si="9"/>
        <v>-0.12958708754299619</v>
      </c>
      <c r="J254">
        <f t="shared" si="10"/>
        <v>3.6561275094014203</v>
      </c>
      <c r="K254" t="b">
        <f t="shared" si="11"/>
        <v>0</v>
      </c>
      <c r="M254">
        <v>3.8244726336931312E-3</v>
      </c>
      <c r="N254">
        <v>-3.8484359999742673E-2</v>
      </c>
      <c r="O254">
        <v>-3.1707774459404023E-2</v>
      </c>
      <c r="P254">
        <v>1.6383671871238799E-2</v>
      </c>
      <c r="Q254">
        <v>2.5613089582507489E-2</v>
      </c>
      <c r="R254">
        <v>0</v>
      </c>
      <c r="S254">
        <v>4.0949670858318077E-2</v>
      </c>
      <c r="T254">
        <v>-3.2343916374254877E-2</v>
      </c>
      <c r="U254">
        <v>3.7628119532896957E-2</v>
      </c>
      <c r="V254">
        <v>-0.1077306394087931</v>
      </c>
      <c r="W254">
        <v>2.961477780145904E-2</v>
      </c>
      <c r="X254">
        <v>-1.318074803265324E-2</v>
      </c>
      <c r="Y254">
        <v>-2.237111538669629E-2</v>
      </c>
      <c r="Z254">
        <v>0</v>
      </c>
      <c r="AA254">
        <v>-3.1576949786020957E-2</v>
      </c>
      <c r="AB254">
        <v>-4.4981130420845138E-2</v>
      </c>
      <c r="AC254">
        <v>0</v>
      </c>
      <c r="AD254">
        <v>-2.3339540298589629E-4</v>
      </c>
      <c r="AE254">
        <v>-1.9508711825358951E-3</v>
      </c>
      <c r="AF254">
        <v>1.322063847916236E-3</v>
      </c>
      <c r="AG254">
        <v>-1.2814417891715E-3</v>
      </c>
      <c r="AH254">
        <v>1.4938104885446599E-4</v>
      </c>
      <c r="AI254">
        <v>-1.457330729537189E-5</v>
      </c>
      <c r="AJ254">
        <v>-2.3122444226043991E-3</v>
      </c>
      <c r="AK254">
        <v>0</v>
      </c>
      <c r="AL254">
        <v>-1.5453306199641291E-10</v>
      </c>
      <c r="AM254">
        <v>1.9873525566877821E-4</v>
      </c>
      <c r="AN254">
        <v>7.7641039661577913E-6</v>
      </c>
      <c r="AO254">
        <v>-3.6063206119878519E-4</v>
      </c>
    </row>
    <row r="255" spans="1:41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1.0000000000000001E-5</v>
      </c>
      <c r="G255">
        <v>2.3232455201096232E-3</v>
      </c>
      <c r="H255">
        <v>-5.4770278843839608E-3</v>
      </c>
      <c r="I255">
        <f t="shared" si="9"/>
        <v>0.2323245520109623</v>
      </c>
      <c r="J255">
        <f t="shared" si="10"/>
        <v>-0.54770278843839604</v>
      </c>
      <c r="K255" t="b">
        <f t="shared" si="11"/>
        <v>0</v>
      </c>
      <c r="M255">
        <v>5.4665517447236844</v>
      </c>
      <c r="N255">
        <v>-3.776925381167591E-2</v>
      </c>
      <c r="O255">
        <v>-3.2149317504526681E-2</v>
      </c>
      <c r="P255">
        <v>1.530614285643078E-2</v>
      </c>
      <c r="Q255">
        <v>2.6069341257232041E-2</v>
      </c>
      <c r="R255">
        <v>0</v>
      </c>
      <c r="S255">
        <v>3.9667225786094107E-2</v>
      </c>
      <c r="T255">
        <v>-3.1311176310219853E-2</v>
      </c>
      <c r="U255">
        <v>3.4790103855178993E-2</v>
      </c>
      <c r="V255">
        <v>-0.1069462328683521</v>
      </c>
      <c r="W255">
        <v>2.9676230240382431E-2</v>
      </c>
      <c r="X255">
        <v>-1.3584923794988581E-2</v>
      </c>
      <c r="Y255">
        <v>-2.503058119342497E-2</v>
      </c>
      <c r="Z255">
        <v>0</v>
      </c>
      <c r="AA255">
        <v>-3.1444232839739267E-2</v>
      </c>
      <c r="AB255">
        <v>-4.501306608739554E-2</v>
      </c>
      <c r="AC255">
        <v>0</v>
      </c>
      <c r="AD255">
        <v>-2.8398120081706582E-4</v>
      </c>
      <c r="AE255">
        <v>-1.9078470734312041E-3</v>
      </c>
      <c r="AF255">
        <v>1.2941718285280489E-3</v>
      </c>
      <c r="AG255">
        <v>-1.275087908063107E-3</v>
      </c>
      <c r="AH255">
        <v>4.9197668378679859E-5</v>
      </c>
      <c r="AI255">
        <v>-1.455717532727604E-5</v>
      </c>
      <c r="AJ255">
        <v>-2.292453780092693E-3</v>
      </c>
      <c r="AK255">
        <v>0</v>
      </c>
      <c r="AL255">
        <v>-1.5257829413044859E-10</v>
      </c>
      <c r="AM255">
        <v>2.7401399556352098E-4</v>
      </c>
      <c r="AN255">
        <v>3.125808070783312E-6</v>
      </c>
      <c r="AO255">
        <v>-3.5477787147510038E-4</v>
      </c>
    </row>
    <row r="256" spans="1:41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1.0000000000000001E-5</v>
      </c>
      <c r="G256">
        <v>-2.177508301049607E-3</v>
      </c>
      <c r="H256">
        <v>1.5558404483636009E-2</v>
      </c>
      <c r="I256">
        <f t="shared" si="9"/>
        <v>-0.21775083010496071</v>
      </c>
      <c r="J256">
        <f t="shared" si="10"/>
        <v>1.555840448363601</v>
      </c>
      <c r="K256" t="b">
        <f t="shared" si="11"/>
        <v>0</v>
      </c>
      <c r="M256">
        <v>0.13824170220861129</v>
      </c>
      <c r="N256">
        <v>-3.8003237831768753E-2</v>
      </c>
      <c r="O256">
        <v>-3.2232851869713447E-2</v>
      </c>
      <c r="P256">
        <v>1.5576493056900729E-2</v>
      </c>
      <c r="Q256">
        <v>2.6021096558942951E-2</v>
      </c>
      <c r="R256">
        <v>0</v>
      </c>
      <c r="S256">
        <v>3.921815487419824E-2</v>
      </c>
      <c r="T256">
        <v>-3.1300698543203657E-2</v>
      </c>
      <c r="U256">
        <v>3.4030910264287298E-2</v>
      </c>
      <c r="V256">
        <v>-0.10650558002581929</v>
      </c>
      <c r="W256">
        <v>2.9431392115366928E-2</v>
      </c>
      <c r="X256">
        <v>-1.37132744033677E-2</v>
      </c>
      <c r="Y256">
        <v>-2.464046880218328E-2</v>
      </c>
      <c r="Z256">
        <v>0</v>
      </c>
      <c r="AA256">
        <v>-3.1589207396006527E-2</v>
      </c>
      <c r="AB256">
        <v>-4.520199081447223E-2</v>
      </c>
      <c r="AC256">
        <v>0</v>
      </c>
      <c r="AD256">
        <v>-3.2389498489600419E-4</v>
      </c>
      <c r="AE256">
        <v>-1.9144569512334569E-3</v>
      </c>
      <c r="AF256">
        <v>1.300293094395E-3</v>
      </c>
      <c r="AG256">
        <v>-1.2767950498519449E-3</v>
      </c>
      <c r="AH256">
        <v>7.1096248218504207E-5</v>
      </c>
      <c r="AI256">
        <v>-1.4563672813789011E-5</v>
      </c>
      <c r="AJ256">
        <v>-2.294336702897597E-3</v>
      </c>
      <c r="AK256">
        <v>0</v>
      </c>
      <c r="AL256">
        <v>-1.5390580566795431E-10</v>
      </c>
      <c r="AM256">
        <v>2.677892894525104E-4</v>
      </c>
      <c r="AN256">
        <v>4.0122117449522096E-6</v>
      </c>
      <c r="AO256">
        <v>-3.5786939626969899E-4</v>
      </c>
    </row>
    <row r="257" spans="1:41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1.0000000000000001E-5</v>
      </c>
      <c r="G257">
        <v>4.4059534981036839E-4</v>
      </c>
      <c r="H257">
        <v>2.10643015702366E-3</v>
      </c>
      <c r="I257">
        <f t="shared" si="9"/>
        <v>4.4059534981036839E-2</v>
      </c>
      <c r="J257">
        <f t="shared" si="10"/>
        <v>0.21064301570236599</v>
      </c>
      <c r="K257" t="b">
        <f t="shared" si="11"/>
        <v>1</v>
      </c>
      <c r="M257">
        <v>3.76322128092825E-3</v>
      </c>
      <c r="N257">
        <v>-3.8056257259977619E-2</v>
      </c>
      <c r="O257">
        <v>-3.1154800248469811E-2</v>
      </c>
      <c r="P257">
        <v>1.505052695476523E-2</v>
      </c>
      <c r="Q257">
        <v>2.581276598064982E-2</v>
      </c>
      <c r="R257">
        <v>0</v>
      </c>
      <c r="S257">
        <v>3.8930679918180403E-2</v>
      </c>
      <c r="T257">
        <v>-3.1018351446231059E-2</v>
      </c>
      <c r="U257">
        <v>3.3409423998881589E-2</v>
      </c>
      <c r="V257">
        <v>-0.106649527099245</v>
      </c>
      <c r="W257">
        <v>2.940914258302272E-2</v>
      </c>
      <c r="X257">
        <v>-1.3826759118671079E-2</v>
      </c>
      <c r="Y257">
        <v>-2.523763075633249E-2</v>
      </c>
      <c r="Z257">
        <v>0</v>
      </c>
      <c r="AA257">
        <v>-3.2185133691392913E-2</v>
      </c>
      <c r="AB257">
        <v>-4.5177437329695931E-2</v>
      </c>
      <c r="AC257">
        <v>0</v>
      </c>
      <c r="AD257">
        <v>-1.754029451835575E-5</v>
      </c>
      <c r="AE257">
        <v>-1.8951096869610749E-3</v>
      </c>
      <c r="AF257">
        <v>1.2895408251752619E-3</v>
      </c>
      <c r="AG257">
        <v>-1.27373298002366E-3</v>
      </c>
      <c r="AH257">
        <v>2.3368691445543498E-5</v>
      </c>
      <c r="AI257">
        <v>-1.436052758841174E-5</v>
      </c>
      <c r="AJ257">
        <v>-2.2928746603226198E-3</v>
      </c>
      <c r="AK257">
        <v>0</v>
      </c>
      <c r="AL257">
        <v>-1.520045988188107E-10</v>
      </c>
      <c r="AM257">
        <v>2.9937184265550287E-4</v>
      </c>
      <c r="AN257">
        <v>6.8589603401630759E-7</v>
      </c>
      <c r="AO257">
        <v>-3.5308785804735488E-4</v>
      </c>
    </row>
    <row r="258" spans="1:41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1.0000000000000001E-5</v>
      </c>
      <c r="G258">
        <v>2.2344293929473218E-3</v>
      </c>
      <c r="H258">
        <v>-2.423137794738665E-2</v>
      </c>
      <c r="I258">
        <f t="shared" si="9"/>
        <v>0.22344293929473219</v>
      </c>
      <c r="J258">
        <f t="shared" si="10"/>
        <v>-2.4231377947386652</v>
      </c>
      <c r="K258" t="b">
        <f t="shared" si="11"/>
        <v>0</v>
      </c>
      <c r="M258">
        <v>2.573722298014175E-3</v>
      </c>
      <c r="N258">
        <v>-3.8041622888570582E-2</v>
      </c>
      <c r="O258">
        <v>-3.1042849952143979E-2</v>
      </c>
      <c r="P258">
        <v>1.497923979442836E-2</v>
      </c>
      <c r="Q258">
        <v>2.580139669049342E-2</v>
      </c>
      <c r="R258">
        <v>0</v>
      </c>
      <c r="S258">
        <v>3.8829066372121711E-2</v>
      </c>
      <c r="T258">
        <v>-3.0964953017062879E-2</v>
      </c>
      <c r="U258">
        <v>3.3183363690636368E-2</v>
      </c>
      <c r="V258">
        <v>-0.10677453613081279</v>
      </c>
      <c r="W258">
        <v>2.9457709593148401E-2</v>
      </c>
      <c r="X258">
        <v>-1.38312196401506E-2</v>
      </c>
      <c r="Y258">
        <v>-2.5147013643263841E-2</v>
      </c>
      <c r="Z258">
        <v>0</v>
      </c>
      <c r="AA258">
        <v>-3.2155276535894672E-2</v>
      </c>
      <c r="AB258">
        <v>-4.5165852764557882E-2</v>
      </c>
      <c r="AC258">
        <v>0</v>
      </c>
      <c r="AD258">
        <v>-1.2284964313270119E-5</v>
      </c>
      <c r="AE258">
        <v>-1.893507370642255E-3</v>
      </c>
      <c r="AF258">
        <v>1.288542477165905E-3</v>
      </c>
      <c r="AG258">
        <v>-1.2733822691298839E-3</v>
      </c>
      <c r="AH258">
        <v>1.9301905369309671E-5</v>
      </c>
      <c r="AI258">
        <v>-1.4345450578228431E-5</v>
      </c>
      <c r="AJ258">
        <v>-2.2923522082235318E-3</v>
      </c>
      <c r="AK258">
        <v>0</v>
      </c>
      <c r="AL258">
        <v>-1.5169877246966071E-10</v>
      </c>
      <c r="AM258">
        <v>3.0064569276621748E-4</v>
      </c>
      <c r="AN258">
        <v>4.8641214968287758E-7</v>
      </c>
      <c r="AO258">
        <v>-3.5230472217305888E-4</v>
      </c>
    </row>
    <row r="259" spans="1:41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1.0000000000000001E-5</v>
      </c>
      <c r="G259">
        <v>-2.640944333659054E-3</v>
      </c>
      <c r="H259">
        <v>1.822735269822362E-2</v>
      </c>
      <c r="I259">
        <f t="shared" ref="I259:I322" si="12">G259*100</f>
        <v>-0.26409443336590538</v>
      </c>
      <c r="J259">
        <f t="shared" ref="J259:J322" si="13">H259*100</f>
        <v>1.822735269822362</v>
      </c>
      <c r="K259" t="b">
        <f t="shared" si="11"/>
        <v>0</v>
      </c>
      <c r="M259">
        <v>2.6348112469760381E-3</v>
      </c>
      <c r="N259">
        <v>-3.7874711850981027E-2</v>
      </c>
      <c r="O259">
        <v>-3.1923750946452827E-2</v>
      </c>
      <c r="P259">
        <v>1.5220910116961301E-2</v>
      </c>
      <c r="Q259">
        <v>2.6181777848373399E-2</v>
      </c>
      <c r="R259">
        <v>0</v>
      </c>
      <c r="S259">
        <v>3.8608059364992557E-2</v>
      </c>
      <c r="T259">
        <v>-3.1492306492672283E-2</v>
      </c>
      <c r="U259">
        <v>3.6236821935287461E-2</v>
      </c>
      <c r="V259">
        <v>-0.1053562561759351</v>
      </c>
      <c r="W259">
        <v>2.876781530328619E-2</v>
      </c>
      <c r="X259">
        <v>-1.376003803923787E-2</v>
      </c>
      <c r="Y259">
        <v>-2.517858754104042E-2</v>
      </c>
      <c r="Z259">
        <v>0</v>
      </c>
      <c r="AA259">
        <v>-3.188654822777965E-2</v>
      </c>
      <c r="AB259">
        <v>-4.4036305282111457E-2</v>
      </c>
      <c r="AC259">
        <v>0</v>
      </c>
      <c r="AD259">
        <v>-4.0930311693841111E-6</v>
      </c>
      <c r="AE259">
        <v>-1.916240515019706E-3</v>
      </c>
      <c r="AF259">
        <v>1.2987829577316521E-3</v>
      </c>
      <c r="AG259">
        <v>-1.2757004208181751E-3</v>
      </c>
      <c r="AH259">
        <v>9.2786690962748026E-5</v>
      </c>
      <c r="AI259">
        <v>-1.402766732261914E-5</v>
      </c>
      <c r="AJ259">
        <v>-2.305701394765602E-3</v>
      </c>
      <c r="AK259">
        <v>0</v>
      </c>
      <c r="AL259">
        <v>-1.5730304642724471E-10</v>
      </c>
      <c r="AM259">
        <v>2.840042467859224E-4</v>
      </c>
      <c r="AN259">
        <v>3.3540072483759941E-6</v>
      </c>
      <c r="AO259">
        <v>-3.6099831775007751E-4</v>
      </c>
    </row>
    <row r="260" spans="1:41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1.0000000000000001E-5</v>
      </c>
      <c r="G260">
        <v>-4.3090673800091836E-3</v>
      </c>
      <c r="H260">
        <v>3.9182627010913733E-2</v>
      </c>
      <c r="I260">
        <f t="shared" si="12"/>
        <v>-0.43090673800091839</v>
      </c>
      <c r="J260">
        <f t="shared" si="13"/>
        <v>3.9182627010913733</v>
      </c>
      <c r="K260" t="b">
        <f t="shared" ref="K260:K323" si="14">SIGN(I260)=SIGN(J260)</f>
        <v>0</v>
      </c>
      <c r="M260">
        <v>3.139051511745487E-3</v>
      </c>
      <c r="N260">
        <v>-3.8294692828550379E-2</v>
      </c>
      <c r="O260">
        <v>-3.2172572450560613E-2</v>
      </c>
      <c r="P260">
        <v>1.5773424936980449E-2</v>
      </c>
      <c r="Q260">
        <v>2.5912631512551309E-2</v>
      </c>
      <c r="R260">
        <v>0</v>
      </c>
      <c r="S260">
        <v>3.9889365844809191E-2</v>
      </c>
      <c r="T260">
        <v>-3.2486376537995437E-2</v>
      </c>
      <c r="U260">
        <v>3.430875370470806E-2</v>
      </c>
      <c r="V260">
        <v>-0.1048099304034955</v>
      </c>
      <c r="W260">
        <v>2.888026452269802E-2</v>
      </c>
      <c r="X260">
        <v>-1.3498569565508319E-2</v>
      </c>
      <c r="Y260">
        <v>-2.4586450287060298E-2</v>
      </c>
      <c r="Z260">
        <v>0</v>
      </c>
      <c r="AA260">
        <v>-3.17908384839816E-2</v>
      </c>
      <c r="AB260">
        <v>-4.3763185711143307E-2</v>
      </c>
      <c r="AC260">
        <v>0</v>
      </c>
      <c r="AD260">
        <v>0</v>
      </c>
      <c r="AE260">
        <v>-1.9135369634313689E-3</v>
      </c>
      <c r="AF260">
        <v>1.293462407644039E-3</v>
      </c>
      <c r="AG260">
        <v>-1.272450834961634E-3</v>
      </c>
      <c r="AH260">
        <v>2.631344593101738E-5</v>
      </c>
      <c r="AI260">
        <v>-1.5593086948434771E-5</v>
      </c>
      <c r="AJ260">
        <v>-2.2826909591947579E-3</v>
      </c>
      <c r="AK260">
        <v>0</v>
      </c>
      <c r="AL260">
        <v>-1.5288733052995549E-10</v>
      </c>
      <c r="AM260">
        <v>2.9786186977005151E-4</v>
      </c>
      <c r="AN260">
        <v>1.2256085191974199E-6</v>
      </c>
      <c r="AO260">
        <v>-3.5391657116312419E-4</v>
      </c>
    </row>
    <row r="261" spans="1:41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1.0000000000000001E-5</v>
      </c>
      <c r="G261">
        <v>4.0760832043516401E-3</v>
      </c>
      <c r="H261">
        <v>-2.9712703085270811E-2</v>
      </c>
      <c r="I261">
        <f t="shared" si="12"/>
        <v>0.40760832043516398</v>
      </c>
      <c r="J261">
        <f t="shared" si="13"/>
        <v>-2.9712703085270813</v>
      </c>
      <c r="K261" t="b">
        <f t="shared" si="14"/>
        <v>0</v>
      </c>
      <c r="M261">
        <v>3.0473862896196972E-3</v>
      </c>
      <c r="N261">
        <v>-3.8127566609972088E-2</v>
      </c>
      <c r="O261">
        <v>-3.2627107317023271E-2</v>
      </c>
      <c r="P261">
        <v>1.749251727634862E-2</v>
      </c>
      <c r="Q261">
        <v>2.4658439618302299E-2</v>
      </c>
      <c r="R261">
        <v>0</v>
      </c>
      <c r="S261">
        <v>4.0271727765407557E-2</v>
      </c>
      <c r="T261">
        <v>-3.229887438341178E-2</v>
      </c>
      <c r="U261">
        <v>3.0941037282197131E-2</v>
      </c>
      <c r="V261">
        <v>-0.10364833697266849</v>
      </c>
      <c r="W261">
        <v>2.8474052278613229E-2</v>
      </c>
      <c r="X261">
        <v>-1.359595741036378E-2</v>
      </c>
      <c r="Y261">
        <v>-2.5749096213516669E-2</v>
      </c>
      <c r="Z261">
        <v>0</v>
      </c>
      <c r="AA261">
        <v>-3.1702866811551308E-2</v>
      </c>
      <c r="AB261">
        <v>-4.3859393207936352E-2</v>
      </c>
      <c r="AC261">
        <v>0</v>
      </c>
      <c r="AD261">
        <v>2.8256751278644378E-7</v>
      </c>
      <c r="AE261">
        <v>-1.886977056890095E-3</v>
      </c>
      <c r="AF261">
        <v>1.277050432068192E-3</v>
      </c>
      <c r="AG261">
        <v>-1.26223659778362E-3</v>
      </c>
      <c r="AH261">
        <v>-9.5465960385567684E-5</v>
      </c>
      <c r="AI261">
        <v>-1.7263039447210669E-5</v>
      </c>
      <c r="AJ261">
        <v>-2.2516821270269802E-3</v>
      </c>
      <c r="AK261">
        <v>0</v>
      </c>
      <c r="AL261">
        <v>-1.4447276957413571E-10</v>
      </c>
      <c r="AM261">
        <v>3.3317608437072912E-4</v>
      </c>
      <c r="AN261">
        <v>-5.0167798860194039E-6</v>
      </c>
      <c r="AO261">
        <v>-3.3798396648230118E-4</v>
      </c>
    </row>
    <row r="262" spans="1:41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1.0000000000000001E-5</v>
      </c>
      <c r="G262">
        <v>-9.5064764977757944E-3</v>
      </c>
      <c r="H262">
        <v>-8.8665153250923404E-3</v>
      </c>
      <c r="I262">
        <f t="shared" si="12"/>
        <v>-0.95064764977757943</v>
      </c>
      <c r="J262">
        <f t="shared" si="13"/>
        <v>-0.88665153250923401</v>
      </c>
      <c r="K262" t="b">
        <f t="shared" si="14"/>
        <v>1</v>
      </c>
      <c r="M262">
        <v>3.0328033675155251E-3</v>
      </c>
      <c r="N262">
        <v>-3.902663067397568E-2</v>
      </c>
      <c r="O262">
        <v>-3.2524325348369992E-2</v>
      </c>
      <c r="P262">
        <v>1.662427131620569E-2</v>
      </c>
      <c r="Q262">
        <v>2.559932998094467E-2</v>
      </c>
      <c r="R262">
        <v>0</v>
      </c>
      <c r="S262">
        <v>4.0342966586964103E-2</v>
      </c>
      <c r="T262">
        <v>-3.3196423170441663E-2</v>
      </c>
      <c r="U262">
        <v>3.097556353034446E-2</v>
      </c>
      <c r="V262">
        <v>-0.10085347531489</v>
      </c>
      <c r="W262">
        <v>2.7236923805650012E-2</v>
      </c>
      <c r="X262">
        <v>-1.372682659837318E-2</v>
      </c>
      <c r="Y262">
        <v>-2.5498734778110571E-2</v>
      </c>
      <c r="Z262">
        <v>0</v>
      </c>
      <c r="AA262">
        <v>-3.2386842302948797E-2</v>
      </c>
      <c r="AB262">
        <v>-4.2502522864027018E-2</v>
      </c>
      <c r="AC262">
        <v>0</v>
      </c>
      <c r="AD262">
        <v>0</v>
      </c>
      <c r="AE262">
        <v>-1.919833685857876E-3</v>
      </c>
      <c r="AF262">
        <v>1.2953486674594139E-3</v>
      </c>
      <c r="AG262">
        <v>-1.2707145675029011E-3</v>
      </c>
      <c r="AH262">
        <v>-5.6170478799510388E-6</v>
      </c>
      <c r="AI262">
        <v>-1.7078428479376019E-5</v>
      </c>
      <c r="AJ262">
        <v>-2.2656804038997782E-3</v>
      </c>
      <c r="AK262">
        <v>0</v>
      </c>
      <c r="AL262">
        <v>-1.5396281609290249E-10</v>
      </c>
      <c r="AM262">
        <v>3.3627085716423548E-4</v>
      </c>
      <c r="AN262">
        <v>6.7771588966190429E-7</v>
      </c>
      <c r="AO262">
        <v>-3.5129439359470808E-4</v>
      </c>
    </row>
    <row r="263" spans="1:41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1.0000000000000001E-5</v>
      </c>
      <c r="G263">
        <v>-5.0003827022268594E-3</v>
      </c>
      <c r="H263">
        <v>5.5246378769634934E-4</v>
      </c>
      <c r="I263">
        <f t="shared" si="12"/>
        <v>-0.50003827022268599</v>
      </c>
      <c r="J263">
        <f t="shared" si="13"/>
        <v>5.5246378769634931E-2</v>
      </c>
      <c r="K263" t="b">
        <f t="shared" si="14"/>
        <v>0</v>
      </c>
      <c r="M263">
        <v>2.590212876999514E-3</v>
      </c>
      <c r="N263">
        <v>-3.9034792083780787E-2</v>
      </c>
      <c r="O263">
        <v>-3.2514153687048623E-2</v>
      </c>
      <c r="P263">
        <v>1.662731727896604E-2</v>
      </c>
      <c r="Q263">
        <v>2.558624408787696E-2</v>
      </c>
      <c r="R263">
        <v>0</v>
      </c>
      <c r="S263">
        <v>4.033162827552831E-2</v>
      </c>
      <c r="T263">
        <v>-3.3211491826726433E-2</v>
      </c>
      <c r="U263">
        <v>3.0910070123765919E-2</v>
      </c>
      <c r="V263">
        <v>-0.1007683503116102</v>
      </c>
      <c r="W263">
        <v>2.721257579753197E-2</v>
      </c>
      <c r="X263">
        <v>-1.374209152923229E-2</v>
      </c>
      <c r="Y263">
        <v>-2.546027709242081E-2</v>
      </c>
      <c r="Z263">
        <v>0</v>
      </c>
      <c r="AA263">
        <v>-3.238521726785764E-2</v>
      </c>
      <c r="AB263">
        <v>-4.250170410329529E-2</v>
      </c>
      <c r="AC263">
        <v>0</v>
      </c>
      <c r="AD263">
        <v>0</v>
      </c>
      <c r="AE263">
        <v>-1.919069685243802E-3</v>
      </c>
      <c r="AF263">
        <v>1.2949490803539159E-3</v>
      </c>
      <c r="AG263">
        <v>-1.270185302437355E-3</v>
      </c>
      <c r="AH263">
        <v>-7.2869560643731347E-6</v>
      </c>
      <c r="AI263">
        <v>-1.707124527265134E-5</v>
      </c>
      <c r="AJ263">
        <v>-2.2656261219875999E-3</v>
      </c>
      <c r="AK263">
        <v>0</v>
      </c>
      <c r="AL263">
        <v>-1.5378074785297131E-10</v>
      </c>
      <c r="AM263">
        <v>3.3615488001691093E-4</v>
      </c>
      <c r="AN263">
        <v>5.8199642763449698E-7</v>
      </c>
      <c r="AO263">
        <v>-3.5113045219730017E-4</v>
      </c>
    </row>
    <row r="264" spans="1:41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1.0000000000000001E-5</v>
      </c>
      <c r="G264">
        <v>-2.977620640774076E-3</v>
      </c>
      <c r="H264">
        <v>2.7781992968516571E-2</v>
      </c>
      <c r="I264">
        <f t="shared" si="12"/>
        <v>-0.29776206407740757</v>
      </c>
      <c r="J264">
        <f t="shared" si="13"/>
        <v>2.7781992968516569</v>
      </c>
      <c r="K264" t="b">
        <f t="shared" si="14"/>
        <v>0</v>
      </c>
      <c r="M264">
        <v>3.0910858418491611E-3</v>
      </c>
      <c r="N264">
        <v>-3.8975275257379753E-2</v>
      </c>
      <c r="O264">
        <v>-3.2425029903882269E-2</v>
      </c>
      <c r="P264">
        <v>1.668866572878925E-2</v>
      </c>
      <c r="Q264">
        <v>2.547368353735454E-2</v>
      </c>
      <c r="R264">
        <v>0</v>
      </c>
      <c r="S264">
        <v>4.0393658095094979E-2</v>
      </c>
      <c r="T264">
        <v>-3.3084777012308733E-2</v>
      </c>
      <c r="U264">
        <v>3.1089223601498871E-2</v>
      </c>
      <c r="V264">
        <v>-0.1008084039190896</v>
      </c>
      <c r="W264">
        <v>2.729622746537607E-2</v>
      </c>
      <c r="X264">
        <v>-1.364468156674636E-2</v>
      </c>
      <c r="Y264">
        <v>-2.557356343328265E-2</v>
      </c>
      <c r="Z264">
        <v>0</v>
      </c>
      <c r="AA264">
        <v>-3.233342134738125E-2</v>
      </c>
      <c r="AB264">
        <v>-4.2399254642827212E-2</v>
      </c>
      <c r="AC264">
        <v>0</v>
      </c>
      <c r="AD264">
        <v>0</v>
      </c>
      <c r="AE264">
        <v>-1.914748469817701E-3</v>
      </c>
      <c r="AF264">
        <v>1.292353807630678E-3</v>
      </c>
      <c r="AG264">
        <v>-1.267858348509798E-3</v>
      </c>
      <c r="AH264">
        <v>-2.1414822357009209E-5</v>
      </c>
      <c r="AI264">
        <v>-1.703452865175346E-5</v>
      </c>
      <c r="AJ264">
        <v>-2.263764573875848E-3</v>
      </c>
      <c r="AK264">
        <v>0</v>
      </c>
      <c r="AL264">
        <v>-1.528765730828485E-10</v>
      </c>
      <c r="AM264">
        <v>3.4079235901741852E-4</v>
      </c>
      <c r="AN264">
        <v>0</v>
      </c>
      <c r="AO264">
        <v>-3.4911771132746321E-4</v>
      </c>
    </row>
    <row r="265" spans="1:41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1.0000000000000001E-5</v>
      </c>
      <c r="G265">
        <v>6.9437818473314268E-4</v>
      </c>
      <c r="H265">
        <v>2.0659660979632281E-2</v>
      </c>
      <c r="I265">
        <f t="shared" si="12"/>
        <v>6.9437818473314261E-2</v>
      </c>
      <c r="J265">
        <f t="shared" si="13"/>
        <v>2.0659660979632282</v>
      </c>
      <c r="K265" t="b">
        <f t="shared" si="14"/>
        <v>1</v>
      </c>
      <c r="M265">
        <v>4.4539470880758962E-3</v>
      </c>
      <c r="N265">
        <v>-3.9226301765122332E-2</v>
      </c>
      <c r="O265">
        <v>-3.2311847605892653E-2</v>
      </c>
      <c r="P265">
        <v>1.6720862546861202E-2</v>
      </c>
      <c r="Q265">
        <v>2.5050374132585151E-2</v>
      </c>
      <c r="R265">
        <v>0</v>
      </c>
      <c r="S265">
        <v>4.2577730153928947E-2</v>
      </c>
      <c r="T265">
        <v>-3.3482572859455162E-2</v>
      </c>
      <c r="U265">
        <v>2.8956176257360189E-2</v>
      </c>
      <c r="V265">
        <v>-0.10201672115432921</v>
      </c>
      <c r="W265">
        <v>2.8506660744486122E-2</v>
      </c>
      <c r="X265">
        <v>-1.300299788209211E-2</v>
      </c>
      <c r="Y265">
        <v>-2.6324386123368019E-2</v>
      </c>
      <c r="Z265">
        <v>0</v>
      </c>
      <c r="AA265">
        <v>-3.3246951810245617E-2</v>
      </c>
      <c r="AB265">
        <v>-4.2102733735668293E-2</v>
      </c>
      <c r="AC265">
        <v>0</v>
      </c>
      <c r="AD265">
        <v>1.7739379998067261E-5</v>
      </c>
      <c r="AE265">
        <v>-1.8973169322193831E-3</v>
      </c>
      <c r="AF265">
        <v>1.274269779258522E-3</v>
      </c>
      <c r="AG265">
        <v>-1.2559270415383619E-3</v>
      </c>
      <c r="AH265">
        <v>-1.046889182910706E-4</v>
      </c>
      <c r="AI265">
        <v>-1.721351927960651E-5</v>
      </c>
      <c r="AJ265">
        <v>-2.2508439555064051E-3</v>
      </c>
      <c r="AK265">
        <v>0</v>
      </c>
      <c r="AL265">
        <v>-1.4444947843052321E-10</v>
      </c>
      <c r="AM265">
        <v>3.3621289234984431E-4</v>
      </c>
      <c r="AN265">
        <v>-3.503804083860961E-6</v>
      </c>
      <c r="AO265">
        <v>-3.3091634419005932E-4</v>
      </c>
    </row>
    <row r="266" spans="1:41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1.0000000000000001E-5</v>
      </c>
      <c r="G266">
        <v>-1.3350240111632E-2</v>
      </c>
      <c r="H266">
        <v>-1.5795089330330879E-2</v>
      </c>
      <c r="I266">
        <f t="shared" si="12"/>
        <v>-1.3350240111631999</v>
      </c>
      <c r="J266">
        <f t="shared" si="13"/>
        <v>-1.5795089330330878</v>
      </c>
      <c r="K266" t="b">
        <f t="shared" si="14"/>
        <v>1</v>
      </c>
      <c r="M266">
        <v>5.0344050533434187E-3</v>
      </c>
      <c r="N266">
        <v>-3.8832651247962278E-2</v>
      </c>
      <c r="O266">
        <v>-3.2480665038054732E-2</v>
      </c>
      <c r="P266">
        <v>1.668901000531221E-2</v>
      </c>
      <c r="Q266">
        <v>2.5085019092873771E-2</v>
      </c>
      <c r="R266">
        <v>0</v>
      </c>
      <c r="S266">
        <v>4.2908502352568233E-2</v>
      </c>
      <c r="T266">
        <v>-3.3756613014336453E-2</v>
      </c>
      <c r="U266">
        <v>2.8340735977040642E-2</v>
      </c>
      <c r="V266">
        <v>-0.102487202193752</v>
      </c>
      <c r="W266">
        <v>2.8837623067246729E-2</v>
      </c>
      <c r="X266">
        <v>-1.310126242305025E-2</v>
      </c>
      <c r="Y266">
        <v>-2.6221120334952209E-2</v>
      </c>
      <c r="Z266">
        <v>0</v>
      </c>
      <c r="AA266">
        <v>-3.4231678512036977E-2</v>
      </c>
      <c r="AB266">
        <v>-4.1813950267012533E-2</v>
      </c>
      <c r="AC266">
        <v>0</v>
      </c>
      <c r="AD266">
        <v>2.1391446543262549E-4</v>
      </c>
      <c r="AE266">
        <v>-1.8862477915422471E-3</v>
      </c>
      <c r="AF266">
        <v>1.267199367941965E-3</v>
      </c>
      <c r="AG266">
        <v>-1.2446532116944539E-3</v>
      </c>
      <c r="AH266">
        <v>-1.6284897511715699E-4</v>
      </c>
      <c r="AI266">
        <v>-1.869502372240491E-5</v>
      </c>
      <c r="AJ266">
        <v>-2.2289652735886091E-3</v>
      </c>
      <c r="AK266">
        <v>0</v>
      </c>
      <c r="AL266">
        <v>-1.4045078709147029E-10</v>
      </c>
      <c r="AM266">
        <v>3.518657542883968E-4</v>
      </c>
      <c r="AN266">
        <v>-5.3880487299601533E-6</v>
      </c>
      <c r="AO266">
        <v>-3.2727127715539869E-4</v>
      </c>
    </row>
    <row r="267" spans="1:41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1.0000000000000001E-5</v>
      </c>
      <c r="G267">
        <v>-6.6813687793965699E-3</v>
      </c>
      <c r="H267">
        <v>1.470397777404689E-3</v>
      </c>
      <c r="I267">
        <f t="shared" si="12"/>
        <v>-0.66813687793965704</v>
      </c>
      <c r="J267">
        <f t="shared" si="13"/>
        <v>0.14703977774046889</v>
      </c>
      <c r="K267" t="b">
        <f t="shared" si="14"/>
        <v>0</v>
      </c>
      <c r="M267">
        <v>5.3087984708584468E-3</v>
      </c>
      <c r="N267">
        <v>-3.8824494302037771E-2</v>
      </c>
      <c r="O267">
        <v>-3.2456795703179921E-2</v>
      </c>
      <c r="P267">
        <v>1.6677427639980778E-2</v>
      </c>
      <c r="Q267">
        <v>2.508746912894036E-2</v>
      </c>
      <c r="R267">
        <v>0</v>
      </c>
      <c r="S267">
        <v>4.2646788436150412E-2</v>
      </c>
      <c r="T267">
        <v>-3.3763906411432169E-2</v>
      </c>
      <c r="U267">
        <v>2.844616413190092E-2</v>
      </c>
      <c r="V267">
        <v>-0.102672572009948</v>
      </c>
      <c r="W267">
        <v>2.88541794433241E-2</v>
      </c>
      <c r="X267">
        <v>-1.3190962984320339E-2</v>
      </c>
      <c r="Y267">
        <v>-2.6021765121630309E-2</v>
      </c>
      <c r="Z267">
        <v>0</v>
      </c>
      <c r="AA267">
        <v>-3.4097510144709152E-2</v>
      </c>
      <c r="AB267">
        <v>-4.190648301751905E-2</v>
      </c>
      <c r="AC267">
        <v>0</v>
      </c>
      <c r="AD267">
        <v>2.117477006683689E-4</v>
      </c>
      <c r="AE267">
        <v>-1.886733862845426E-3</v>
      </c>
      <c r="AF267">
        <v>1.267232497306625E-3</v>
      </c>
      <c r="AG267">
        <v>-1.2457719119788151E-3</v>
      </c>
      <c r="AH267">
        <v>-1.5493209506220151E-4</v>
      </c>
      <c r="AI267">
        <v>-1.855299966708315E-5</v>
      </c>
      <c r="AJ267">
        <v>-2.231176988714514E-3</v>
      </c>
      <c r="AK267">
        <v>0</v>
      </c>
      <c r="AL267">
        <v>-1.412222410927498E-10</v>
      </c>
      <c r="AM267">
        <v>3.5269844651123828E-4</v>
      </c>
      <c r="AN267">
        <v>-5.2010718317740247E-6</v>
      </c>
      <c r="AO267">
        <v>-3.2788276824949998E-4</v>
      </c>
    </row>
    <row r="268" spans="1:41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1.0000000000000001E-5</v>
      </c>
      <c r="G268">
        <v>3.8394406918254289E-3</v>
      </c>
      <c r="H268">
        <v>-2.8695964234208581E-3</v>
      </c>
      <c r="I268">
        <f t="shared" si="12"/>
        <v>0.38394406918254287</v>
      </c>
      <c r="J268">
        <f t="shared" si="13"/>
        <v>-0.28695964234208582</v>
      </c>
      <c r="K268" t="b">
        <f t="shared" si="14"/>
        <v>0</v>
      </c>
      <c r="M268">
        <v>5.6569403746441994E-3</v>
      </c>
      <c r="N268">
        <v>-3.8885254451685378E-2</v>
      </c>
      <c r="O268">
        <v>-3.2390353889794152E-2</v>
      </c>
      <c r="P268">
        <v>1.6719009172010382E-2</v>
      </c>
      <c r="Q268">
        <v>2.5014876173472859E-2</v>
      </c>
      <c r="R268">
        <v>0</v>
      </c>
      <c r="S268">
        <v>4.2694762245757738E-2</v>
      </c>
      <c r="T268">
        <v>-3.3558177496322623E-2</v>
      </c>
      <c r="U268">
        <v>2.9257397278995741E-2</v>
      </c>
      <c r="V268">
        <v>-0.1021333652553392</v>
      </c>
      <c r="W268">
        <v>2.87292311463908E-2</v>
      </c>
      <c r="X268">
        <v>-1.293503312190873E-2</v>
      </c>
      <c r="Y268">
        <v>-2.685264777463273E-2</v>
      </c>
      <c r="Z268">
        <v>0</v>
      </c>
      <c r="AA268">
        <v>-3.3814085082700167E-2</v>
      </c>
      <c r="AB268">
        <v>-4.2090353914163867E-2</v>
      </c>
      <c r="AC268">
        <v>0</v>
      </c>
      <c r="AD268">
        <v>2.2910567807371459E-4</v>
      </c>
      <c r="AE268">
        <v>-1.8792388705190009E-3</v>
      </c>
      <c r="AF268">
        <v>1.2663526643773191E-3</v>
      </c>
      <c r="AG268">
        <v>-1.241203087989479E-3</v>
      </c>
      <c r="AH268">
        <v>-1.7647529095250869E-4</v>
      </c>
      <c r="AI268">
        <v>-1.850271583739219E-5</v>
      </c>
      <c r="AJ268">
        <v>-2.2289319664882492E-3</v>
      </c>
      <c r="AK268">
        <v>0</v>
      </c>
      <c r="AL268">
        <v>-1.389130382307146E-10</v>
      </c>
      <c r="AM268">
        <v>3.5052063920512058E-4</v>
      </c>
      <c r="AN268">
        <v>-5.6653573331870479E-6</v>
      </c>
      <c r="AO268">
        <v>-3.2824068830731153E-4</v>
      </c>
    </row>
    <row r="269" spans="1:41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1.0000000000000001E-5</v>
      </c>
      <c r="G269">
        <v>-2.578683299510815E-3</v>
      </c>
      <c r="H269">
        <v>-1.7163755120053061E-2</v>
      </c>
      <c r="I269">
        <f t="shared" si="12"/>
        <v>-0.2578683299510815</v>
      </c>
      <c r="J269">
        <f t="shared" si="13"/>
        <v>-1.7163755120053061</v>
      </c>
      <c r="K269" t="b">
        <f t="shared" si="14"/>
        <v>1</v>
      </c>
      <c r="M269">
        <v>7.8009802573472736E-3</v>
      </c>
      <c r="N269">
        <v>-3.8827061508516239E-2</v>
      </c>
      <c r="O269">
        <v>-3.2537064394969187E-2</v>
      </c>
      <c r="P269">
        <v>1.6817163813982801E-2</v>
      </c>
      <c r="Q269">
        <v>2.5043138069854191E-2</v>
      </c>
      <c r="R269">
        <v>0</v>
      </c>
      <c r="S269">
        <v>4.2746188317947943E-2</v>
      </c>
      <c r="T269">
        <v>-3.3388460792211701E-2</v>
      </c>
      <c r="U269">
        <v>2.948546969773936E-2</v>
      </c>
      <c r="V269">
        <v>-0.1017303610801297</v>
      </c>
      <c r="W269">
        <v>2.8561078240793351E-2</v>
      </c>
      <c r="X269">
        <v>-1.2872103156266071E-2</v>
      </c>
      <c r="Y269">
        <v>-2.67826945925978E-2</v>
      </c>
      <c r="Z269">
        <v>0</v>
      </c>
      <c r="AA269">
        <v>-3.3592664954563221E-2</v>
      </c>
      <c r="AB269">
        <v>-4.2051755225940783E-2</v>
      </c>
      <c r="AC269">
        <v>0</v>
      </c>
      <c r="AD269">
        <v>1.643556747937263E-4</v>
      </c>
      <c r="AE269">
        <v>-1.8860671123646961E-3</v>
      </c>
      <c r="AF269">
        <v>1.265992698348822E-3</v>
      </c>
      <c r="AG269">
        <v>-1.242693629018708E-3</v>
      </c>
      <c r="AH269">
        <v>-1.5996331099637099E-4</v>
      </c>
      <c r="AI269">
        <v>-1.8610001489167171E-5</v>
      </c>
      <c r="AJ269">
        <v>-2.2308984203774831E-3</v>
      </c>
      <c r="AK269">
        <v>0</v>
      </c>
      <c r="AL269">
        <v>-1.4072308966220189E-10</v>
      </c>
      <c r="AM269">
        <v>3.5026139565001848E-4</v>
      </c>
      <c r="AN269">
        <v>-4.8548579073089364E-6</v>
      </c>
      <c r="AO269">
        <v>-3.2825697810949891E-4</v>
      </c>
    </row>
    <row r="270" spans="1:41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1.0000000000000001E-5</v>
      </c>
      <c r="G270">
        <v>3.6663843450095682E-3</v>
      </c>
      <c r="H270">
        <v>-3.6200726268869367E-2</v>
      </c>
      <c r="I270">
        <f t="shared" si="12"/>
        <v>0.36663843450095684</v>
      </c>
      <c r="J270">
        <f t="shared" si="13"/>
        <v>-3.6200726268869365</v>
      </c>
      <c r="K270" t="b">
        <f t="shared" si="14"/>
        <v>0</v>
      </c>
      <c r="M270">
        <v>1.3757019703270991E-2</v>
      </c>
      <c r="N270">
        <v>-3.9046234179430608E-2</v>
      </c>
      <c r="O270">
        <v>-3.247905549224353E-2</v>
      </c>
      <c r="P270">
        <v>1.6783811901278901E-2</v>
      </c>
      <c r="Q270">
        <v>2.513845591020003E-2</v>
      </c>
      <c r="R270">
        <v>0</v>
      </c>
      <c r="S270">
        <v>4.243017349104844E-2</v>
      </c>
      <c r="T270">
        <v>-3.296309964136819E-2</v>
      </c>
      <c r="U270">
        <v>2.8470704718668121E-2</v>
      </c>
      <c r="V270">
        <v>-0.1023159532650762</v>
      </c>
      <c r="W270">
        <v>2.872073576209868E-2</v>
      </c>
      <c r="X270">
        <v>-1.221931624817702E-2</v>
      </c>
      <c r="Y270">
        <v>-2.671779621189424E-2</v>
      </c>
      <c r="Z270">
        <v>0</v>
      </c>
      <c r="AA270">
        <v>-3.1205736260764609E-2</v>
      </c>
      <c r="AB270">
        <v>-4.1978617226501147E-2</v>
      </c>
      <c r="AC270">
        <v>0</v>
      </c>
      <c r="AD270">
        <v>1.046301282143203E-4</v>
      </c>
      <c r="AE270">
        <v>-1.8995003518435291E-3</v>
      </c>
      <c r="AF270">
        <v>1.2637650652382779E-3</v>
      </c>
      <c r="AG270">
        <v>-1.248587401882388E-3</v>
      </c>
      <c r="AH270">
        <v>-1.1932549613720449E-4</v>
      </c>
      <c r="AI270">
        <v>-1.8596789455015401E-5</v>
      </c>
      <c r="AJ270">
        <v>-2.237077762013207E-3</v>
      </c>
      <c r="AK270">
        <v>0</v>
      </c>
      <c r="AL270">
        <v>-1.4588040165715781E-10</v>
      </c>
      <c r="AM270">
        <v>3.6083257609836552E-4</v>
      </c>
      <c r="AN270">
        <v>-3.9360468658920012E-6</v>
      </c>
      <c r="AO270">
        <v>-3.282770771898606E-4</v>
      </c>
    </row>
    <row r="271" spans="1:41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1.0000000000000001E-5</v>
      </c>
      <c r="G271">
        <v>-9.3991070126776301E-4</v>
      </c>
      <c r="H271">
        <v>-2.7086428326857839E-2</v>
      </c>
      <c r="I271">
        <f t="shared" si="12"/>
        <v>-9.3991070126776294E-2</v>
      </c>
      <c r="J271">
        <f t="shared" si="13"/>
        <v>-2.7086428326857837</v>
      </c>
      <c r="K271" t="b">
        <f t="shared" si="14"/>
        <v>1</v>
      </c>
      <c r="M271">
        <v>2.6737666827978849E-2</v>
      </c>
      <c r="N271">
        <v>-3.8971125866295073E-2</v>
      </c>
      <c r="O271">
        <v>-3.1901178947301552E-2</v>
      </c>
      <c r="P271">
        <v>1.6261807401935151E-2</v>
      </c>
      <c r="Q271">
        <v>2.567723779792512E-2</v>
      </c>
      <c r="R271">
        <v>0</v>
      </c>
      <c r="S271">
        <v>4.0616443154451287E-2</v>
      </c>
      <c r="T271">
        <v>-3.3356421281521477E-2</v>
      </c>
      <c r="U271">
        <v>2.370209079212925E-2</v>
      </c>
      <c r="V271">
        <v>-0.1027683576914237</v>
      </c>
      <c r="W271">
        <v>2.8865580169813391E-2</v>
      </c>
      <c r="X271">
        <v>-1.087674995318366E-2</v>
      </c>
      <c r="Y271">
        <v>-2.2916543227725131E-2</v>
      </c>
      <c r="Z271">
        <v>0</v>
      </c>
      <c r="AA271">
        <v>-2.6624774036491768E-2</v>
      </c>
      <c r="AB271">
        <v>-3.9202875155088579E-2</v>
      </c>
      <c r="AC271">
        <v>0</v>
      </c>
      <c r="AD271">
        <v>0</v>
      </c>
      <c r="AE271">
        <v>-1.9388115977653189E-3</v>
      </c>
      <c r="AF271">
        <v>1.263823582579591E-3</v>
      </c>
      <c r="AG271">
        <v>-1.259334408868611E-3</v>
      </c>
      <c r="AH271">
        <v>0</v>
      </c>
      <c r="AI271">
        <v>-1.8529250571854991E-5</v>
      </c>
      <c r="AJ271">
        <v>-2.2509255682024881E-3</v>
      </c>
      <c r="AK271">
        <v>0</v>
      </c>
      <c r="AL271">
        <v>-1.6033569165389981E-10</v>
      </c>
      <c r="AM271">
        <v>3.9286543806834999E-4</v>
      </c>
      <c r="AN271">
        <v>-7.6721449146932167E-7</v>
      </c>
      <c r="AO271">
        <v>-3.3556903890236502E-4</v>
      </c>
    </row>
    <row r="272" spans="1:41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1.0000000000000001E-5</v>
      </c>
      <c r="G272">
        <v>-5.0299763847117523E-3</v>
      </c>
      <c r="H272">
        <v>-1.959184631109312E-2</v>
      </c>
      <c r="I272">
        <f t="shared" si="12"/>
        <v>-0.50299763847117518</v>
      </c>
      <c r="J272">
        <f t="shared" si="13"/>
        <v>-1.959184631109312</v>
      </c>
      <c r="K272" t="b">
        <f t="shared" si="14"/>
        <v>1</v>
      </c>
      <c r="M272">
        <v>3.2578070299702472E-2</v>
      </c>
      <c r="N272">
        <v>-3.8139735886178638E-2</v>
      </c>
      <c r="O272">
        <v>-3.144798453795504E-2</v>
      </c>
      <c r="P272">
        <v>1.60518034240279E-2</v>
      </c>
      <c r="Q272">
        <v>2.5904915984086108E-2</v>
      </c>
      <c r="R272">
        <v>0</v>
      </c>
      <c r="S272">
        <v>4.0090854527082859E-2</v>
      </c>
      <c r="T272">
        <v>-3.3368677764819367E-2</v>
      </c>
      <c r="U272">
        <v>2.465815696557316E-2</v>
      </c>
      <c r="V272">
        <v>-0.1023327956145431</v>
      </c>
      <c r="W272">
        <v>2.85750871356578E-2</v>
      </c>
      <c r="X272">
        <v>-1.109683758578513E-2</v>
      </c>
      <c r="Y272">
        <v>-2.341929218193E-2</v>
      </c>
      <c r="Z272">
        <v>0</v>
      </c>
      <c r="AA272">
        <v>-2.5416174069972489E-2</v>
      </c>
      <c r="AB272">
        <v>-3.9510757246522872E-2</v>
      </c>
      <c r="AC272">
        <v>0</v>
      </c>
      <c r="AD272">
        <v>0</v>
      </c>
      <c r="AE272">
        <v>-1.944774923640922E-3</v>
      </c>
      <c r="AF272">
        <v>1.2460380776079139E-3</v>
      </c>
      <c r="AG272">
        <v>-1.2532848913884541E-3</v>
      </c>
      <c r="AH272">
        <v>4.9279639039112453E-5</v>
      </c>
      <c r="AI272">
        <v>-1.9908315170090468E-5</v>
      </c>
      <c r="AJ272">
        <v>-2.2469841410102001E-3</v>
      </c>
      <c r="AK272">
        <v>0</v>
      </c>
      <c r="AL272">
        <v>-1.6924985773090229E-10</v>
      </c>
      <c r="AM272">
        <v>4.1988830630883798E-4</v>
      </c>
      <c r="AN272">
        <v>1.805876488363055E-6</v>
      </c>
      <c r="AO272">
        <v>-3.4409665535662677E-4</v>
      </c>
    </row>
    <row r="273" spans="1:41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1.0000000000000001E-5</v>
      </c>
      <c r="G273">
        <v>5.6067357979158391E-5</v>
      </c>
      <c r="H273">
        <v>-1.042678989851242E-2</v>
      </c>
      <c r="I273">
        <f t="shared" si="12"/>
        <v>5.6067357979158391E-3</v>
      </c>
      <c r="J273">
        <f t="shared" si="13"/>
        <v>-1.0426789898512419</v>
      </c>
      <c r="K273" t="b">
        <f t="shared" si="14"/>
        <v>0</v>
      </c>
      <c r="M273">
        <v>8.9727020512150157E-3</v>
      </c>
      <c r="N273">
        <v>-3.7529280838190293E-2</v>
      </c>
      <c r="O273">
        <v>-3.1087589092920479E-2</v>
      </c>
      <c r="P273">
        <v>1.615137339886482E-2</v>
      </c>
      <c r="Q273">
        <v>2.5901088144334561E-2</v>
      </c>
      <c r="R273">
        <v>0</v>
      </c>
      <c r="S273">
        <v>3.9318593975811798E-2</v>
      </c>
      <c r="T273">
        <v>-3.2699881265681408E-2</v>
      </c>
      <c r="U273">
        <v>2.4992202437372629E-2</v>
      </c>
      <c r="V273">
        <v>-0.1027508946708275</v>
      </c>
      <c r="W273">
        <v>2.8681139016015302E-2</v>
      </c>
      <c r="X273">
        <v>-1.102664153025539E-2</v>
      </c>
      <c r="Y273">
        <v>-2.3152314720518319E-2</v>
      </c>
      <c r="Z273">
        <v>0</v>
      </c>
      <c r="AA273">
        <v>-2.574624824330566E-2</v>
      </c>
      <c r="AB273">
        <v>-3.9779849864589101E-2</v>
      </c>
      <c r="AC273">
        <v>0</v>
      </c>
      <c r="AD273">
        <v>0</v>
      </c>
      <c r="AE273">
        <v>-1.9469148254629481E-3</v>
      </c>
      <c r="AF273">
        <v>1.237618050457351E-3</v>
      </c>
      <c r="AG273">
        <v>-1.250550012171526E-3</v>
      </c>
      <c r="AH273">
        <v>8.7670330440213812E-5</v>
      </c>
      <c r="AI273">
        <v>-2.019569215653268E-5</v>
      </c>
      <c r="AJ273">
        <v>-2.2483355869856048E-3</v>
      </c>
      <c r="AK273">
        <v>0</v>
      </c>
      <c r="AL273">
        <v>-1.748293031396392E-10</v>
      </c>
      <c r="AM273">
        <v>4.4137977161712798E-4</v>
      </c>
      <c r="AN273">
        <v>2.0322341728631931E-6</v>
      </c>
      <c r="AO273">
        <v>-3.496286236716112E-4</v>
      </c>
    </row>
    <row r="274" spans="1:41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1.0000000000000001E-5</v>
      </c>
      <c r="G274">
        <v>-1.102132857861108E-2</v>
      </c>
      <c r="H274">
        <v>1.8428627373654589E-2</v>
      </c>
      <c r="I274">
        <f t="shared" si="12"/>
        <v>-1.102132857861108</v>
      </c>
      <c r="J274">
        <f t="shared" si="13"/>
        <v>1.8428627373654589</v>
      </c>
      <c r="K274" t="b">
        <f t="shared" si="14"/>
        <v>0</v>
      </c>
      <c r="M274">
        <v>1.0090047849289199E-2</v>
      </c>
      <c r="N274">
        <v>-3.7363792160310813E-2</v>
      </c>
      <c r="O274">
        <v>-3.0891361618357191E-2</v>
      </c>
      <c r="P274">
        <v>1.6287662422598059E-2</v>
      </c>
      <c r="Q274">
        <v>2.5875022354099352E-2</v>
      </c>
      <c r="R274">
        <v>0</v>
      </c>
      <c r="S274">
        <v>3.8796313109871902E-2</v>
      </c>
      <c r="T274">
        <v>-3.3040288287338397E-2</v>
      </c>
      <c r="U274">
        <v>2.478357871766787E-2</v>
      </c>
      <c r="V274">
        <v>-0.10243088070621351</v>
      </c>
      <c r="W274">
        <v>2.8607352879191389E-2</v>
      </c>
      <c r="X274">
        <v>-1.105620927583918E-2</v>
      </c>
      <c r="Y274">
        <v>-2.2692306573200399E-2</v>
      </c>
      <c r="Z274">
        <v>0</v>
      </c>
      <c r="AA274">
        <v>-2.4620067301616661E-2</v>
      </c>
      <c r="AB274">
        <v>-3.9522529805180111E-2</v>
      </c>
      <c r="AC274">
        <v>0</v>
      </c>
      <c r="AD274">
        <v>0</v>
      </c>
      <c r="AE274">
        <v>-1.94824466951914E-3</v>
      </c>
      <c r="AF274">
        <v>1.232167354195146E-3</v>
      </c>
      <c r="AG274">
        <v>-1.246567948492045E-3</v>
      </c>
      <c r="AH274">
        <v>1.165702606107627E-4</v>
      </c>
      <c r="AI274">
        <v>-2.0036178856954461E-5</v>
      </c>
      <c r="AJ274">
        <v>-2.2520696663595029E-3</v>
      </c>
      <c r="AK274">
        <v>0</v>
      </c>
      <c r="AL274">
        <v>-1.7834146106105191E-10</v>
      </c>
      <c r="AM274">
        <v>4.5230396705703372E-4</v>
      </c>
      <c r="AN274">
        <v>1.9688572626108701E-6</v>
      </c>
      <c r="AO274">
        <v>-3.5257383215845847E-4</v>
      </c>
    </row>
    <row r="275" spans="1:41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1.0000000000000001E-5</v>
      </c>
      <c r="G275">
        <v>-1.1649201425127501E-2</v>
      </c>
      <c r="H275">
        <v>2.3129896795451989E-3</v>
      </c>
      <c r="I275">
        <f t="shared" si="12"/>
        <v>-1.16492014251275</v>
      </c>
      <c r="J275">
        <f t="shared" si="13"/>
        <v>0.23129896795451987</v>
      </c>
      <c r="K275" t="b">
        <f t="shared" si="14"/>
        <v>0</v>
      </c>
      <c r="M275">
        <v>9.8318359347574994E-3</v>
      </c>
      <c r="N275">
        <v>-3.7847097984850822E-2</v>
      </c>
      <c r="O275">
        <v>-3.1475414163611749E-2</v>
      </c>
      <c r="P275">
        <v>1.6167612249798229E-2</v>
      </c>
      <c r="Q275">
        <v>2.569978634758497E-2</v>
      </c>
      <c r="R275">
        <v>0</v>
      </c>
      <c r="S275">
        <v>3.923447550045718E-2</v>
      </c>
      <c r="T275">
        <v>-3.3776069864277503E-2</v>
      </c>
      <c r="U275">
        <v>2.3617179440635169E-2</v>
      </c>
      <c r="V275">
        <v>-0.1011336966617728</v>
      </c>
      <c r="W275">
        <v>2.830408412583664E-2</v>
      </c>
      <c r="X275">
        <v>-1.1153539968887891E-2</v>
      </c>
      <c r="Y275">
        <v>-2.1893705764257029E-2</v>
      </c>
      <c r="Z275">
        <v>0</v>
      </c>
      <c r="AA275">
        <v>-2.3351959944594158E-2</v>
      </c>
      <c r="AB275">
        <v>-3.9552125737675102E-2</v>
      </c>
      <c r="AC275">
        <v>0</v>
      </c>
      <c r="AD275">
        <v>0</v>
      </c>
      <c r="AE275">
        <v>-1.94204372828143E-3</v>
      </c>
      <c r="AF275">
        <v>1.2379183727777149E-3</v>
      </c>
      <c r="AG275">
        <v>-1.2466557250965999E-3</v>
      </c>
      <c r="AH275">
        <v>4.0284731244804301E-5</v>
      </c>
      <c r="AI275">
        <v>-2.037314105573068E-5</v>
      </c>
      <c r="AJ275">
        <v>-2.238150983536023E-3</v>
      </c>
      <c r="AK275">
        <v>0</v>
      </c>
      <c r="AL275">
        <v>-1.6910020369372191E-10</v>
      </c>
      <c r="AM275">
        <v>4.2800582511905893E-4</v>
      </c>
      <c r="AN275">
        <v>-7.6794353841293836E-7</v>
      </c>
      <c r="AO275">
        <v>-3.4165441609112368E-4</v>
      </c>
    </row>
    <row r="276" spans="1:41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1.0000000000000001E-5</v>
      </c>
      <c r="G276">
        <v>2.307355369431854E-4</v>
      </c>
      <c r="H276">
        <v>4.7271804816348781E-2</v>
      </c>
      <c r="I276">
        <f t="shared" si="12"/>
        <v>2.307355369431854E-2</v>
      </c>
      <c r="J276">
        <f t="shared" si="13"/>
        <v>4.7271804816348784</v>
      </c>
      <c r="K276" t="b">
        <f t="shared" si="14"/>
        <v>1</v>
      </c>
      <c r="M276">
        <v>2.3356631892014041E-3</v>
      </c>
      <c r="N276">
        <v>-3.7651936547072891E-2</v>
      </c>
      <c r="O276">
        <v>-3.1551197165960429E-2</v>
      </c>
      <c r="P276">
        <v>1.6097439583531482E-2</v>
      </c>
      <c r="Q276">
        <v>2.5586013041619979E-2</v>
      </c>
      <c r="R276">
        <v>0</v>
      </c>
      <c r="S276">
        <v>3.9249018463017343E-2</v>
      </c>
      <c r="T276">
        <v>-3.3833055274625518E-2</v>
      </c>
      <c r="U276">
        <v>2.4841905162763859E-2</v>
      </c>
      <c r="V276">
        <v>-0.1004983608706374</v>
      </c>
      <c r="W276">
        <v>2.8250022359011331E-2</v>
      </c>
      <c r="X276">
        <v>-1.041688235255867E-2</v>
      </c>
      <c r="Y276">
        <v>-2.2634547764550449E-2</v>
      </c>
      <c r="Z276">
        <v>0</v>
      </c>
      <c r="AA276">
        <v>-2.2018607177714089E-2</v>
      </c>
      <c r="AB276">
        <v>-3.9423921051323543E-2</v>
      </c>
      <c r="AC276">
        <v>0</v>
      </c>
      <c r="AD276">
        <v>0</v>
      </c>
      <c r="AE276">
        <v>-1.941172188215362E-3</v>
      </c>
      <c r="AF276">
        <v>1.241201523254863E-3</v>
      </c>
      <c r="AG276">
        <v>-1.24826036861294E-3</v>
      </c>
      <c r="AH276">
        <v>7.1082198765837646E-6</v>
      </c>
      <c r="AI276">
        <v>-2.047325752458198E-5</v>
      </c>
      <c r="AJ276">
        <v>-2.233397396918507E-3</v>
      </c>
      <c r="AK276">
        <v>0</v>
      </c>
      <c r="AL276">
        <v>-1.6562095937001679E-10</v>
      </c>
      <c r="AM276">
        <v>4.231708020389679E-4</v>
      </c>
      <c r="AN276">
        <v>-2.4474660917853001E-6</v>
      </c>
      <c r="AO276">
        <v>-3.3758175712752039E-4</v>
      </c>
    </row>
    <row r="277" spans="1:41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1.0000000000000001E-5</v>
      </c>
      <c r="G277">
        <v>1.704836077910324E-3</v>
      </c>
      <c r="H277">
        <v>2.6590864850044901E-2</v>
      </c>
      <c r="I277">
        <f t="shared" si="12"/>
        <v>0.17048360779103239</v>
      </c>
      <c r="J277">
        <f t="shared" si="13"/>
        <v>2.6590864850044902</v>
      </c>
      <c r="K277" t="b">
        <f t="shared" si="14"/>
        <v>1</v>
      </c>
      <c r="M277">
        <v>1.9215310272010439E-3</v>
      </c>
      <c r="N277">
        <v>-3.7564142463544052E-2</v>
      </c>
      <c r="O277">
        <v>-3.0610914459146189E-2</v>
      </c>
      <c r="P277">
        <v>1.4855850729605361E-2</v>
      </c>
      <c r="Q277">
        <v>2.5661820041088149E-2</v>
      </c>
      <c r="R277">
        <v>0</v>
      </c>
      <c r="S277">
        <v>4.2134966920791377E-2</v>
      </c>
      <c r="T277">
        <v>-3.5187712511693281E-2</v>
      </c>
      <c r="U277">
        <v>2.4326140187222359E-2</v>
      </c>
      <c r="V277">
        <v>-0.101789531240213</v>
      </c>
      <c r="W277">
        <v>2.8378642372210161E-2</v>
      </c>
      <c r="X277">
        <v>-1.1617260362812701E-2</v>
      </c>
      <c r="Y277">
        <v>-2.2789437068928609E-2</v>
      </c>
      <c r="Z277">
        <v>0</v>
      </c>
      <c r="AA277">
        <v>-2.4729742723566629E-2</v>
      </c>
      <c r="AB277">
        <v>-4.2153855666519212E-2</v>
      </c>
      <c r="AC277">
        <v>0</v>
      </c>
      <c r="AD277">
        <v>0</v>
      </c>
      <c r="AE277">
        <v>-1.9146689582954289E-3</v>
      </c>
      <c r="AF277">
        <v>1.251446973167652E-3</v>
      </c>
      <c r="AG277">
        <v>-1.2499459983221E-3</v>
      </c>
      <c r="AH277">
        <v>-1.183475948257212E-4</v>
      </c>
      <c r="AI277">
        <v>-2.252306368806572E-5</v>
      </c>
      <c r="AJ277">
        <v>-2.192513378731701E-3</v>
      </c>
      <c r="AK277">
        <v>0</v>
      </c>
      <c r="AL277">
        <v>-1.5179678444647111E-10</v>
      </c>
      <c r="AM277">
        <v>3.9936202233908582E-4</v>
      </c>
      <c r="AN277">
        <v>-3.336372276214225E-6</v>
      </c>
      <c r="AO277">
        <v>-3.3583014786248919E-4</v>
      </c>
    </row>
    <row r="278" spans="1:41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1.0000000000000001E-5</v>
      </c>
      <c r="G278">
        <v>-4.4315799713376437E-3</v>
      </c>
      <c r="H278">
        <v>-4.0031346896972804E-3</v>
      </c>
      <c r="I278">
        <f t="shared" si="12"/>
        <v>-0.44315799713376436</v>
      </c>
      <c r="J278">
        <f t="shared" si="13"/>
        <v>-0.40031346896972803</v>
      </c>
      <c r="K278" t="b">
        <f t="shared" si="14"/>
        <v>1</v>
      </c>
      <c r="M278">
        <v>1.5672843966121361E-3</v>
      </c>
      <c r="N278">
        <v>-3.7307596557372077E-2</v>
      </c>
      <c r="O278">
        <v>-2.9990544819841009E-2</v>
      </c>
      <c r="P278">
        <v>1.442210870260712E-2</v>
      </c>
      <c r="Q278">
        <v>2.5638970294636479E-2</v>
      </c>
      <c r="R278">
        <v>0</v>
      </c>
      <c r="S278">
        <v>3.8733222694120578E-2</v>
      </c>
      <c r="T278">
        <v>-3.5136254530989057E-2</v>
      </c>
      <c r="U278">
        <v>2.3550567305993669E-2</v>
      </c>
      <c r="V278">
        <v>-0.1037894501433355</v>
      </c>
      <c r="W278">
        <v>2.9035712989487358E-2</v>
      </c>
      <c r="X278">
        <v>-1.0918025676083279E-2</v>
      </c>
      <c r="Y278">
        <v>-2.3498775690319579E-2</v>
      </c>
      <c r="Z278">
        <v>0</v>
      </c>
      <c r="AA278">
        <v>-1.9523697410450101E-2</v>
      </c>
      <c r="AB278">
        <v>-4.2287008587530359E-2</v>
      </c>
      <c r="AC278">
        <v>0</v>
      </c>
      <c r="AD278">
        <v>0</v>
      </c>
      <c r="AE278">
        <v>-1.895565838969579E-3</v>
      </c>
      <c r="AF278">
        <v>1.249922725210945E-3</v>
      </c>
      <c r="AG278">
        <v>-1.2606044785521721E-3</v>
      </c>
      <c r="AH278">
        <v>-1.8079865185070021E-4</v>
      </c>
      <c r="AI278">
        <v>-2.407602541535876E-5</v>
      </c>
      <c r="AJ278">
        <v>-2.1585204325647528E-3</v>
      </c>
      <c r="AK278">
        <v>0</v>
      </c>
      <c r="AL278">
        <v>-1.468573045539341E-10</v>
      </c>
      <c r="AM278">
        <v>4.0879950714001878E-4</v>
      </c>
      <c r="AN278">
        <v>-4.676794948716122E-6</v>
      </c>
      <c r="AO278">
        <v>-3.3706580765797321E-4</v>
      </c>
    </row>
    <row r="279" spans="1:41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1.0000000000000001E-5</v>
      </c>
      <c r="G279">
        <v>-5.1647797966577567E-3</v>
      </c>
      <c r="H279">
        <v>-2.0580195225156431E-2</v>
      </c>
      <c r="I279">
        <f t="shared" si="12"/>
        <v>-0.51647797966577569</v>
      </c>
      <c r="J279">
        <f t="shared" si="13"/>
        <v>-2.058019522515643</v>
      </c>
      <c r="K279" t="b">
        <f t="shared" si="14"/>
        <v>1</v>
      </c>
      <c r="M279">
        <v>1.4805982362396651E-3</v>
      </c>
      <c r="N279">
        <v>-3.7293974720999559E-2</v>
      </c>
      <c r="O279">
        <v>-2.9967854475085608E-2</v>
      </c>
      <c r="P279">
        <v>1.441302310512366E-2</v>
      </c>
      <c r="Q279">
        <v>2.563666702189665E-2</v>
      </c>
      <c r="R279">
        <v>0</v>
      </c>
      <c r="S279">
        <v>3.8712411268450257E-2</v>
      </c>
      <c r="T279">
        <v>-3.5121073978092117E-2</v>
      </c>
      <c r="U279">
        <v>2.3507070670793769E-2</v>
      </c>
      <c r="V279">
        <v>-0.10376717358593041</v>
      </c>
      <c r="W279">
        <v>2.901942355095628E-2</v>
      </c>
      <c r="X279">
        <v>-1.0930994461336061E-2</v>
      </c>
      <c r="Y279">
        <v>-2.3473684660662311E-2</v>
      </c>
      <c r="Z279">
        <v>0</v>
      </c>
      <c r="AA279">
        <v>-1.949021643945173E-2</v>
      </c>
      <c r="AB279">
        <v>-4.2284379169151537E-2</v>
      </c>
      <c r="AC279">
        <v>0</v>
      </c>
      <c r="AD279">
        <v>0</v>
      </c>
      <c r="AE279">
        <v>-1.8952069988552719E-3</v>
      </c>
      <c r="AF279">
        <v>1.249942866349215E-3</v>
      </c>
      <c r="AG279">
        <v>-1.2606893682336009E-3</v>
      </c>
      <c r="AH279">
        <v>-1.8212135079863299E-4</v>
      </c>
      <c r="AI279">
        <v>-2.4129729322807359E-5</v>
      </c>
      <c r="AJ279">
        <v>-2.157745739491102E-3</v>
      </c>
      <c r="AK279">
        <v>0</v>
      </c>
      <c r="AL279">
        <v>-1.467724377609257E-10</v>
      </c>
      <c r="AM279">
        <v>4.091467475305013E-4</v>
      </c>
      <c r="AN279">
        <v>-4.7324348083138637E-6</v>
      </c>
      <c r="AO279">
        <v>-3.3712809378067459E-4</v>
      </c>
    </row>
    <row r="280" spans="1:41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1.0000000000000001E-5</v>
      </c>
      <c r="G280">
        <v>6.4223994048786719E-3</v>
      </c>
      <c r="H280">
        <v>-7.2930057860149614E-3</v>
      </c>
      <c r="I280">
        <f t="shared" si="12"/>
        <v>0.64223994048786714</v>
      </c>
      <c r="J280">
        <f t="shared" si="13"/>
        <v>-0.72930057860149611</v>
      </c>
      <c r="K280" t="b">
        <f t="shared" si="14"/>
        <v>0</v>
      </c>
      <c r="M280">
        <v>1.4635616680915831E-3</v>
      </c>
      <c r="N280">
        <v>-3.7464651935346129E-2</v>
      </c>
      <c r="O280">
        <v>-3.0250782306679259E-2</v>
      </c>
      <c r="P280">
        <v>1.421817591765563E-2</v>
      </c>
      <c r="Q280">
        <v>2.5788580088398141E-2</v>
      </c>
      <c r="R280">
        <v>0</v>
      </c>
      <c r="S280">
        <v>3.7798595776287629E-2</v>
      </c>
      <c r="T280">
        <v>-3.4805170935201163E-2</v>
      </c>
      <c r="U280">
        <v>2.3159107093388729E-2</v>
      </c>
      <c r="V280">
        <v>-0.1043746304183686</v>
      </c>
      <c r="W280">
        <v>2.9289672362724301E-2</v>
      </c>
      <c r="X280">
        <v>-1.082748021456895E-2</v>
      </c>
      <c r="Y280">
        <v>-2.3641493579323859E-2</v>
      </c>
      <c r="Z280">
        <v>0</v>
      </c>
      <c r="AA280">
        <v>-1.9314156430481701E-2</v>
      </c>
      <c r="AB280">
        <v>-4.186407309661911E-2</v>
      </c>
      <c r="AC280">
        <v>0</v>
      </c>
      <c r="AD280">
        <v>0</v>
      </c>
      <c r="AE280">
        <v>-1.902949463346761E-3</v>
      </c>
      <c r="AF280">
        <v>1.245580037035019E-3</v>
      </c>
      <c r="AG280">
        <v>-1.2554201810094519E-3</v>
      </c>
      <c r="AH280">
        <v>-1.310621692707021E-4</v>
      </c>
      <c r="AI280">
        <v>-2.2228560740789689E-5</v>
      </c>
      <c r="AJ280">
        <v>-2.182488307549562E-3</v>
      </c>
      <c r="AK280">
        <v>0</v>
      </c>
      <c r="AL280">
        <v>-1.504871025339476E-10</v>
      </c>
      <c r="AM280">
        <v>4.0644426294890831E-4</v>
      </c>
      <c r="AN280">
        <v>-3.8067103926477531E-6</v>
      </c>
      <c r="AO280">
        <v>-3.320682808341639E-4</v>
      </c>
    </row>
    <row r="281" spans="1:41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1.0000000000000001E-5</v>
      </c>
      <c r="G281">
        <v>-1.4998119094560851E-3</v>
      </c>
      <c r="H281">
        <v>1.2799349893886669E-2</v>
      </c>
      <c r="I281">
        <f t="shared" si="12"/>
        <v>-0.14998119094560849</v>
      </c>
      <c r="J281">
        <f t="shared" si="13"/>
        <v>1.2799349893886669</v>
      </c>
      <c r="K281" t="b">
        <f t="shared" si="14"/>
        <v>0</v>
      </c>
      <c r="M281">
        <v>1.4624609627307309E-3</v>
      </c>
      <c r="N281">
        <v>-3.7504618101210113E-2</v>
      </c>
      <c r="O281">
        <v>-3.0604609879242579E-2</v>
      </c>
      <c r="P281">
        <v>1.399915077274401E-2</v>
      </c>
      <c r="Q281">
        <v>2.5980243992454039E-2</v>
      </c>
      <c r="R281">
        <v>0</v>
      </c>
      <c r="S281">
        <v>3.7793490832714827E-2</v>
      </c>
      <c r="T281">
        <v>-3.4936035439232009E-2</v>
      </c>
      <c r="U281">
        <v>2.2156360992134149E-2</v>
      </c>
      <c r="V281">
        <v>-0.103158798735872</v>
      </c>
      <c r="W281">
        <v>2.909718961607392E-2</v>
      </c>
      <c r="X281">
        <v>-1.0736730374211941E-2</v>
      </c>
      <c r="Y281">
        <v>-2.3148835560947021E-2</v>
      </c>
      <c r="Z281">
        <v>0</v>
      </c>
      <c r="AA281">
        <v>-1.952685750002223E-2</v>
      </c>
      <c r="AB281">
        <v>-4.1921064360992202E-2</v>
      </c>
      <c r="AC281">
        <v>0</v>
      </c>
      <c r="AD281">
        <v>0</v>
      </c>
      <c r="AE281">
        <v>-1.924084254246099E-3</v>
      </c>
      <c r="AF281">
        <v>1.252369177315133E-3</v>
      </c>
      <c r="AG281">
        <v>-1.258032160458819E-3</v>
      </c>
      <c r="AH281">
        <v>-8.9259765258286475E-5</v>
      </c>
      <c r="AI281">
        <v>-2.1132525843447362E-5</v>
      </c>
      <c r="AJ281">
        <v>-2.200943542542899E-3</v>
      </c>
      <c r="AK281">
        <v>0</v>
      </c>
      <c r="AL281">
        <v>-1.520594265927102E-10</v>
      </c>
      <c r="AM281">
        <v>3.8811225010235601E-4</v>
      </c>
      <c r="AN281">
        <v>-2.5620749850095861E-6</v>
      </c>
      <c r="AO281">
        <v>-3.2727406210071239E-4</v>
      </c>
    </row>
    <row r="282" spans="1:41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1.0000000000000001E-5</v>
      </c>
      <c r="G282">
        <v>1.0092301261694799E-2</v>
      </c>
      <c r="H282">
        <v>7.7400712893485615E-2</v>
      </c>
      <c r="I282">
        <f t="shared" si="12"/>
        <v>1.0092301261694798</v>
      </c>
      <c r="J282">
        <f t="shared" si="13"/>
        <v>7.7400712893485615</v>
      </c>
      <c r="K282" t="b">
        <f t="shared" si="14"/>
        <v>1</v>
      </c>
      <c r="M282">
        <v>1.4221901994922639E-3</v>
      </c>
      <c r="N282">
        <v>-3.732728362035595E-2</v>
      </c>
      <c r="O282">
        <v>-3.0673693030446949E-2</v>
      </c>
      <c r="P282">
        <v>1.4480921114270569E-2</v>
      </c>
      <c r="Q282">
        <v>2.574887811708023E-2</v>
      </c>
      <c r="R282">
        <v>0</v>
      </c>
      <c r="S282">
        <v>3.8175530279308867E-2</v>
      </c>
      <c r="T282">
        <v>-3.4967026236182891E-2</v>
      </c>
      <c r="U282">
        <v>2.2695908515952091E-2</v>
      </c>
      <c r="V282">
        <v>-0.1029715589056223</v>
      </c>
      <c r="W282">
        <v>2.8895164593291511E-2</v>
      </c>
      <c r="X282">
        <v>-1.072989040515375E-2</v>
      </c>
      <c r="Y282">
        <v>-2.3419728159717629E-2</v>
      </c>
      <c r="Z282">
        <v>0</v>
      </c>
      <c r="AA282">
        <v>-1.945184980732206E-2</v>
      </c>
      <c r="AB282">
        <v>-4.181691981599979E-2</v>
      </c>
      <c r="AC282">
        <v>0</v>
      </c>
      <c r="AD282">
        <v>0</v>
      </c>
      <c r="AE282">
        <v>-1.905870401681647E-3</v>
      </c>
      <c r="AF282">
        <v>1.245365083984401E-3</v>
      </c>
      <c r="AG282">
        <v>-1.255061518384069E-3</v>
      </c>
      <c r="AH282">
        <v>-1.3336431077692261E-4</v>
      </c>
      <c r="AI282">
        <v>-2.2433860521370008E-5</v>
      </c>
      <c r="AJ282">
        <v>-2.182274582857737E-3</v>
      </c>
      <c r="AK282">
        <v>0</v>
      </c>
      <c r="AL282">
        <v>-1.511382956130362E-10</v>
      </c>
      <c r="AM282">
        <v>4.1190591448699297E-4</v>
      </c>
      <c r="AN282">
        <v>-3.9620275011886572E-6</v>
      </c>
      <c r="AO282">
        <v>-3.3202275557248209E-4</v>
      </c>
    </row>
    <row r="283" spans="1:41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1.0000000000000001E-5</v>
      </c>
      <c r="G283">
        <v>1.420184194231965E-4</v>
      </c>
      <c r="H283">
        <v>6.4397251494388991E-3</v>
      </c>
      <c r="I283">
        <f t="shared" si="12"/>
        <v>1.4201841942319649E-2</v>
      </c>
      <c r="J283">
        <f t="shared" si="13"/>
        <v>0.64397251494388996</v>
      </c>
      <c r="K283" t="b">
        <f t="shared" si="14"/>
        <v>1</v>
      </c>
      <c r="M283">
        <v>1.4613669213714041E-3</v>
      </c>
      <c r="N283">
        <v>-3.6943319750821331E-2</v>
      </c>
      <c r="O283">
        <v>-3.1765901984453213E-2</v>
      </c>
      <c r="P283">
        <v>1.6493824644256978E-2</v>
      </c>
      <c r="Q283">
        <v>2.508593960572409E-2</v>
      </c>
      <c r="R283">
        <v>0</v>
      </c>
      <c r="S283">
        <v>3.7127017408598313E-2</v>
      </c>
      <c r="T283">
        <v>-3.6228288381731838E-2</v>
      </c>
      <c r="U283">
        <v>2.6344296054208641E-2</v>
      </c>
      <c r="V283">
        <v>-0.1077856590447225</v>
      </c>
      <c r="W283">
        <v>2.985956536496125E-2</v>
      </c>
      <c r="X283">
        <v>-9.9078352410614749E-3</v>
      </c>
      <c r="Y283">
        <v>-2.6956614480175878E-2</v>
      </c>
      <c r="Z283">
        <v>0</v>
      </c>
      <c r="AA283">
        <v>-1.326885178923131E-2</v>
      </c>
      <c r="AB283">
        <v>-4.3429834802568339E-2</v>
      </c>
      <c r="AC283">
        <v>0</v>
      </c>
      <c r="AD283">
        <v>0</v>
      </c>
      <c r="AE283">
        <v>-1.7898061766691059E-3</v>
      </c>
      <c r="AF283">
        <v>1.2173862738127149E-3</v>
      </c>
      <c r="AG283">
        <v>-1.2466376973613981E-3</v>
      </c>
      <c r="AH283">
        <v>-3.3928105821506789E-4</v>
      </c>
      <c r="AI283">
        <v>-2.740567412363074E-5</v>
      </c>
      <c r="AJ283">
        <v>-2.1016740826024769E-3</v>
      </c>
      <c r="AK283">
        <v>0</v>
      </c>
      <c r="AL283">
        <v>-1.4188949657717399E-10</v>
      </c>
      <c r="AM283">
        <v>4.7166919971714292E-4</v>
      </c>
      <c r="AN283">
        <v>-5.804587689243234E-6</v>
      </c>
      <c r="AO283">
        <v>-3.778863814304196E-4</v>
      </c>
    </row>
    <row r="284" spans="1:41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1.0000000000000001E-5</v>
      </c>
      <c r="G284">
        <v>3.7844901026422239E-3</v>
      </c>
      <c r="H284">
        <v>6.3825580607736007E-2</v>
      </c>
      <c r="I284">
        <f t="shared" si="12"/>
        <v>0.3784490102642224</v>
      </c>
      <c r="J284">
        <f t="shared" si="13"/>
        <v>6.3825580607736008</v>
      </c>
      <c r="K284" t="b">
        <f t="shared" si="14"/>
        <v>1</v>
      </c>
      <c r="M284">
        <v>1.4254558450033121E-3</v>
      </c>
      <c r="N284">
        <v>-3.6562290404135993E-2</v>
      </c>
      <c r="O284">
        <v>-3.1771193340660739E-2</v>
      </c>
      <c r="P284">
        <v>1.6626080456368351E-2</v>
      </c>
      <c r="Q284">
        <v>2.5031767976373791E-2</v>
      </c>
      <c r="R284">
        <v>0</v>
      </c>
      <c r="S284">
        <v>3.7398017755171757E-2</v>
      </c>
      <c r="T284">
        <v>-3.6252184126183397E-2</v>
      </c>
      <c r="U284">
        <v>2.6346188352322969E-2</v>
      </c>
      <c r="V284">
        <v>-0.1078597914038868</v>
      </c>
      <c r="W284">
        <v>2.976550468083174E-2</v>
      </c>
      <c r="X284">
        <v>-9.96832664864215E-3</v>
      </c>
      <c r="Y284">
        <v>-2.6794393068640541E-2</v>
      </c>
      <c r="Z284">
        <v>0</v>
      </c>
      <c r="AA284">
        <v>-1.31995578413977E-2</v>
      </c>
      <c r="AB284">
        <v>-4.3352195700056627E-2</v>
      </c>
      <c r="AC284">
        <v>0</v>
      </c>
      <c r="AD284">
        <v>0</v>
      </c>
      <c r="AE284">
        <v>-1.7782202893432339E-3</v>
      </c>
      <c r="AF284">
        <v>1.214578053018387E-3</v>
      </c>
      <c r="AG284">
        <v>-1.2431471872442991E-3</v>
      </c>
      <c r="AH284">
        <v>-3.5940736721954162E-4</v>
      </c>
      <c r="AI284">
        <v>-2.8060544827842569E-5</v>
      </c>
      <c r="AJ284">
        <v>-2.092571463622156E-3</v>
      </c>
      <c r="AK284">
        <v>0</v>
      </c>
      <c r="AL284">
        <v>-1.4123708456632739E-10</v>
      </c>
      <c r="AM284">
        <v>4.8132433860480342E-4</v>
      </c>
      <c r="AN284">
        <v>-7.0168909960575191E-6</v>
      </c>
      <c r="AO284">
        <v>-3.8274003557003808E-4</v>
      </c>
    </row>
    <row r="285" spans="1:41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1.0000000000000001E-5</v>
      </c>
      <c r="G285">
        <v>2.9140168606429241E-2</v>
      </c>
      <c r="H285">
        <v>-3.9296595765183552E-2</v>
      </c>
      <c r="I285">
        <f t="shared" si="12"/>
        <v>2.9140168606429242</v>
      </c>
      <c r="J285">
        <f t="shared" si="13"/>
        <v>-3.9296595765183553</v>
      </c>
      <c r="K285" t="b">
        <f t="shared" si="14"/>
        <v>0</v>
      </c>
      <c r="M285">
        <v>1.48463831631277E-3</v>
      </c>
      <c r="N285">
        <v>-3.5448124378371949E-2</v>
      </c>
      <c r="O285">
        <v>-3.0073983571807371E-2</v>
      </c>
      <c r="P285">
        <v>1.6688186493152079E-2</v>
      </c>
      <c r="Q285">
        <v>2.4779972920733851E-2</v>
      </c>
      <c r="R285">
        <v>0</v>
      </c>
      <c r="S285">
        <v>3.8704149831326001E-2</v>
      </c>
      <c r="T285">
        <v>-3.6376182962267731E-2</v>
      </c>
      <c r="U285">
        <v>3.118259184559798E-2</v>
      </c>
      <c r="V285">
        <v>-0.110089507334728</v>
      </c>
      <c r="W285">
        <v>3.0534143098324789E-2</v>
      </c>
      <c r="X285">
        <v>-9.3368868604392398E-3</v>
      </c>
      <c r="Y285">
        <v>-2.762215974670542E-2</v>
      </c>
      <c r="Z285">
        <v>0</v>
      </c>
      <c r="AA285">
        <v>-1.1336069379431161E-2</v>
      </c>
      <c r="AB285">
        <v>-4.3064403458200798E-2</v>
      </c>
      <c r="AC285">
        <v>0</v>
      </c>
      <c r="AD285">
        <v>1.5412251299208121E-5</v>
      </c>
      <c r="AE285">
        <v>-1.6568304055693201E-3</v>
      </c>
      <c r="AF285">
        <v>1.1941062052613311E-3</v>
      </c>
      <c r="AG285">
        <v>-1.209971370476073E-3</v>
      </c>
      <c r="AH285">
        <v>-5.2469923564577449E-4</v>
      </c>
      <c r="AI285">
        <v>-3.1558564763295122E-5</v>
      </c>
      <c r="AJ285">
        <v>-2.0475603735157768E-3</v>
      </c>
      <c r="AK285">
        <v>0</v>
      </c>
      <c r="AL285">
        <v>-1.3144249068746171E-10</v>
      </c>
      <c r="AM285">
        <v>5.3129665341623497E-4</v>
      </c>
      <c r="AN285">
        <v>-2.596480095346636E-5</v>
      </c>
      <c r="AO285">
        <v>-4.4050615731495638E-4</v>
      </c>
    </row>
    <row r="286" spans="1:41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1.0000000000000001E-5</v>
      </c>
      <c r="G286">
        <v>-8.2388609330564556E-3</v>
      </c>
      <c r="H286">
        <v>3.1048394273840371E-2</v>
      </c>
      <c r="I286">
        <f t="shared" si="12"/>
        <v>-0.82388609330564555</v>
      </c>
      <c r="J286">
        <f t="shared" si="13"/>
        <v>3.1048394273840372</v>
      </c>
      <c r="K286" t="b">
        <f t="shared" si="14"/>
        <v>0</v>
      </c>
      <c r="M286">
        <v>1.4344516464297871E-3</v>
      </c>
      <c r="N286">
        <v>-3.8955084078543943E-2</v>
      </c>
      <c r="O286">
        <v>-3.3679128739215233E-2</v>
      </c>
      <c r="P286">
        <v>1.807774179769785E-2</v>
      </c>
      <c r="Q286">
        <v>2.4632196494667739E-2</v>
      </c>
      <c r="R286">
        <v>0</v>
      </c>
      <c r="S286">
        <v>3.9485631438049729E-2</v>
      </c>
      <c r="T286">
        <v>-3.7579394369242132E-2</v>
      </c>
      <c r="U286">
        <v>2.9365639999885989E-2</v>
      </c>
      <c r="V286">
        <v>-9.5087941259121955E-2</v>
      </c>
      <c r="W286">
        <v>2.639231432347397E-2</v>
      </c>
      <c r="X286">
        <v>-9.5727896271574249E-3</v>
      </c>
      <c r="Y286">
        <v>-2.905539673778542E-2</v>
      </c>
      <c r="Z286">
        <v>0</v>
      </c>
      <c r="AA286">
        <v>-8.8015785946587051E-3</v>
      </c>
      <c r="AB286">
        <v>-4.2817968978367031E-2</v>
      </c>
      <c r="AC286">
        <v>0</v>
      </c>
      <c r="AD286">
        <v>7.1904295720128799E-5</v>
      </c>
      <c r="AE286">
        <v>-1.779690273184763E-3</v>
      </c>
      <c r="AF286">
        <v>1.2223865041155681E-3</v>
      </c>
      <c r="AG286">
        <v>-1.2361758373018381E-3</v>
      </c>
      <c r="AH286">
        <v>-3.4141484673465289E-4</v>
      </c>
      <c r="AI286">
        <v>-2.273302681770998E-5</v>
      </c>
      <c r="AJ286">
        <v>-2.1333584486189889E-3</v>
      </c>
      <c r="AK286">
        <v>0</v>
      </c>
      <c r="AL286">
        <v>-1.379264599121229E-10</v>
      </c>
      <c r="AM286">
        <v>4.2292815599515547E-4</v>
      </c>
      <c r="AN286">
        <v>1.0704854059600651E-5</v>
      </c>
      <c r="AO286">
        <v>-3.8264940050925791E-4</v>
      </c>
    </row>
    <row r="287" spans="1:41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1.0000000000000001E-5</v>
      </c>
      <c r="G287">
        <v>-1.7595772345953099E-4</v>
      </c>
      <c r="H287">
        <v>-3.4408597983390847E-2</v>
      </c>
      <c r="I287">
        <f t="shared" si="12"/>
        <v>-1.7595772345953099E-2</v>
      </c>
      <c r="J287">
        <f t="shared" si="13"/>
        <v>-3.4408597983390847</v>
      </c>
      <c r="K287" t="b">
        <f t="shared" si="14"/>
        <v>1</v>
      </c>
      <c r="M287">
        <v>1.4336318784596389E-3</v>
      </c>
      <c r="N287">
        <v>-3.9774563234153133E-2</v>
      </c>
      <c r="O287">
        <v>-3.2200808974265548E-2</v>
      </c>
      <c r="P287">
        <v>1.7781848799312879E-2</v>
      </c>
      <c r="Q287">
        <v>2.4589834137418051E-2</v>
      </c>
      <c r="R287">
        <v>0</v>
      </c>
      <c r="S287">
        <v>4.1126022624316999E-2</v>
      </c>
      <c r="T287">
        <v>-3.9179227986217209E-2</v>
      </c>
      <c r="U287">
        <v>2.9123860176083271E-2</v>
      </c>
      <c r="V287">
        <v>-9.0594868810608895E-2</v>
      </c>
      <c r="W287">
        <v>2.4959187649945019E-2</v>
      </c>
      <c r="X287">
        <v>-1.015162296474559E-2</v>
      </c>
      <c r="Y287">
        <v>-2.8963023482994808E-2</v>
      </c>
      <c r="Z287">
        <v>0</v>
      </c>
      <c r="AA287">
        <v>-9.1679901952965159E-3</v>
      </c>
      <c r="AB287">
        <v>-4.3271656519304258E-2</v>
      </c>
      <c r="AC287">
        <v>0</v>
      </c>
      <c r="AD287">
        <v>2.2129784019149151E-5</v>
      </c>
      <c r="AE287">
        <v>-1.700383090085018E-3</v>
      </c>
      <c r="AF287">
        <v>1.2146311729206471E-3</v>
      </c>
      <c r="AG287">
        <v>-1.198474175502414E-3</v>
      </c>
      <c r="AH287">
        <v>-4.562529633747125E-4</v>
      </c>
      <c r="AI287">
        <v>-2.574697213952532E-5</v>
      </c>
      <c r="AJ287">
        <v>-2.1100900909887181E-3</v>
      </c>
      <c r="AK287">
        <v>0</v>
      </c>
      <c r="AL287">
        <v>-1.2857539166844529E-10</v>
      </c>
      <c r="AM287">
        <v>4.3835248497670889E-4</v>
      </c>
      <c r="AN287">
        <v>-9.4797412114981983E-6</v>
      </c>
      <c r="AO287">
        <v>-4.2703148907292758E-4</v>
      </c>
    </row>
    <row r="288" spans="1:41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1.0000000000000001E-5</v>
      </c>
      <c r="G288">
        <v>-1.596657034925435E-3</v>
      </c>
      <c r="H288">
        <v>3.6405422767531143E-2</v>
      </c>
      <c r="I288">
        <f t="shared" si="12"/>
        <v>-0.1596657034925435</v>
      </c>
      <c r="J288">
        <f t="shared" si="13"/>
        <v>3.6405422767531141</v>
      </c>
      <c r="K288" t="b">
        <f t="shared" si="14"/>
        <v>0</v>
      </c>
      <c r="M288">
        <v>1.454496341274874E-3</v>
      </c>
      <c r="N288">
        <v>-4.0066501256457492E-2</v>
      </c>
      <c r="O288">
        <v>-3.1799373923039297E-2</v>
      </c>
      <c r="P288">
        <v>1.7625793457095008E-2</v>
      </c>
      <c r="Q288">
        <v>2.422061411959817E-2</v>
      </c>
      <c r="R288">
        <v>0</v>
      </c>
      <c r="S288">
        <v>4.1645384122551997E-2</v>
      </c>
      <c r="T288">
        <v>-3.9711093031884533E-2</v>
      </c>
      <c r="U288">
        <v>3.1986684728461653E-2</v>
      </c>
      <c r="V288">
        <v>-9.177973518734385E-2</v>
      </c>
      <c r="W288">
        <v>2.612246452181316E-2</v>
      </c>
      <c r="X288">
        <v>-9.5366048963306995E-3</v>
      </c>
      <c r="Y288">
        <v>-3.0529014330918761E-2</v>
      </c>
      <c r="Z288">
        <v>0</v>
      </c>
      <c r="AA288">
        <v>-7.2126844067201164E-3</v>
      </c>
      <c r="AB288">
        <v>-4.2639446290583638E-2</v>
      </c>
      <c r="AC288">
        <v>0</v>
      </c>
      <c r="AD288">
        <v>2.0528469918668771E-4</v>
      </c>
      <c r="AE288">
        <v>-1.782595168332658E-3</v>
      </c>
      <c r="AF288">
        <v>1.2191714306242561E-3</v>
      </c>
      <c r="AG288">
        <v>-1.2274677756322001E-3</v>
      </c>
      <c r="AH288">
        <v>-3.5311469530721818E-4</v>
      </c>
      <c r="AI288">
        <v>-2.3593142326035861E-5</v>
      </c>
      <c r="AJ288">
        <v>-2.1405068273694719E-3</v>
      </c>
      <c r="AK288">
        <v>0</v>
      </c>
      <c r="AL288">
        <v>-1.397479837104352E-10</v>
      </c>
      <c r="AM288">
        <v>4.616717669618227E-4</v>
      </c>
      <c r="AN288">
        <v>-8.5639172713679815E-6</v>
      </c>
      <c r="AO288">
        <v>-3.8415194826882067E-4</v>
      </c>
    </row>
    <row r="289" spans="1:41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1.0000000000000001E-5</v>
      </c>
      <c r="G289">
        <v>-1.9893940141437749E-3</v>
      </c>
      <c r="H289">
        <v>3.6234881878907173E-2</v>
      </c>
      <c r="I289">
        <f t="shared" si="12"/>
        <v>-0.19893940141437749</v>
      </c>
      <c r="J289">
        <f t="shared" si="13"/>
        <v>3.6234881878907172</v>
      </c>
      <c r="K289" t="b">
        <f t="shared" si="14"/>
        <v>0</v>
      </c>
      <c r="M289">
        <v>1.4732682758208571E-3</v>
      </c>
      <c r="N289">
        <v>-4.0951860368333863E-2</v>
      </c>
      <c r="O289">
        <v>-3.2461261862650921E-2</v>
      </c>
      <c r="P289">
        <v>1.8174329510051459E-2</v>
      </c>
      <c r="Q289">
        <v>2.4465103841637529E-2</v>
      </c>
      <c r="R289">
        <v>0</v>
      </c>
      <c r="S289">
        <v>4.334715122836709E-2</v>
      </c>
      <c r="T289">
        <v>-4.0318903736047927E-2</v>
      </c>
      <c r="U289">
        <v>3.3008931267881521E-2</v>
      </c>
      <c r="V289">
        <v>-9.0655419760386727E-2</v>
      </c>
      <c r="W289">
        <v>2.5853114547244309E-2</v>
      </c>
      <c r="X289">
        <v>-9.6136581645536144E-3</v>
      </c>
      <c r="Y289">
        <v>-3.089953566847024E-2</v>
      </c>
      <c r="Z289">
        <v>0</v>
      </c>
      <c r="AA289">
        <v>-9.2370007382860143E-3</v>
      </c>
      <c r="AB289">
        <v>-4.2003734926623307E-2</v>
      </c>
      <c r="AC289">
        <v>0</v>
      </c>
      <c r="AD289">
        <v>2.8334557829722549E-4</v>
      </c>
      <c r="AE289">
        <v>-1.705146588199961E-3</v>
      </c>
      <c r="AF289">
        <v>1.2108988398983999E-3</v>
      </c>
      <c r="AG289">
        <v>-1.19693638184288E-3</v>
      </c>
      <c r="AH289">
        <v>-4.6213947989378799E-4</v>
      </c>
      <c r="AI289">
        <v>-2.5205403499821419E-5</v>
      </c>
      <c r="AJ289">
        <v>-2.118973651924495E-3</v>
      </c>
      <c r="AK289">
        <v>0</v>
      </c>
      <c r="AL289">
        <v>-1.2693077962703001E-10</v>
      </c>
      <c r="AM289">
        <v>4.2182894977526881E-4</v>
      </c>
      <c r="AN289">
        <v>-5.8754718780722076E-6</v>
      </c>
      <c r="AO289">
        <v>-4.2208148320079653E-4</v>
      </c>
    </row>
    <row r="290" spans="1:41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1.0000000000000001E-5</v>
      </c>
      <c r="G290">
        <v>1.205250977202961E-2</v>
      </c>
      <c r="H290">
        <v>-1.1558321399043279E-2</v>
      </c>
      <c r="I290">
        <f t="shared" si="12"/>
        <v>1.2052509772029609</v>
      </c>
      <c r="J290">
        <f t="shared" si="13"/>
        <v>-1.1558321399043279</v>
      </c>
      <c r="K290" t="b">
        <f t="shared" si="14"/>
        <v>0</v>
      </c>
      <c r="M290">
        <v>1.4557332422198981E-3</v>
      </c>
      <c r="N290">
        <v>-4.0755651736450967E-2</v>
      </c>
      <c r="O290">
        <v>-3.4322686788901297E-2</v>
      </c>
      <c r="P290">
        <v>1.9166554716116009E-2</v>
      </c>
      <c r="Q290">
        <v>2.4743357222060822E-2</v>
      </c>
      <c r="R290">
        <v>0</v>
      </c>
      <c r="S290">
        <v>4.4351755409005211E-2</v>
      </c>
      <c r="T290">
        <v>-4.0418170874144337E-2</v>
      </c>
      <c r="U290">
        <v>3.2541006576023317E-2</v>
      </c>
      <c r="V290">
        <v>-8.7126813545050807E-2</v>
      </c>
      <c r="W290">
        <v>2.4120802414818392E-2</v>
      </c>
      <c r="X290">
        <v>-9.4072224816038278E-3</v>
      </c>
      <c r="Y290">
        <v>-3.0968236017670809E-2</v>
      </c>
      <c r="Z290">
        <v>0</v>
      </c>
      <c r="AA290">
        <v>-7.8066312845281134E-3</v>
      </c>
      <c r="AB290">
        <v>-4.1598033207086327E-2</v>
      </c>
      <c r="AC290">
        <v>0</v>
      </c>
      <c r="AD290">
        <v>3.2186848867790338E-4</v>
      </c>
      <c r="AE290">
        <v>-1.651151461356481E-3</v>
      </c>
      <c r="AF290">
        <v>1.2349035294771751E-3</v>
      </c>
      <c r="AG290">
        <v>-1.195442450471141E-3</v>
      </c>
      <c r="AH290">
        <v>-5.5870907602648622E-4</v>
      </c>
      <c r="AI290">
        <v>-2.5669169456399621E-5</v>
      </c>
      <c r="AJ290">
        <v>-2.1022911011700572E-3</v>
      </c>
      <c r="AK290">
        <v>0</v>
      </c>
      <c r="AL290">
        <v>-1.164312921290126E-10</v>
      </c>
      <c r="AM290">
        <v>4.0159038499715222E-4</v>
      </c>
      <c r="AN290">
        <v>-4.6092314409166544E-6</v>
      </c>
      <c r="AO290">
        <v>-4.5817896531596698E-4</v>
      </c>
    </row>
    <row r="291" spans="1:41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1.0000000000000001E-5</v>
      </c>
      <c r="G291">
        <v>1.1739326368249909E-2</v>
      </c>
      <c r="H291">
        <v>1.5127716677136161E-2</v>
      </c>
      <c r="I291">
        <f t="shared" si="12"/>
        <v>1.1739326368249909</v>
      </c>
      <c r="J291">
        <f t="shared" si="13"/>
        <v>1.512771667713616</v>
      </c>
      <c r="K291" t="b">
        <f t="shared" si="14"/>
        <v>1</v>
      </c>
      <c r="M291">
        <v>1.3835457190485049E-3</v>
      </c>
      <c r="N291">
        <v>-4.1094505157003428E-2</v>
      </c>
      <c r="O291">
        <v>-3.4373975385943598E-2</v>
      </c>
      <c r="P291">
        <v>1.932386667303616E-2</v>
      </c>
      <c r="Q291">
        <v>2.4535410339406219E-2</v>
      </c>
      <c r="R291">
        <v>0</v>
      </c>
      <c r="S291">
        <v>4.4402901812047847E-2</v>
      </c>
      <c r="T291">
        <v>-4.1542630004026873E-2</v>
      </c>
      <c r="U291">
        <v>3.1885257420259411E-2</v>
      </c>
      <c r="V291">
        <v>-8.4271397100549261E-2</v>
      </c>
      <c r="W291">
        <v>2.3498907660221849E-2</v>
      </c>
      <c r="X291">
        <v>-1.0290514213041059E-2</v>
      </c>
      <c r="Y291">
        <v>-3.175481867107377E-2</v>
      </c>
      <c r="Z291">
        <v>0</v>
      </c>
      <c r="AA291">
        <v>-8.6334202637094286E-3</v>
      </c>
      <c r="AB291">
        <v>-4.2111757747035169E-2</v>
      </c>
      <c r="AC291">
        <v>0</v>
      </c>
      <c r="AD291">
        <v>2.5111329951365039E-4</v>
      </c>
      <c r="AE291">
        <v>-1.688395674301663E-3</v>
      </c>
      <c r="AF291">
        <v>1.2249695437300131E-3</v>
      </c>
      <c r="AG291">
        <v>-1.1940992757533389E-3</v>
      </c>
      <c r="AH291">
        <v>-5.1223079101298864E-4</v>
      </c>
      <c r="AI291">
        <v>-2.6024285841521609E-5</v>
      </c>
      <c r="AJ291">
        <v>-2.103668870116507E-3</v>
      </c>
      <c r="AK291">
        <v>0</v>
      </c>
      <c r="AL291">
        <v>-1.2202912757515689E-10</v>
      </c>
      <c r="AM291">
        <v>4.1076123726014907E-4</v>
      </c>
      <c r="AN291">
        <v>-3.6226899789912419E-6</v>
      </c>
      <c r="AO291">
        <v>-4.3923683518877032E-4</v>
      </c>
    </row>
    <row r="292" spans="1:41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1.0000000000000001E-5</v>
      </c>
      <c r="G292">
        <v>2.1418894149466749E-2</v>
      </c>
      <c r="H292">
        <v>6.3295883924713275E-2</v>
      </c>
      <c r="I292">
        <f t="shared" si="12"/>
        <v>2.1418894149466747</v>
      </c>
      <c r="J292">
        <f t="shared" si="13"/>
        <v>6.3295883924713277</v>
      </c>
      <c r="K292" t="b">
        <f t="shared" si="14"/>
        <v>1</v>
      </c>
      <c r="M292">
        <v>1.365036598873239E-3</v>
      </c>
      <c r="N292">
        <v>-4.1228779938082952E-2</v>
      </c>
      <c r="O292">
        <v>-3.4402151204557148E-2</v>
      </c>
      <c r="P292">
        <v>1.9310283683050909E-2</v>
      </c>
      <c r="Q292">
        <v>2.4569469467011419E-2</v>
      </c>
      <c r="R292">
        <v>0</v>
      </c>
      <c r="S292">
        <v>4.4170811486784797E-2</v>
      </c>
      <c r="T292">
        <v>-4.1253229521752019E-2</v>
      </c>
      <c r="U292">
        <v>3.1595724581621493E-2</v>
      </c>
      <c r="V292">
        <v>-8.4535785210683043E-2</v>
      </c>
      <c r="W292">
        <v>2.3434637962776509E-2</v>
      </c>
      <c r="X292">
        <v>-1.011931550532544E-2</v>
      </c>
      <c r="Y292">
        <v>-3.142401307531284E-2</v>
      </c>
      <c r="Z292">
        <v>0</v>
      </c>
      <c r="AA292">
        <v>-8.4001418655756683E-3</v>
      </c>
      <c r="AB292">
        <v>-4.2216555382500978E-2</v>
      </c>
      <c r="AC292">
        <v>0</v>
      </c>
      <c r="AD292">
        <v>2.5632334105282192E-4</v>
      </c>
      <c r="AE292">
        <v>-1.681362442875047E-3</v>
      </c>
      <c r="AF292">
        <v>1.226763885342491E-3</v>
      </c>
      <c r="AG292">
        <v>-1.194128344968789E-3</v>
      </c>
      <c r="AH292">
        <v>-5.1822335515912742E-4</v>
      </c>
      <c r="AI292">
        <v>-2.582710270821589E-5</v>
      </c>
      <c r="AJ292">
        <v>-2.1053638703562678E-3</v>
      </c>
      <c r="AK292">
        <v>0</v>
      </c>
      <c r="AL292">
        <v>-1.2072536844695631E-10</v>
      </c>
      <c r="AM292">
        <v>4.0396250047276962E-4</v>
      </c>
      <c r="AN292">
        <v>-3.4420179130588691E-6</v>
      </c>
      <c r="AO292">
        <v>-4.4316902544172228E-4</v>
      </c>
    </row>
    <row r="293" spans="1:41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1.0000000000000001E-5</v>
      </c>
      <c r="G293">
        <v>-7.6422006129799221E-4</v>
      </c>
      <c r="H293">
        <v>2.9326370302290551E-2</v>
      </c>
      <c r="I293">
        <f t="shared" si="12"/>
        <v>-7.6422006129799214E-2</v>
      </c>
      <c r="J293">
        <f t="shared" si="13"/>
        <v>2.932637030229055</v>
      </c>
      <c r="K293" t="b">
        <f t="shared" si="14"/>
        <v>0</v>
      </c>
      <c r="M293">
        <v>1.3852068672696399E-3</v>
      </c>
      <c r="N293">
        <v>-4.1122503663932712E-2</v>
      </c>
      <c r="O293">
        <v>-3.3639247935422778E-2</v>
      </c>
      <c r="P293">
        <v>1.8051365813020439E-2</v>
      </c>
      <c r="Q293">
        <v>2.5321722972222609E-2</v>
      </c>
      <c r="R293">
        <v>0</v>
      </c>
      <c r="S293">
        <v>3.930564905787097E-2</v>
      </c>
      <c r="T293">
        <v>-3.7172741173711443E-2</v>
      </c>
      <c r="U293">
        <v>2.8706830136176031E-2</v>
      </c>
      <c r="V293">
        <v>-8.4421869367324806E-2</v>
      </c>
      <c r="W293">
        <v>1.783825508116467E-2</v>
      </c>
      <c r="X293">
        <v>-1.05248275078206E-2</v>
      </c>
      <c r="Y293">
        <v>-2.5368669061383069E-2</v>
      </c>
      <c r="Z293">
        <v>0</v>
      </c>
      <c r="AA293">
        <v>-1.820590134418739E-2</v>
      </c>
      <c r="AB293">
        <v>-4.4301234468166813E-2</v>
      </c>
      <c r="AC293">
        <v>0</v>
      </c>
      <c r="AD293">
        <v>-1.5473105294048729E-3</v>
      </c>
      <c r="AE293">
        <v>-1.6558773448886539E-3</v>
      </c>
      <c r="AF293">
        <v>1.289237483373639E-3</v>
      </c>
      <c r="AG293">
        <v>-1.2378412442592131E-3</v>
      </c>
      <c r="AH293">
        <v>-5.6959829477160723E-4</v>
      </c>
      <c r="AI293">
        <v>-2.3756702287760231E-5</v>
      </c>
      <c r="AJ293">
        <v>-2.11126066642177E-3</v>
      </c>
      <c r="AK293">
        <v>0</v>
      </c>
      <c r="AL293">
        <v>-1.0685990952782839E-10</v>
      </c>
      <c r="AM293">
        <v>3.0585570331282628E-4</v>
      </c>
      <c r="AN293">
        <v>-2.2291743554827762E-6</v>
      </c>
      <c r="AO293">
        <v>-4.7662465538840499E-4</v>
      </c>
    </row>
    <row r="294" spans="1:41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1.0000000000000001E-5</v>
      </c>
      <c r="G294">
        <v>3.775457097104635E-3</v>
      </c>
      <c r="H294">
        <v>3.2675349441668181E-2</v>
      </c>
      <c r="I294">
        <f t="shared" si="12"/>
        <v>0.37754570971046347</v>
      </c>
      <c r="J294">
        <f t="shared" si="13"/>
        <v>3.267534944166818</v>
      </c>
      <c r="K294" t="b">
        <f t="shared" si="14"/>
        <v>1</v>
      </c>
      <c r="M294">
        <v>1.3841181910854089E-3</v>
      </c>
      <c r="N294">
        <v>-4.1477499559813939E-2</v>
      </c>
      <c r="O294">
        <v>-3.4434669270376327E-2</v>
      </c>
      <c r="P294">
        <v>1.7552203117892039E-2</v>
      </c>
      <c r="Q294">
        <v>2.56568258512485E-2</v>
      </c>
      <c r="R294">
        <v>0</v>
      </c>
      <c r="S294">
        <v>4.2059183733224238E-2</v>
      </c>
      <c r="T294">
        <v>-3.7374846067561633E-2</v>
      </c>
      <c r="U294">
        <v>2.9421034236002949E-2</v>
      </c>
      <c r="V294">
        <v>-8.4272921155477673E-2</v>
      </c>
      <c r="W294">
        <v>1.7368551933259469E-2</v>
      </c>
      <c r="X294">
        <v>-1.088096539620485E-2</v>
      </c>
      <c r="Y294">
        <v>-2.5474050146997721E-2</v>
      </c>
      <c r="Z294">
        <v>0</v>
      </c>
      <c r="AA294">
        <v>-2.1663703810879242E-2</v>
      </c>
      <c r="AB294">
        <v>-4.3245187875486001E-2</v>
      </c>
      <c r="AC294">
        <v>0</v>
      </c>
      <c r="AD294">
        <v>-1.3164705194669861E-3</v>
      </c>
      <c r="AE294">
        <v>-1.689741636362924E-3</v>
      </c>
      <c r="AF294">
        <v>1.362750754315968E-3</v>
      </c>
      <c r="AG294">
        <v>-1.273133396087856E-3</v>
      </c>
      <c r="AH294">
        <v>-4.085618475878468E-4</v>
      </c>
      <c r="AI294">
        <v>-1.6079865821152221E-5</v>
      </c>
      <c r="AJ294">
        <v>-2.1606000546685062E-3</v>
      </c>
      <c r="AK294">
        <v>0</v>
      </c>
      <c r="AL294">
        <v>-8.7427375658002253E-11</v>
      </c>
      <c r="AM294">
        <v>1.43823078376027E-4</v>
      </c>
      <c r="AN294">
        <v>-5.9551796601680044E-6</v>
      </c>
      <c r="AO294">
        <v>-4.8486868072873489E-4</v>
      </c>
    </row>
    <row r="295" spans="1:41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1.0000000000000001E-5</v>
      </c>
      <c r="G295">
        <v>2.5221741497612821E-2</v>
      </c>
      <c r="H295">
        <v>8.6602060558189989E-2</v>
      </c>
      <c r="I295">
        <f t="shared" si="12"/>
        <v>2.5221741497612822</v>
      </c>
      <c r="J295">
        <f t="shared" si="13"/>
        <v>8.6602060558189997</v>
      </c>
      <c r="K295" t="b">
        <f t="shared" si="14"/>
        <v>1</v>
      </c>
      <c r="M295">
        <v>1.3886446089855259E-3</v>
      </c>
      <c r="N295">
        <v>-4.2397776817486202E-2</v>
      </c>
      <c r="O295">
        <v>-3.4991034402898497E-2</v>
      </c>
      <c r="P295">
        <v>1.7161608225894149E-2</v>
      </c>
      <c r="Q295">
        <v>2.620575380966407E-2</v>
      </c>
      <c r="R295">
        <v>0</v>
      </c>
      <c r="S295">
        <v>4.0452346384221613E-2</v>
      </c>
      <c r="T295">
        <v>-3.6837286853090519E-2</v>
      </c>
      <c r="U295">
        <v>2.8405884779916589E-2</v>
      </c>
      <c r="V295">
        <v>-8.2769882024751412E-2</v>
      </c>
      <c r="W295">
        <v>1.6434541152983099E-2</v>
      </c>
      <c r="X295">
        <v>-1.08123298615538E-2</v>
      </c>
      <c r="Y295">
        <v>-2.4682795639865921E-2</v>
      </c>
      <c r="Z295">
        <v>0</v>
      </c>
      <c r="AA295">
        <v>-2.011574716943108E-2</v>
      </c>
      <c r="AB295">
        <v>-4.1751615494279901E-2</v>
      </c>
      <c r="AC295">
        <v>0</v>
      </c>
      <c r="AD295">
        <v>-9.6221521307253064E-4</v>
      </c>
      <c r="AE295">
        <v>-1.7283393986347239E-3</v>
      </c>
      <c r="AF295">
        <v>1.4258217987479481E-3</v>
      </c>
      <c r="AG295">
        <v>-1.3113945630936659E-3</v>
      </c>
      <c r="AH295">
        <v>-2.9792355809776252E-4</v>
      </c>
      <c r="AI295">
        <v>-1.2304675688216369E-5</v>
      </c>
      <c r="AJ295">
        <v>-2.1735569708471961E-3</v>
      </c>
      <c r="AK295">
        <v>0</v>
      </c>
      <c r="AL295">
        <v>-7.4880419856920296E-11</v>
      </c>
      <c r="AM295">
        <v>5.3822767397344137E-5</v>
      </c>
      <c r="AN295">
        <v>-7.2712025654293473E-6</v>
      </c>
      <c r="AO295">
        <v>-4.9256980083964806E-4</v>
      </c>
    </row>
    <row r="296" spans="1:41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1.0000000000000001E-5</v>
      </c>
      <c r="G296">
        <v>4.9952915960764413E-2</v>
      </c>
      <c r="H296">
        <v>2.3019976683969689E-3</v>
      </c>
      <c r="I296">
        <f t="shared" si="12"/>
        <v>4.9952915960764415</v>
      </c>
      <c r="J296">
        <f t="shared" si="13"/>
        <v>0.2301997668396969</v>
      </c>
      <c r="K296" t="b">
        <f t="shared" si="14"/>
        <v>1</v>
      </c>
      <c r="M296">
        <v>1.392353115755675E-3</v>
      </c>
      <c r="N296">
        <v>-4.3547926582646411E-2</v>
      </c>
      <c r="O296">
        <v>-3.6348755050343337E-2</v>
      </c>
      <c r="P296">
        <v>1.6770114769384881E-2</v>
      </c>
      <c r="Q296">
        <v>2.741342279079096E-2</v>
      </c>
      <c r="R296">
        <v>0</v>
      </c>
      <c r="S296">
        <v>3.9151422194018938E-2</v>
      </c>
      <c r="T296">
        <v>-3.3040221024880738E-2</v>
      </c>
      <c r="U296">
        <v>2.5921953402241731E-2</v>
      </c>
      <c r="V296">
        <v>-8.3220262887646043E-2</v>
      </c>
      <c r="W296">
        <v>1.738673337868718E-2</v>
      </c>
      <c r="X296">
        <v>-9.4762047897706779E-3</v>
      </c>
      <c r="Y296">
        <v>-2.552298242858576E-2</v>
      </c>
      <c r="Z296">
        <v>0</v>
      </c>
      <c r="AA296">
        <v>-1.9931013624650471E-2</v>
      </c>
      <c r="AB296">
        <v>-4.2561209037898833E-2</v>
      </c>
      <c r="AC296">
        <v>0</v>
      </c>
      <c r="AD296">
        <v>0</v>
      </c>
      <c r="AE296">
        <v>-1.84866386420442E-3</v>
      </c>
      <c r="AF296">
        <v>1.479485578778784E-3</v>
      </c>
      <c r="AG296">
        <v>-1.6258524352492001E-3</v>
      </c>
      <c r="AH296">
        <v>-2.4310310088128289E-4</v>
      </c>
      <c r="AI296">
        <v>-1.4224496176110591E-5</v>
      </c>
      <c r="AJ296">
        <v>-2.0670582840178258E-3</v>
      </c>
      <c r="AK296">
        <v>0</v>
      </c>
      <c r="AL296">
        <v>-6.0123970624125504E-11</v>
      </c>
      <c r="AM296">
        <v>-4.7408164749736623E-5</v>
      </c>
      <c r="AN296">
        <v>-1.4874510917230219E-6</v>
      </c>
      <c r="AO296">
        <v>-4.6794698608285308E-4</v>
      </c>
    </row>
    <row r="297" spans="1:41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1.0000000000000001E-5</v>
      </c>
      <c r="G297">
        <v>1.362175586312499E-3</v>
      </c>
      <c r="H297">
        <v>-4.2986178140815692E-2</v>
      </c>
      <c r="I297">
        <f t="shared" si="12"/>
        <v>0.1362175586312499</v>
      </c>
      <c r="J297">
        <f t="shared" si="13"/>
        <v>-4.2986178140815694</v>
      </c>
      <c r="K297" t="b">
        <f t="shared" si="14"/>
        <v>0</v>
      </c>
      <c r="M297">
        <v>1.393204656213803E-3</v>
      </c>
      <c r="N297">
        <v>-4.2854817746953287E-2</v>
      </c>
      <c r="O297">
        <v>-3.5885039192929367E-2</v>
      </c>
      <c r="P297">
        <v>1.756896034754072E-2</v>
      </c>
      <c r="Q297">
        <v>2.6833973901147012E-2</v>
      </c>
      <c r="R297">
        <v>0</v>
      </c>
      <c r="S297">
        <v>3.8766431184311362E-2</v>
      </c>
      <c r="T297">
        <v>-3.3479922000198392E-2</v>
      </c>
      <c r="U297">
        <v>3.2109380835100933E-2</v>
      </c>
      <c r="V297">
        <v>-7.8608839213215015E-2</v>
      </c>
      <c r="W297">
        <v>1.596713626755349E-2</v>
      </c>
      <c r="X297">
        <v>-8.9129034219134883E-3</v>
      </c>
      <c r="Y297">
        <v>-2.5881020317177379E-2</v>
      </c>
      <c r="Z297">
        <v>0</v>
      </c>
      <c r="AA297">
        <v>-1.653367932386153E-2</v>
      </c>
      <c r="AB297">
        <v>-4.2073921940887368E-2</v>
      </c>
      <c r="AC297">
        <v>0</v>
      </c>
      <c r="AD297">
        <v>-3.8958533477041573E-4</v>
      </c>
      <c r="AE297">
        <v>-1.811892104992825E-3</v>
      </c>
      <c r="AF297">
        <v>1.494498850842741E-3</v>
      </c>
      <c r="AG297">
        <v>-1.47771901701304E-3</v>
      </c>
      <c r="AH297">
        <v>-1.9039067193771239E-4</v>
      </c>
      <c r="AI297">
        <v>-1.0420958641876E-5</v>
      </c>
      <c r="AJ297">
        <v>-2.1459606489259569E-3</v>
      </c>
      <c r="AK297">
        <v>0</v>
      </c>
      <c r="AL297">
        <v>-7.7330525410955108E-11</v>
      </c>
      <c r="AM297">
        <v>9.8318322700531718E-5</v>
      </c>
      <c r="AN297">
        <v>-1.557583394434545E-5</v>
      </c>
      <c r="AO297">
        <v>-5.011721598872878E-4</v>
      </c>
    </row>
    <row r="298" spans="1:41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1.0000000000000001E-5</v>
      </c>
      <c r="G298">
        <v>-6.0241353033828847E-2</v>
      </c>
      <c r="H298">
        <v>-4.4677170710077513E-3</v>
      </c>
      <c r="I298">
        <f t="shared" si="12"/>
        <v>-6.0241353033828844</v>
      </c>
      <c r="J298">
        <f t="shared" si="13"/>
        <v>-0.44677170710077513</v>
      </c>
      <c r="K298" t="b">
        <f t="shared" si="14"/>
        <v>1</v>
      </c>
      <c r="M298">
        <v>1.456576035125421E-3</v>
      </c>
      <c r="N298">
        <v>-4.1058829043219419E-2</v>
      </c>
      <c r="O298">
        <v>-3.4343117476763892E-2</v>
      </c>
      <c r="P298">
        <v>1.7464399329736511E-2</v>
      </c>
      <c r="Q298">
        <v>2.688907830804927E-2</v>
      </c>
      <c r="R298">
        <v>0</v>
      </c>
      <c r="S298">
        <v>3.6393053573630957E-2</v>
      </c>
      <c r="T298">
        <v>-3.2991174381258807E-2</v>
      </c>
      <c r="U298">
        <v>3.1240112048328009E-2</v>
      </c>
      <c r="V298">
        <v>-8.4084115962926753E-2</v>
      </c>
      <c r="W298">
        <v>1.553922995689681E-2</v>
      </c>
      <c r="X298">
        <v>-1.039579655517635E-2</v>
      </c>
      <c r="Y298">
        <v>-2.1792059830615999E-2</v>
      </c>
      <c r="Z298">
        <v>0</v>
      </c>
      <c r="AA298">
        <v>-1.5085170341741731E-2</v>
      </c>
      <c r="AB298">
        <v>-4.457278609475758E-2</v>
      </c>
      <c r="AC298">
        <v>0</v>
      </c>
      <c r="AD298">
        <v>-3.1799555474192862E-4</v>
      </c>
      <c r="AE298">
        <v>-1.7888815245138349E-3</v>
      </c>
      <c r="AF298">
        <v>1.532891627390356E-3</v>
      </c>
      <c r="AG298">
        <v>-1.4399051389957049E-3</v>
      </c>
      <c r="AH298">
        <v>-5.521600275657817E-5</v>
      </c>
      <c r="AI298">
        <v>-6.8060193876824907E-6</v>
      </c>
      <c r="AJ298">
        <v>-2.1747544433992289E-3</v>
      </c>
      <c r="AK298">
        <v>0</v>
      </c>
      <c r="AL298">
        <v>-9.7496439582110435E-11</v>
      </c>
      <c r="AM298">
        <v>2.928811474820906E-4</v>
      </c>
      <c r="AN298">
        <v>-2.559940033019691E-5</v>
      </c>
      <c r="AO298">
        <v>-5.3798638657915493E-4</v>
      </c>
    </row>
    <row r="299" spans="1:41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1.0000000000000001E-5</v>
      </c>
      <c r="G299">
        <v>-5.7684971014742119E-2</v>
      </c>
      <c r="H299">
        <v>-5.8045126296153458E-2</v>
      </c>
      <c r="I299">
        <f t="shared" si="12"/>
        <v>-5.7684971014742121</v>
      </c>
      <c r="J299">
        <f t="shared" si="13"/>
        <v>-5.8045126296153455</v>
      </c>
      <c r="K299" t="b">
        <f t="shared" si="14"/>
        <v>1</v>
      </c>
      <c r="M299">
        <v>1.4520923598083321E-3</v>
      </c>
      <c r="N299">
        <v>-4.2301070981289622E-2</v>
      </c>
      <c r="O299">
        <v>-3.3995812446848017E-2</v>
      </c>
      <c r="P299">
        <v>1.789458412900537E-2</v>
      </c>
      <c r="Q299">
        <v>2.5381114346089591E-2</v>
      </c>
      <c r="R299">
        <v>0</v>
      </c>
      <c r="S299">
        <v>3.5178956726044458E-2</v>
      </c>
      <c r="T299">
        <v>-3.3955951511258617E-2</v>
      </c>
      <c r="U299">
        <v>3.1261706319370093E-2</v>
      </c>
      <c r="V299">
        <v>-8.3856597033378874E-2</v>
      </c>
      <c r="W299">
        <v>1.6049839596391981E-2</v>
      </c>
      <c r="X299">
        <v>-1.1051878228595831E-2</v>
      </c>
      <c r="Y299">
        <v>-2.1736611693567519E-2</v>
      </c>
      <c r="Z299">
        <v>0</v>
      </c>
      <c r="AA299">
        <v>-1.761369903888204E-2</v>
      </c>
      <c r="AB299">
        <v>-4.6359477520271093E-2</v>
      </c>
      <c r="AC299">
        <v>0</v>
      </c>
      <c r="AD299">
        <v>-6.0707082832035258E-5</v>
      </c>
      <c r="AE299">
        <v>-1.447221837438035E-3</v>
      </c>
      <c r="AF299">
        <v>1.191222590933545E-3</v>
      </c>
      <c r="AG299">
        <v>-1.043492680445391E-3</v>
      </c>
      <c r="AH299">
        <v>-1.078936837832542E-4</v>
      </c>
      <c r="AI299">
        <v>-6.1866931958089084E-6</v>
      </c>
      <c r="AJ299">
        <v>-2.2058430062778999E-3</v>
      </c>
      <c r="AK299">
        <v>0</v>
      </c>
      <c r="AL299">
        <v>-7.0777684438703569E-11</v>
      </c>
      <c r="AM299">
        <v>1.0682264044877989E-4</v>
      </c>
      <c r="AN299">
        <v>-2.110269592999028E-5</v>
      </c>
      <c r="AO299">
        <v>-5.5869344488843466E-4</v>
      </c>
    </row>
    <row r="300" spans="1:41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1.0000000000000001E-5</v>
      </c>
      <c r="G300">
        <v>-3.9842183436967389E-2</v>
      </c>
      <c r="H300">
        <v>6.4445172984923513E-2</v>
      </c>
      <c r="I300">
        <f t="shared" si="12"/>
        <v>-3.9842183436967389</v>
      </c>
      <c r="J300">
        <f t="shared" si="13"/>
        <v>6.4445172984923511</v>
      </c>
      <c r="K300" t="b">
        <f t="shared" si="14"/>
        <v>0</v>
      </c>
      <c r="M300">
        <v>1.3894617731537971E-3</v>
      </c>
      <c r="N300">
        <v>-4.2301654726574732E-2</v>
      </c>
      <c r="O300">
        <v>-3.3982160968503268E-2</v>
      </c>
      <c r="P300">
        <v>1.7884809316764769E-2</v>
      </c>
      <c r="Q300">
        <v>2.5385084980223051E-2</v>
      </c>
      <c r="R300">
        <v>0</v>
      </c>
      <c r="S300">
        <v>3.512886936832315E-2</v>
      </c>
      <c r="T300">
        <v>-3.3924385137933333E-2</v>
      </c>
      <c r="U300">
        <v>3.1194345150414311E-2</v>
      </c>
      <c r="V300">
        <v>-8.3892634711386624E-2</v>
      </c>
      <c r="W300">
        <v>1.6048502195299179E-2</v>
      </c>
      <c r="X300">
        <v>-1.1058603313899381E-2</v>
      </c>
      <c r="Y300">
        <v>-2.1677010650008231E-2</v>
      </c>
      <c r="Z300">
        <v>0</v>
      </c>
      <c r="AA300">
        <v>-1.7598511342233059E-2</v>
      </c>
      <c r="AB300">
        <v>-4.6352917774133001E-2</v>
      </c>
      <c r="AC300">
        <v>0</v>
      </c>
      <c r="AD300">
        <v>-6.002241108264266E-5</v>
      </c>
      <c r="AE300">
        <v>-1.4484027619634139E-3</v>
      </c>
      <c r="AF300">
        <v>1.192657773622953E-3</v>
      </c>
      <c r="AG300">
        <v>-1.045129865805519E-3</v>
      </c>
      <c r="AH300">
        <v>-1.072740427911579E-4</v>
      </c>
      <c r="AI300">
        <v>-6.1558824893719687E-6</v>
      </c>
      <c r="AJ300">
        <v>-2.2061244093113551E-3</v>
      </c>
      <c r="AK300">
        <v>0</v>
      </c>
      <c r="AL300">
        <v>-7.0900220593459315E-11</v>
      </c>
      <c r="AM300">
        <v>1.075126044386708E-4</v>
      </c>
      <c r="AN300">
        <v>-2.1167195376792651E-5</v>
      </c>
      <c r="AO300">
        <v>-5.5861669139065844E-4</v>
      </c>
    </row>
    <row r="301" spans="1:41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1.0000000000000001E-5</v>
      </c>
      <c r="G301">
        <v>-9.4726798965394949E-3</v>
      </c>
      <c r="H301">
        <v>-2.6374859795380189E-2</v>
      </c>
      <c r="I301">
        <f t="shared" si="12"/>
        <v>-0.94726798965394954</v>
      </c>
      <c r="J301">
        <f t="shared" si="13"/>
        <v>-2.637485979538019</v>
      </c>
      <c r="K301" t="b">
        <f t="shared" si="14"/>
        <v>1</v>
      </c>
      <c r="M301">
        <v>1.608819919934047E-3</v>
      </c>
      <c r="N301">
        <v>-4.6604231542577951E-2</v>
      </c>
      <c r="O301">
        <v>-3.6479072847002268E-2</v>
      </c>
      <c r="P301">
        <v>1.7468654256195339E-2</v>
      </c>
      <c r="Q301">
        <v>2.5682874262028321E-2</v>
      </c>
      <c r="R301">
        <v>0</v>
      </c>
      <c r="S301">
        <v>3.6559627568820002E-2</v>
      </c>
      <c r="T301">
        <v>-3.7317986511547503E-2</v>
      </c>
      <c r="U301">
        <v>2.049151370631442E-2</v>
      </c>
      <c r="V301">
        <v>-7.8760329894145623E-2</v>
      </c>
      <c r="W301">
        <v>1.244394212530173E-2</v>
      </c>
      <c r="X301">
        <v>-1.52486342511284E-2</v>
      </c>
      <c r="Y301">
        <v>-1.9274790093280428E-2</v>
      </c>
      <c r="Z301">
        <v>0</v>
      </c>
      <c r="AA301">
        <v>-2.032058099210151E-2</v>
      </c>
      <c r="AB301">
        <v>-4.4753811659808067E-2</v>
      </c>
      <c r="AC301">
        <v>0</v>
      </c>
      <c r="AD301">
        <v>0</v>
      </c>
      <c r="AE301">
        <v>-1.095295366543827E-3</v>
      </c>
      <c r="AF301">
        <v>7.7915037331578577E-4</v>
      </c>
      <c r="AG301">
        <v>-6.3213965424079228E-4</v>
      </c>
      <c r="AH301">
        <v>-2.5822886871343349E-4</v>
      </c>
      <c r="AI301">
        <v>-1.653039802411527E-5</v>
      </c>
      <c r="AJ301">
        <v>-2.1010345246031291E-3</v>
      </c>
      <c r="AK301">
        <v>0</v>
      </c>
      <c r="AL301">
        <v>-4.5686903369102848E-11</v>
      </c>
      <c r="AM301">
        <v>1.387358584641113E-5</v>
      </c>
      <c r="AN301">
        <v>-8.2542847705529968E-6</v>
      </c>
      <c r="AO301">
        <v>-5.661370278669997E-4</v>
      </c>
    </row>
    <row r="302" spans="1:41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1.0000000000000001E-5</v>
      </c>
      <c r="G302">
        <v>-1.1509032786085669E-2</v>
      </c>
      <c r="H302">
        <v>-6.6381261727928756E-2</v>
      </c>
      <c r="I302">
        <f t="shared" si="12"/>
        <v>-1.1509032786085669</v>
      </c>
      <c r="J302">
        <f t="shared" si="13"/>
        <v>-6.6381261727928758</v>
      </c>
      <c r="K302" t="b">
        <f t="shared" si="14"/>
        <v>1</v>
      </c>
      <c r="M302">
        <v>1.535105345398125E-3</v>
      </c>
      <c r="N302">
        <v>-4.6887226775605487E-2</v>
      </c>
      <c r="O302">
        <v>-3.5510645931887082E-2</v>
      </c>
      <c r="P302">
        <v>1.7429544666303878E-2</v>
      </c>
      <c r="Q302">
        <v>2.5418906944932391E-2</v>
      </c>
      <c r="R302">
        <v>0</v>
      </c>
      <c r="S302">
        <v>3.5846547382416077E-2</v>
      </c>
      <c r="T302">
        <v>-3.7357998362317672E-2</v>
      </c>
      <c r="U302">
        <v>2.0622540224125099E-2</v>
      </c>
      <c r="V302">
        <v>-8.1140167999806639E-2</v>
      </c>
      <c r="W302">
        <v>1.379458388551536E-2</v>
      </c>
      <c r="X302">
        <v>-1.5559494157925711E-2</v>
      </c>
      <c r="Y302">
        <v>-1.9389646153396559E-2</v>
      </c>
      <c r="Z302">
        <v>0</v>
      </c>
      <c r="AA302">
        <v>-2.1158434838781971E-2</v>
      </c>
      <c r="AB302">
        <v>-4.4933111663776719E-2</v>
      </c>
      <c r="AC302">
        <v>0</v>
      </c>
      <c r="AD302">
        <v>0</v>
      </c>
      <c r="AE302">
        <v>-1.090377345052188E-3</v>
      </c>
      <c r="AF302">
        <v>7.8181148711763918E-4</v>
      </c>
      <c r="AG302">
        <v>-6.3542483678084198E-4</v>
      </c>
      <c r="AH302">
        <v>-2.3297488036884829E-4</v>
      </c>
      <c r="AI302">
        <v>-1.5088779617205059E-5</v>
      </c>
      <c r="AJ302">
        <v>-2.12019462830013E-3</v>
      </c>
      <c r="AK302">
        <v>0</v>
      </c>
      <c r="AL302">
        <v>-4.9251685326722643E-11</v>
      </c>
      <c r="AM302">
        <v>2.82488730556086E-5</v>
      </c>
      <c r="AN302">
        <v>-1.1125151405059589E-5</v>
      </c>
      <c r="AO302">
        <v>-5.701721932959143E-4</v>
      </c>
    </row>
    <row r="303" spans="1:41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1.0000000000000001E-5</v>
      </c>
      <c r="G303">
        <v>-1.2347585203187071E-2</v>
      </c>
      <c r="H303">
        <v>-9.3442655253244394E-3</v>
      </c>
      <c r="I303">
        <f t="shared" si="12"/>
        <v>-1.234758520318707</v>
      </c>
      <c r="J303">
        <f t="shared" si="13"/>
        <v>-0.93442655253244389</v>
      </c>
      <c r="K303" t="b">
        <f t="shared" si="14"/>
        <v>1</v>
      </c>
      <c r="M303">
        <v>1.372997787917226E-3</v>
      </c>
      <c r="N303">
        <v>-4.6056396523647743E-2</v>
      </c>
      <c r="O303">
        <v>-3.4640442429856463E-2</v>
      </c>
      <c r="P303">
        <v>1.7809522730322491E-2</v>
      </c>
      <c r="Q303">
        <v>2.46416415588676E-2</v>
      </c>
      <c r="R303">
        <v>0</v>
      </c>
      <c r="S303">
        <v>3.3708015779256313E-2</v>
      </c>
      <c r="T303">
        <v>-3.7433434012248627E-2</v>
      </c>
      <c r="U303">
        <v>1.9943754072840891E-2</v>
      </c>
      <c r="V303">
        <v>-8.8818517146984258E-2</v>
      </c>
      <c r="W303">
        <v>1.7063511579136399E-2</v>
      </c>
      <c r="X303">
        <v>-1.696589810404232E-2</v>
      </c>
      <c r="Y303">
        <v>-1.9699571941966799E-2</v>
      </c>
      <c r="Z303">
        <v>0</v>
      </c>
      <c r="AA303">
        <v>-2.2397017736697101E-2</v>
      </c>
      <c r="AB303">
        <v>-4.475204829853878E-2</v>
      </c>
      <c r="AC303">
        <v>0</v>
      </c>
      <c r="AD303">
        <v>5.7842944436663992E-5</v>
      </c>
      <c r="AE303">
        <v>-1.0725651451654421E-3</v>
      </c>
      <c r="AF303">
        <v>8.1749923043282545E-4</v>
      </c>
      <c r="AG303">
        <v>-6.4610326966640214E-4</v>
      </c>
      <c r="AH303">
        <v>-1.6726051408628051E-4</v>
      </c>
      <c r="AI303">
        <v>-8.2091398933679846E-6</v>
      </c>
      <c r="AJ303">
        <v>-2.213970855746439E-3</v>
      </c>
      <c r="AK303">
        <v>0</v>
      </c>
      <c r="AL303">
        <v>-5.9321980068304453E-11</v>
      </c>
      <c r="AM303">
        <v>2.9885393477126139E-5</v>
      </c>
      <c r="AN303">
        <v>-1.7603036305674301E-5</v>
      </c>
      <c r="AO303">
        <v>-5.905865616926989E-4</v>
      </c>
    </row>
    <row r="304" spans="1:41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1.0000000000000001E-5</v>
      </c>
      <c r="G304">
        <v>-1.2563358822160741E-2</v>
      </c>
      <c r="H304">
        <v>3.104351901287089E-2</v>
      </c>
      <c r="I304">
        <f t="shared" si="12"/>
        <v>-1.2563358822160742</v>
      </c>
      <c r="J304">
        <f t="shared" si="13"/>
        <v>3.1043519012870888</v>
      </c>
      <c r="K304" t="b">
        <f t="shared" si="14"/>
        <v>0</v>
      </c>
      <c r="M304">
        <v>1.375956619513758E-3</v>
      </c>
      <c r="N304">
        <v>-4.6184330130149991E-2</v>
      </c>
      <c r="O304">
        <v>-3.4623161860173467E-2</v>
      </c>
      <c r="P304">
        <v>1.7692225464921579E-2</v>
      </c>
      <c r="Q304">
        <v>2.4693666562767849E-2</v>
      </c>
      <c r="R304">
        <v>0</v>
      </c>
      <c r="S304">
        <v>3.3783374329494339E-2</v>
      </c>
      <c r="T304">
        <v>-3.7616759787803829E-2</v>
      </c>
      <c r="U304">
        <v>1.9754549119382601E-2</v>
      </c>
      <c r="V304">
        <v>-8.8483568396609744E-2</v>
      </c>
      <c r="W304">
        <v>1.6943286877589839E-2</v>
      </c>
      <c r="X304">
        <v>-1.7005154288092642E-2</v>
      </c>
      <c r="Y304">
        <v>-1.9682018944368211E-2</v>
      </c>
      <c r="Z304">
        <v>0</v>
      </c>
      <c r="AA304">
        <v>-2.2477436653484201E-2</v>
      </c>
      <c r="AB304">
        <v>-4.4664406018772723E-2</v>
      </c>
      <c r="AC304">
        <v>0</v>
      </c>
      <c r="AD304">
        <v>5.3253176825740228E-5</v>
      </c>
      <c r="AE304">
        <v>-1.075175911777753E-3</v>
      </c>
      <c r="AF304">
        <v>8.1383523181455838E-4</v>
      </c>
      <c r="AG304">
        <v>-6.4540103297529977E-4</v>
      </c>
      <c r="AH304">
        <v>-1.7108695617263121E-4</v>
      </c>
      <c r="AI304">
        <v>-8.6542757710900123E-6</v>
      </c>
      <c r="AJ304">
        <v>-2.2076566111367221E-3</v>
      </c>
      <c r="AK304">
        <v>0</v>
      </c>
      <c r="AL304">
        <v>-5.8753988652893728E-11</v>
      </c>
      <c r="AM304">
        <v>3.033401446169092E-5</v>
      </c>
      <c r="AN304">
        <v>-1.7502738498542131E-5</v>
      </c>
      <c r="AO304">
        <v>-5.8691089939101973E-4</v>
      </c>
    </row>
    <row r="305" spans="1:41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1.0000000000000001E-5</v>
      </c>
      <c r="G305">
        <v>1.9707380294728808E-3</v>
      </c>
      <c r="H305">
        <v>7.3725421119117798E-2</v>
      </c>
      <c r="I305">
        <f t="shared" si="12"/>
        <v>0.19707380294728807</v>
      </c>
      <c r="J305">
        <f t="shared" si="13"/>
        <v>7.3725421119117795</v>
      </c>
      <c r="K305" t="b">
        <f t="shared" si="14"/>
        <v>1</v>
      </c>
      <c r="M305">
        <v>1.3402387276535521E-3</v>
      </c>
      <c r="N305">
        <v>-4.5279855361034078E-2</v>
      </c>
      <c r="O305">
        <v>-3.3881389681499542E-2</v>
      </c>
      <c r="P305">
        <v>1.578997406948646E-2</v>
      </c>
      <c r="Q305">
        <v>2.5098190968602999E-2</v>
      </c>
      <c r="R305">
        <v>0</v>
      </c>
      <c r="S305">
        <v>3.5693122057500692E-2</v>
      </c>
      <c r="T305">
        <v>-4.0180228177353228E-2</v>
      </c>
      <c r="U305">
        <v>2.1958738309418389E-2</v>
      </c>
      <c r="V305">
        <v>-8.6575848556212975E-2</v>
      </c>
      <c r="W305">
        <v>1.7680147442869339E-2</v>
      </c>
      <c r="X305">
        <v>-1.7731876914043359E-2</v>
      </c>
      <c r="Y305">
        <v>-2.017517037758481E-2</v>
      </c>
      <c r="Z305">
        <v>0</v>
      </c>
      <c r="AA305">
        <v>-2.6460645408826169E-2</v>
      </c>
      <c r="AB305">
        <v>-4.3960248267567829E-2</v>
      </c>
      <c r="AC305">
        <v>0</v>
      </c>
      <c r="AD305">
        <v>0</v>
      </c>
      <c r="AE305">
        <v>-1.141112204040883E-3</v>
      </c>
      <c r="AF305">
        <v>8.1429511510377225E-4</v>
      </c>
      <c r="AG305">
        <v>-6.4164404174772433E-4</v>
      </c>
      <c r="AH305">
        <v>-1.782487403403149E-4</v>
      </c>
      <c r="AI305">
        <v>-1.010466330388378E-5</v>
      </c>
      <c r="AJ305">
        <v>-2.1619359822679018E-3</v>
      </c>
      <c r="AK305">
        <v>0</v>
      </c>
      <c r="AL305">
        <v>-4.9974391328241938E-11</v>
      </c>
      <c r="AM305">
        <v>3.4363133914708488E-5</v>
      </c>
      <c r="AN305">
        <v>-1.897097025476896E-5</v>
      </c>
      <c r="AO305">
        <v>-5.2101510105162583E-4</v>
      </c>
    </row>
    <row r="306" spans="1:41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1.0000000000000001E-5</v>
      </c>
      <c r="G306">
        <v>3.9721936493140814E-3</v>
      </c>
      <c r="H306">
        <v>-7.1751530967492302E-2</v>
      </c>
      <c r="I306">
        <f t="shared" si="12"/>
        <v>0.39721936493140814</v>
      </c>
      <c r="J306">
        <f t="shared" si="13"/>
        <v>-7.1751530967492299</v>
      </c>
      <c r="K306" t="b">
        <f t="shared" si="14"/>
        <v>0</v>
      </c>
      <c r="M306">
        <v>1.4099790263384919E-3</v>
      </c>
      <c r="N306">
        <v>-4.5189432965025901E-2</v>
      </c>
      <c r="O306">
        <v>-3.4768877773642612E-2</v>
      </c>
      <c r="P306">
        <v>1.433851231822347E-2</v>
      </c>
      <c r="Q306">
        <v>2.481454989106395E-2</v>
      </c>
      <c r="R306">
        <v>0</v>
      </c>
      <c r="S306">
        <v>3.615982788556716E-2</v>
      </c>
      <c r="T306">
        <v>-3.9932933535703263E-2</v>
      </c>
      <c r="U306">
        <v>1.5466769110420589E-2</v>
      </c>
      <c r="V306">
        <v>-9.2698300464682706E-2</v>
      </c>
      <c r="W306">
        <v>1.9917410805827079E-2</v>
      </c>
      <c r="X306">
        <v>-1.7824225002757751E-2</v>
      </c>
      <c r="Y306">
        <v>-2.0128819579784209E-2</v>
      </c>
      <c r="Z306">
        <v>0</v>
      </c>
      <c r="AA306">
        <v>-2.867702430984375E-2</v>
      </c>
      <c r="AB306">
        <v>-4.0592838786807542E-2</v>
      </c>
      <c r="AC306">
        <v>0</v>
      </c>
      <c r="AD306">
        <v>-7.5465073155778063E-5</v>
      </c>
      <c r="AE306">
        <v>-1.206981807202509E-3</v>
      </c>
      <c r="AF306">
        <v>7.5798404364187946E-4</v>
      </c>
      <c r="AG306">
        <v>-6.140864387776606E-4</v>
      </c>
      <c r="AH306">
        <v>-1.4158682590519281E-4</v>
      </c>
      <c r="AI306">
        <v>-5.2656447838133553E-6</v>
      </c>
      <c r="AJ306">
        <v>-2.140548192140383E-3</v>
      </c>
      <c r="AK306">
        <v>0</v>
      </c>
      <c r="AL306">
        <v>-3.7280364118327453E-11</v>
      </c>
      <c r="AM306">
        <v>3.3063962789568738E-5</v>
      </c>
      <c r="AN306">
        <v>-1.45542528885306E-5</v>
      </c>
      <c r="AO306">
        <v>-3.5686262225380252E-4</v>
      </c>
    </row>
    <row r="307" spans="1:41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1.0000000000000001E-5</v>
      </c>
      <c r="G307">
        <v>2.751040401362095E-2</v>
      </c>
      <c r="H307">
        <v>2.2787902735317511E-2</v>
      </c>
      <c r="I307">
        <f t="shared" si="12"/>
        <v>2.7510404013620948</v>
      </c>
      <c r="J307">
        <f t="shared" si="13"/>
        <v>2.2787902735317509</v>
      </c>
      <c r="K307" t="b">
        <f t="shared" si="14"/>
        <v>1</v>
      </c>
      <c r="M307">
        <v>1.352973895615998E-3</v>
      </c>
      <c r="N307">
        <v>-4.7580725595656771E-2</v>
      </c>
      <c r="O307">
        <v>-3.5676892770042393E-2</v>
      </c>
      <c r="P307">
        <v>1.505612035557634E-2</v>
      </c>
      <c r="Q307">
        <v>2.6674525409691431E-2</v>
      </c>
      <c r="R307">
        <v>0</v>
      </c>
      <c r="S307">
        <v>3.3987802021959987E-2</v>
      </c>
      <c r="T307">
        <v>-4.0543242010818097E-2</v>
      </c>
      <c r="U307">
        <v>2.2054430203476819E-2</v>
      </c>
      <c r="V307">
        <v>-9.4116795784342344E-2</v>
      </c>
      <c r="W307">
        <v>2.1558392836335559E-2</v>
      </c>
      <c r="X307">
        <v>-1.645319205698579E-2</v>
      </c>
      <c r="Y307">
        <v>-2.287816854424686E-2</v>
      </c>
      <c r="Z307">
        <v>0</v>
      </c>
      <c r="AA307">
        <v>-2.9450575804864661E-2</v>
      </c>
      <c r="AB307">
        <v>-3.2543211462060573E-2</v>
      </c>
      <c r="AC307">
        <v>0</v>
      </c>
      <c r="AD307">
        <v>-2.4290247075923371E-4</v>
      </c>
      <c r="AE307">
        <v>-1.2080985783041081E-3</v>
      </c>
      <c r="AF307">
        <v>8.3560592849164328E-4</v>
      </c>
      <c r="AG307">
        <v>-6.4653219391309544E-4</v>
      </c>
      <c r="AH307">
        <v>-1.6243815956358521E-4</v>
      </c>
      <c r="AI307">
        <v>-1.1105647997762321E-5</v>
      </c>
      <c r="AJ307">
        <v>-2.1192551052243952E-3</v>
      </c>
      <c r="AK307">
        <v>0</v>
      </c>
      <c r="AL307">
        <v>-5.02403160387637E-11</v>
      </c>
      <c r="AM307">
        <v>2.472051382635994E-5</v>
      </c>
      <c r="AN307">
        <v>-4.9531819202546282E-6</v>
      </c>
      <c r="AO307">
        <v>-5.0275344970243674E-4</v>
      </c>
    </row>
    <row r="308" spans="1:41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1.0000000000000001E-5</v>
      </c>
      <c r="G308">
        <v>6.1278204385700578E-3</v>
      </c>
      <c r="H308">
        <v>1.9035081525330521E-3</v>
      </c>
      <c r="I308">
        <f t="shared" si="12"/>
        <v>0.61278204385700574</v>
      </c>
      <c r="J308">
        <f t="shared" si="13"/>
        <v>0.19035081525330522</v>
      </c>
      <c r="K308" t="b">
        <f t="shared" si="14"/>
        <v>1</v>
      </c>
      <c r="M308">
        <v>1.3523940016889301E-3</v>
      </c>
      <c r="N308">
        <v>-4.7416911413914672E-2</v>
      </c>
      <c r="O308">
        <v>-3.57477881364031E-2</v>
      </c>
      <c r="P308">
        <v>1.5040195109446181E-2</v>
      </c>
      <c r="Q308">
        <v>2.6767731237740029E-2</v>
      </c>
      <c r="R308">
        <v>0</v>
      </c>
      <c r="S308">
        <v>3.4163416066735473E-2</v>
      </c>
      <c r="T308">
        <v>-4.0605311220739078E-2</v>
      </c>
      <c r="U308">
        <v>2.1949523793681629E-2</v>
      </c>
      <c r="V308">
        <v>-9.2834788431427992E-2</v>
      </c>
      <c r="W308">
        <v>2.0714203699449561E-2</v>
      </c>
      <c r="X308">
        <v>-1.642201714949933E-2</v>
      </c>
      <c r="Y308">
        <v>-2.254782962937061E-2</v>
      </c>
      <c r="Z308">
        <v>0</v>
      </c>
      <c r="AA308">
        <v>-2.90525213546949E-2</v>
      </c>
      <c r="AB308">
        <v>-3.2702981035236937E-2</v>
      </c>
      <c r="AC308">
        <v>0</v>
      </c>
      <c r="AD308">
        <v>-2.5082370553048181E-4</v>
      </c>
      <c r="AE308">
        <v>-1.1939320778602881E-3</v>
      </c>
      <c r="AF308">
        <v>8.1542266037799133E-4</v>
      </c>
      <c r="AG308">
        <v>-6.4361407600114747E-4</v>
      </c>
      <c r="AH308">
        <v>-1.7080788161953021E-4</v>
      </c>
      <c r="AI308">
        <v>-1.203290611929358E-5</v>
      </c>
      <c r="AJ308">
        <v>-2.1085650454676611E-3</v>
      </c>
      <c r="AK308">
        <v>0</v>
      </c>
      <c r="AL308">
        <v>-5.1556004291296953E-11</v>
      </c>
      <c r="AM308">
        <v>3.0325805225013571E-5</v>
      </c>
      <c r="AN308">
        <v>-4.4270417343501627E-6</v>
      </c>
      <c r="AO308">
        <v>-5.1034423718797025E-4</v>
      </c>
    </row>
    <row r="309" spans="1:41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1.0000000000000001E-5</v>
      </c>
      <c r="G309">
        <v>1.068274580066307E-3</v>
      </c>
      <c r="H309">
        <v>-3.4253155951439553E-2</v>
      </c>
      <c r="I309">
        <f t="shared" si="12"/>
        <v>0.1068274580066307</v>
      </c>
      <c r="J309">
        <f t="shared" si="13"/>
        <v>-3.4253155951439553</v>
      </c>
      <c r="K309" t="b">
        <f t="shared" si="14"/>
        <v>0</v>
      </c>
      <c r="M309">
        <v>1.3369804122888729E-3</v>
      </c>
      <c r="N309">
        <v>-4.7410165851276997E-2</v>
      </c>
      <c r="O309">
        <v>-3.5866914825468922E-2</v>
      </c>
      <c r="P309">
        <v>1.5078838445757321E-2</v>
      </c>
      <c r="Q309">
        <v>2.6844716544524229E-2</v>
      </c>
      <c r="R309">
        <v>0</v>
      </c>
      <c r="S309">
        <v>3.3896373173305683E-2</v>
      </c>
      <c r="T309">
        <v>-4.0542467074921477E-2</v>
      </c>
      <c r="U309">
        <v>2.1798430005248209E-2</v>
      </c>
      <c r="V309">
        <v>-9.2858632237733246E-2</v>
      </c>
      <c r="W309">
        <v>2.0850315173142651E-2</v>
      </c>
      <c r="X309">
        <v>-1.6454612157992359E-2</v>
      </c>
      <c r="Y309">
        <v>-2.2385870289100669E-2</v>
      </c>
      <c r="Z309">
        <v>0</v>
      </c>
      <c r="AA309">
        <v>-2.8886929302791148E-2</v>
      </c>
      <c r="AB309">
        <v>-3.2873980943089243E-2</v>
      </c>
      <c r="AC309">
        <v>0</v>
      </c>
      <c r="AD309">
        <v>-2.5496607418093253E-4</v>
      </c>
      <c r="AE309">
        <v>-1.1797323334218159E-3</v>
      </c>
      <c r="AF309">
        <v>7.95846356558727E-4</v>
      </c>
      <c r="AG309">
        <v>-6.412518966492399E-4</v>
      </c>
      <c r="AH309">
        <v>-1.752273921201657E-4</v>
      </c>
      <c r="AI309">
        <v>-1.2807160271544171E-5</v>
      </c>
      <c r="AJ309">
        <v>-2.0989874120597922E-3</v>
      </c>
      <c r="AK309">
        <v>0</v>
      </c>
      <c r="AL309">
        <v>-5.2404249327122071E-11</v>
      </c>
      <c r="AM309">
        <v>3.2371030223703761E-5</v>
      </c>
      <c r="AN309">
        <v>-4.2475441041786861E-6</v>
      </c>
      <c r="AO309">
        <v>-5.1672714554955638E-4</v>
      </c>
    </row>
    <row r="310" spans="1:41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1.0000000000000001E-5</v>
      </c>
      <c r="G310">
        <v>-5.0132620859585208E-3</v>
      </c>
      <c r="H310">
        <v>1.6245715227047292E-2</v>
      </c>
      <c r="I310">
        <f t="shared" si="12"/>
        <v>-0.50132620859585209</v>
      </c>
      <c r="J310">
        <f t="shared" si="13"/>
        <v>1.6245715227047293</v>
      </c>
      <c r="K310" t="b">
        <f t="shared" si="14"/>
        <v>0</v>
      </c>
      <c r="M310">
        <v>1.361669607479522E-3</v>
      </c>
      <c r="N310">
        <v>-4.7565333445343499E-2</v>
      </c>
      <c r="O310">
        <v>-3.6147307100904337E-2</v>
      </c>
      <c r="P310">
        <v>1.4333314258907029E-2</v>
      </c>
      <c r="Q310">
        <v>2.7854933013017499E-2</v>
      </c>
      <c r="R310">
        <v>0</v>
      </c>
      <c r="S310">
        <v>3.1935281524710091E-2</v>
      </c>
      <c r="T310">
        <v>-4.0682320171422287E-2</v>
      </c>
      <c r="U310">
        <v>2.1165514614998E-2</v>
      </c>
      <c r="V310">
        <v>-9.4852448686124496E-2</v>
      </c>
      <c r="W310">
        <v>2.080879854998622E-2</v>
      </c>
      <c r="X310">
        <v>-1.5960329620642019E-2</v>
      </c>
      <c r="Y310">
        <v>-2.0319225070310351E-2</v>
      </c>
      <c r="Z310">
        <v>0</v>
      </c>
      <c r="AA310">
        <v>-3.0613354438286111E-2</v>
      </c>
      <c r="AB310">
        <v>-2.87091661176955E-2</v>
      </c>
      <c r="AC310">
        <v>0</v>
      </c>
      <c r="AD310">
        <v>5.2647402473324331E-6</v>
      </c>
      <c r="AE310">
        <v>-1.075547555482218E-3</v>
      </c>
      <c r="AF310">
        <v>6.523299866369799E-4</v>
      </c>
      <c r="AG310">
        <v>-6.1430416642386458E-4</v>
      </c>
      <c r="AH310">
        <v>-1.818680564369656E-4</v>
      </c>
      <c r="AI310">
        <v>-1.475007995013753E-5</v>
      </c>
      <c r="AJ310">
        <v>-2.0582904607124798E-3</v>
      </c>
      <c r="AK310">
        <v>0</v>
      </c>
      <c r="AL310">
        <v>-6.0084662718662029E-11</v>
      </c>
      <c r="AM310">
        <v>4.3972945829639007E-5</v>
      </c>
      <c r="AN310">
        <v>-3.2192390283703009E-6</v>
      </c>
      <c r="AO310">
        <v>-5.6119015128515588E-4</v>
      </c>
    </row>
    <row r="311" spans="1:41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1.0000000000000001E-5</v>
      </c>
      <c r="G311">
        <v>4.7112083411054578E-3</v>
      </c>
      <c r="H311">
        <v>-5.3444030725574541E-3</v>
      </c>
      <c r="I311">
        <f t="shared" si="12"/>
        <v>0.47112083411054578</v>
      </c>
      <c r="J311">
        <f t="shared" si="13"/>
        <v>-0.53444030725574543</v>
      </c>
      <c r="K311" t="b">
        <f t="shared" si="14"/>
        <v>0</v>
      </c>
      <c r="M311">
        <v>1.36640741916752E-3</v>
      </c>
      <c r="N311">
        <v>-4.7918746410338608E-2</v>
      </c>
      <c r="O311">
        <v>-3.6911372534794588E-2</v>
      </c>
      <c r="P311">
        <v>1.5484570550570859E-2</v>
      </c>
      <c r="Q311">
        <v>2.6977564638156051E-2</v>
      </c>
      <c r="R311">
        <v>0</v>
      </c>
      <c r="S311">
        <v>3.1696035969873693E-2</v>
      </c>
      <c r="T311">
        <v>-4.1117657445804832E-2</v>
      </c>
      <c r="U311">
        <v>2.179197651237923E-2</v>
      </c>
      <c r="V311">
        <v>-9.4452860189055507E-2</v>
      </c>
      <c r="W311">
        <v>2.126794426513821E-2</v>
      </c>
      <c r="X311">
        <v>-1.5592781847530161E-2</v>
      </c>
      <c r="Y311">
        <v>-2.1213759642450831E-2</v>
      </c>
      <c r="Z311">
        <v>0</v>
      </c>
      <c r="AA311">
        <v>-3.043487020811594E-2</v>
      </c>
      <c r="AB311">
        <v>-2.8289432162814321E-2</v>
      </c>
      <c r="AC311">
        <v>0</v>
      </c>
      <c r="AD311">
        <v>0</v>
      </c>
      <c r="AE311">
        <v>-1.114947214606617E-3</v>
      </c>
      <c r="AF311">
        <v>6.768933161083857E-4</v>
      </c>
      <c r="AG311">
        <v>-6.227869244154878E-4</v>
      </c>
      <c r="AH311">
        <v>-1.8682679011812391E-4</v>
      </c>
      <c r="AI311">
        <v>-1.3935571501505201E-5</v>
      </c>
      <c r="AJ311">
        <v>-2.075405429377238E-3</v>
      </c>
      <c r="AK311">
        <v>0</v>
      </c>
      <c r="AL311">
        <v>-5.6568293780994733E-11</v>
      </c>
      <c r="AM311">
        <v>3.9853946426446117E-5</v>
      </c>
      <c r="AN311">
        <v>-5.719866492222231E-6</v>
      </c>
      <c r="AO311">
        <v>-5.2291066371472556E-4</v>
      </c>
    </row>
    <row r="312" spans="1:41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1.0000000000000001E-5</v>
      </c>
      <c r="G312">
        <v>5.7958575688163462E-3</v>
      </c>
      <c r="H312">
        <v>3.0147014377841341E-2</v>
      </c>
      <c r="I312">
        <f t="shared" si="12"/>
        <v>0.57958575688163461</v>
      </c>
      <c r="J312">
        <f t="shared" si="13"/>
        <v>3.0147014377841339</v>
      </c>
      <c r="K312" t="b">
        <f t="shared" si="14"/>
        <v>1</v>
      </c>
      <c r="M312">
        <v>1.3144629091661731E-3</v>
      </c>
      <c r="N312">
        <v>-4.8220827155351718E-2</v>
      </c>
      <c r="O312">
        <v>-3.6851927208210587E-2</v>
      </c>
      <c r="P312">
        <v>1.5272134246226299E-2</v>
      </c>
      <c r="Q312">
        <v>2.7304565158326369E-2</v>
      </c>
      <c r="R312">
        <v>0</v>
      </c>
      <c r="S312">
        <v>3.1585397633891198E-2</v>
      </c>
      <c r="T312">
        <v>-4.1018663462982448E-2</v>
      </c>
      <c r="U312">
        <v>2.2226173242526619E-2</v>
      </c>
      <c r="V312">
        <v>-9.3048482227698959E-2</v>
      </c>
      <c r="W312">
        <v>2.0130936404621259E-2</v>
      </c>
      <c r="X312">
        <v>-1.539099243930515E-2</v>
      </c>
      <c r="Y312">
        <v>-2.1098049722298149E-2</v>
      </c>
      <c r="Z312">
        <v>0</v>
      </c>
      <c r="AA312">
        <v>-2.8795153380115679E-2</v>
      </c>
      <c r="AB312">
        <v>-2.8674268165583262E-2</v>
      </c>
      <c r="AC312">
        <v>0</v>
      </c>
      <c r="AD312">
        <v>0</v>
      </c>
      <c r="AE312">
        <v>-1.106905689601066E-3</v>
      </c>
      <c r="AF312">
        <v>6.7655922227317369E-4</v>
      </c>
      <c r="AG312">
        <v>-6.216930843383618E-4</v>
      </c>
      <c r="AH312">
        <v>-1.8092362371834191E-4</v>
      </c>
      <c r="AI312">
        <v>-1.4010629260420331E-5</v>
      </c>
      <c r="AJ312">
        <v>-2.071580313370527E-3</v>
      </c>
      <c r="AK312">
        <v>0</v>
      </c>
      <c r="AL312">
        <v>-5.8282975805157946E-11</v>
      </c>
      <c r="AM312">
        <v>4.2451551512571821E-5</v>
      </c>
      <c r="AN312">
        <v>-4.7176797637211326E-6</v>
      </c>
      <c r="AO312">
        <v>-5.4062900097555779E-4</v>
      </c>
    </row>
    <row r="313" spans="1:41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1.0000000000000001E-5</v>
      </c>
      <c r="G313">
        <v>5.0843362468758566E-3</v>
      </c>
      <c r="H313">
        <v>-1.9141971178372429E-2</v>
      </c>
      <c r="I313">
        <f t="shared" si="12"/>
        <v>0.50843362468758568</v>
      </c>
      <c r="J313">
        <f t="shared" si="13"/>
        <v>-1.9141971178372428</v>
      </c>
      <c r="K313" t="b">
        <f t="shared" si="14"/>
        <v>0</v>
      </c>
      <c r="M313">
        <v>1.32824970847606E-3</v>
      </c>
      <c r="N313">
        <v>-4.8071668174471317E-2</v>
      </c>
      <c r="O313">
        <v>-3.705248400328888E-2</v>
      </c>
      <c r="P313">
        <v>1.5729095892406821E-2</v>
      </c>
      <c r="Q313">
        <v>2.6538199949255919E-2</v>
      </c>
      <c r="R313">
        <v>0</v>
      </c>
      <c r="S313">
        <v>3.1988332231797152E-2</v>
      </c>
      <c r="T313">
        <v>-4.0193037921458799E-2</v>
      </c>
      <c r="U313">
        <v>2.3615215281657699E-2</v>
      </c>
      <c r="V313">
        <v>-9.5352429118364293E-2</v>
      </c>
      <c r="W313">
        <v>2.212049916370052E-2</v>
      </c>
      <c r="X313">
        <v>-1.5259717905346099E-2</v>
      </c>
      <c r="Y313">
        <v>-2.3305216380100611E-2</v>
      </c>
      <c r="Z313">
        <v>0</v>
      </c>
      <c r="AA313">
        <v>-2.9322694506302989E-2</v>
      </c>
      <c r="AB313">
        <v>-3.020511482534579E-2</v>
      </c>
      <c r="AC313">
        <v>0</v>
      </c>
      <c r="AD313">
        <v>0</v>
      </c>
      <c r="AE313">
        <v>-1.11351994158567E-3</v>
      </c>
      <c r="AF313">
        <v>6.7808477478269191E-4</v>
      </c>
      <c r="AG313">
        <v>-6.2604290526845248E-4</v>
      </c>
      <c r="AH313">
        <v>-2.0441037210362881E-4</v>
      </c>
      <c r="AI313">
        <v>-1.3732429669351159E-5</v>
      </c>
      <c r="AJ313">
        <v>-2.0928372516391602E-3</v>
      </c>
      <c r="AK313">
        <v>0</v>
      </c>
      <c r="AL313">
        <v>-5.4358160274246508E-11</v>
      </c>
      <c r="AM313">
        <v>3.0254415982257059E-5</v>
      </c>
      <c r="AN313">
        <v>-6.7854087729360878E-6</v>
      </c>
      <c r="AO313">
        <v>-5.0784987230995907E-4</v>
      </c>
    </row>
    <row r="314" spans="1:41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1.0000000000000001E-5</v>
      </c>
      <c r="G314">
        <v>-2.12064721408925E-3</v>
      </c>
      <c r="H314">
        <v>5.8107906420282768E-2</v>
      </c>
      <c r="I314">
        <f t="shared" si="12"/>
        <v>-0.21206472140892502</v>
      </c>
      <c r="J314">
        <f t="shared" si="13"/>
        <v>5.8107906420282767</v>
      </c>
      <c r="K314" t="b">
        <f t="shared" si="14"/>
        <v>0</v>
      </c>
      <c r="M314">
        <v>1.3232994070310181E-3</v>
      </c>
      <c r="N314">
        <v>-4.847703299249656E-2</v>
      </c>
      <c r="O314">
        <v>-3.7424168459674938E-2</v>
      </c>
      <c r="P314">
        <v>1.6087384154335461E-2</v>
      </c>
      <c r="Q314">
        <v>2.6855250559289039E-2</v>
      </c>
      <c r="R314">
        <v>0</v>
      </c>
      <c r="S314">
        <v>3.2024139658533499E-2</v>
      </c>
      <c r="T314">
        <v>-3.8682371273236309E-2</v>
      </c>
      <c r="U314">
        <v>2.4209394131026851E-2</v>
      </c>
      <c r="V314">
        <v>-9.4739893206286882E-2</v>
      </c>
      <c r="W314">
        <v>2.1519845074788491E-2</v>
      </c>
      <c r="X314">
        <v>-1.438432826158048E-2</v>
      </c>
      <c r="Y314">
        <v>-2.3283311227603781E-2</v>
      </c>
      <c r="Z314">
        <v>0</v>
      </c>
      <c r="AA314">
        <v>-2.8032284843851001E-2</v>
      </c>
      <c r="AB314">
        <v>-3.105654358898207E-2</v>
      </c>
      <c r="AC314">
        <v>0</v>
      </c>
      <c r="AD314">
        <v>0</v>
      </c>
      <c r="AE314">
        <v>-1.1206621388847051E-3</v>
      </c>
      <c r="AF314">
        <v>6.557745645961291E-4</v>
      </c>
      <c r="AG314">
        <v>-6.3115533465143633E-4</v>
      </c>
      <c r="AH314">
        <v>-1.8513903678217471E-4</v>
      </c>
      <c r="AI314">
        <v>-1.542420729797916E-5</v>
      </c>
      <c r="AJ314">
        <v>-2.0596196028670371E-3</v>
      </c>
      <c r="AK314">
        <v>0</v>
      </c>
      <c r="AL314">
        <v>-5.7895563878423223E-11</v>
      </c>
      <c r="AM314">
        <v>2.9826012443854471E-5</v>
      </c>
      <c r="AN314">
        <v>-4.8952509816502904E-6</v>
      </c>
      <c r="AO314">
        <v>-5.2433966805701278E-4</v>
      </c>
    </row>
    <row r="315" spans="1:41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1.0000000000000001E-5</v>
      </c>
      <c r="G315">
        <v>4.2628686237821661E-3</v>
      </c>
      <c r="H315">
        <v>2.5745756118058859E-2</v>
      </c>
      <c r="I315">
        <f t="shared" si="12"/>
        <v>0.42628686237821661</v>
      </c>
      <c r="J315">
        <f t="shared" si="13"/>
        <v>2.5745756118058858</v>
      </c>
      <c r="K315" t="b">
        <f t="shared" si="14"/>
        <v>1</v>
      </c>
      <c r="M315">
        <v>1.374484729909937E-3</v>
      </c>
      <c r="N315">
        <v>-4.9021552139659287E-2</v>
      </c>
      <c r="O315">
        <v>-3.6495282391228227E-2</v>
      </c>
      <c r="P315">
        <v>1.7028300225157871E-2</v>
      </c>
      <c r="Q315">
        <v>2.4902104887350569E-2</v>
      </c>
      <c r="R315">
        <v>0</v>
      </c>
      <c r="S315">
        <v>3.1817402906438683E-2</v>
      </c>
      <c r="T315">
        <v>-4.0219735299228961E-2</v>
      </c>
      <c r="U315">
        <v>2.3679310551670489E-2</v>
      </c>
      <c r="V315">
        <v>-9.5813765687572328E-2</v>
      </c>
      <c r="W315">
        <v>2.4443788226096119E-2</v>
      </c>
      <c r="X315">
        <v>-1.3577379248762201E-2</v>
      </c>
      <c r="Y315">
        <v>-2.620597901959943E-2</v>
      </c>
      <c r="Z315">
        <v>0</v>
      </c>
      <c r="AA315">
        <v>-2.8712204656257151E-2</v>
      </c>
      <c r="AB315">
        <v>-3.0717132989948621E-2</v>
      </c>
      <c r="AC315">
        <v>0</v>
      </c>
      <c r="AD315">
        <v>0</v>
      </c>
      <c r="AE315">
        <v>-1.0776854720591009E-3</v>
      </c>
      <c r="AF315">
        <v>7.0651023909377335E-4</v>
      </c>
      <c r="AG315">
        <v>-6.2159373234350109E-4</v>
      </c>
      <c r="AH315">
        <v>-2.060936876717118E-4</v>
      </c>
      <c r="AI315">
        <v>-8.7369863564313079E-6</v>
      </c>
      <c r="AJ315">
        <v>-2.1876460666119999E-3</v>
      </c>
      <c r="AK315">
        <v>0</v>
      </c>
      <c r="AL315">
        <v>-4.9809491294019847E-11</v>
      </c>
      <c r="AM315">
        <v>1.653411718147496E-5</v>
      </c>
      <c r="AN315">
        <v>-1.0899113206442179E-5</v>
      </c>
      <c r="AO315">
        <v>-4.9907457595998279E-4</v>
      </c>
    </row>
    <row r="316" spans="1:41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1.0000000000000001E-5</v>
      </c>
      <c r="G316">
        <v>-9.9395760937334363E-5</v>
      </c>
      <c r="H316">
        <v>-1.8458661352239159E-2</v>
      </c>
      <c r="I316">
        <f t="shared" si="12"/>
        <v>-9.9395760937334363E-3</v>
      </c>
      <c r="J316">
        <f t="shared" si="13"/>
        <v>-1.8458661352239158</v>
      </c>
      <c r="K316" t="b">
        <f t="shared" si="14"/>
        <v>1</v>
      </c>
      <c r="M316">
        <v>1.3894722929832541E-3</v>
      </c>
      <c r="N316">
        <v>-4.8063324630427499E-2</v>
      </c>
      <c r="O316">
        <v>-3.6130655538590933E-2</v>
      </c>
      <c r="P316">
        <v>1.715964970461472E-2</v>
      </c>
      <c r="Q316">
        <v>2.428613309764404E-2</v>
      </c>
      <c r="R316">
        <v>0</v>
      </c>
      <c r="S316">
        <v>3.2333309789326047E-2</v>
      </c>
      <c r="T316">
        <v>-3.9911004393574367E-2</v>
      </c>
      <c r="U316">
        <v>2.3062500828642009E-2</v>
      </c>
      <c r="V316">
        <v>-9.6015422254038821E-2</v>
      </c>
      <c r="W316">
        <v>2.473901119702426E-2</v>
      </c>
      <c r="X316">
        <v>-1.3511396557621159E-2</v>
      </c>
      <c r="Y316">
        <v>-2.6012916756444831E-2</v>
      </c>
      <c r="Z316">
        <v>0</v>
      </c>
      <c r="AA316">
        <v>-3.1809725236435722E-2</v>
      </c>
      <c r="AB316">
        <v>-3.1677675467534611E-2</v>
      </c>
      <c r="AC316">
        <v>0</v>
      </c>
      <c r="AD316">
        <v>0</v>
      </c>
      <c r="AE316">
        <v>-1.054568040000258E-3</v>
      </c>
      <c r="AF316">
        <v>7.2152905203889581E-4</v>
      </c>
      <c r="AG316">
        <v>-6.1555760281577904E-4</v>
      </c>
      <c r="AH316">
        <v>-2.2172251493656489E-4</v>
      </c>
      <c r="AI316">
        <v>-6.8819369404757503E-6</v>
      </c>
      <c r="AJ316">
        <v>-2.232160214218324E-3</v>
      </c>
      <c r="AK316">
        <v>0</v>
      </c>
      <c r="AL316">
        <v>-4.6945649153579702E-11</v>
      </c>
      <c r="AM316">
        <v>1.259380855982803E-5</v>
      </c>
      <c r="AN316">
        <v>-1.3574129120994761E-5</v>
      </c>
      <c r="AO316">
        <v>-4.9389520761928976E-4</v>
      </c>
    </row>
    <row r="317" spans="1:41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1.0000000000000001E-5</v>
      </c>
      <c r="G317">
        <v>-7.4226335879003184E-3</v>
      </c>
      <c r="H317">
        <v>-3.7917489134776369E-2</v>
      </c>
      <c r="I317">
        <f t="shared" si="12"/>
        <v>-0.7422633587900318</v>
      </c>
      <c r="J317">
        <f t="shared" si="13"/>
        <v>-3.7917489134776368</v>
      </c>
      <c r="K317" t="b">
        <f t="shared" si="14"/>
        <v>1</v>
      </c>
      <c r="M317">
        <v>1.3878214737945681E-3</v>
      </c>
      <c r="N317">
        <v>-4.8529574737762142E-2</v>
      </c>
      <c r="O317">
        <v>-3.6514698406493441E-2</v>
      </c>
      <c r="P317">
        <v>1.7235655543524589E-2</v>
      </c>
      <c r="Q317">
        <v>2.4714134035876838E-2</v>
      </c>
      <c r="R317">
        <v>0</v>
      </c>
      <c r="S317">
        <v>3.2495565770324919E-2</v>
      </c>
      <c r="T317">
        <v>-3.9861934156524857E-2</v>
      </c>
      <c r="U317">
        <v>2.312785430583536E-2</v>
      </c>
      <c r="V317">
        <v>-9.6810856279132038E-2</v>
      </c>
      <c r="W317">
        <v>2.4594076969888721E-2</v>
      </c>
      <c r="X317">
        <v>-1.3040791146509721E-2</v>
      </c>
      <c r="Y317">
        <v>-2.6878970948144992E-2</v>
      </c>
      <c r="Z317">
        <v>0</v>
      </c>
      <c r="AA317">
        <v>-2.7982756534426851E-2</v>
      </c>
      <c r="AB317">
        <v>-3.2008109625927643E-2</v>
      </c>
      <c r="AC317">
        <v>0</v>
      </c>
      <c r="AD317">
        <v>-3.6330861520892011E-4</v>
      </c>
      <c r="AE317">
        <v>-1.0649244613049999E-3</v>
      </c>
      <c r="AF317">
        <v>7.036822210333126E-4</v>
      </c>
      <c r="AG317">
        <v>-6.0537333601556843E-4</v>
      </c>
      <c r="AH317">
        <v>-2.051149549803029E-4</v>
      </c>
      <c r="AI317">
        <v>-8.2875043834902307E-6</v>
      </c>
      <c r="AJ317">
        <v>-2.191124322916529E-3</v>
      </c>
      <c r="AK317">
        <v>0</v>
      </c>
      <c r="AL317">
        <v>-4.941725278301415E-11</v>
      </c>
      <c r="AM317">
        <v>1.6755282411377081E-5</v>
      </c>
      <c r="AN317">
        <v>-4.9769136792596714E-6</v>
      </c>
      <c r="AO317">
        <v>-4.9772726536418202E-4</v>
      </c>
    </row>
    <row r="318" spans="1:41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1.0000000000000001E-5</v>
      </c>
      <c r="G318">
        <v>1.816234640293413E-2</v>
      </c>
      <c r="H318">
        <v>-1.8566418596861881E-2</v>
      </c>
      <c r="I318">
        <f t="shared" si="12"/>
        <v>1.8162346402934131</v>
      </c>
      <c r="J318">
        <f t="shared" si="13"/>
        <v>-1.856641859686188</v>
      </c>
      <c r="K318" t="b">
        <f t="shared" si="14"/>
        <v>0</v>
      </c>
      <c r="M318">
        <v>1.3947800121946791E-3</v>
      </c>
      <c r="N318">
        <v>-4.8397973983444843E-2</v>
      </c>
      <c r="O318">
        <v>-3.6387830978237078E-2</v>
      </c>
      <c r="P318">
        <v>1.6402811429630879E-2</v>
      </c>
      <c r="Q318">
        <v>2.549370607165952E-2</v>
      </c>
      <c r="R318">
        <v>0</v>
      </c>
      <c r="S318">
        <v>3.1819021356317811E-2</v>
      </c>
      <c r="T318">
        <v>-3.843924024733987E-2</v>
      </c>
      <c r="U318">
        <v>2.0700185000049331E-2</v>
      </c>
      <c r="V318">
        <v>-0.10126399483957731</v>
      </c>
      <c r="W318">
        <v>2.617728212481461E-2</v>
      </c>
      <c r="X318">
        <v>-1.405273711884128E-2</v>
      </c>
      <c r="Y318">
        <v>-2.8347483662427689E-2</v>
      </c>
      <c r="Z318">
        <v>0</v>
      </c>
      <c r="AA318">
        <v>-2.870005191055992E-2</v>
      </c>
      <c r="AB318">
        <v>-3.2419844607981391E-2</v>
      </c>
      <c r="AC318">
        <v>0</v>
      </c>
      <c r="AD318">
        <v>-3.8047356740529477E-4</v>
      </c>
      <c r="AE318">
        <v>-1.0489555619200141E-3</v>
      </c>
      <c r="AF318">
        <v>6.4771417953177353E-4</v>
      </c>
      <c r="AG318">
        <v>-5.8313880018978984E-4</v>
      </c>
      <c r="AH318">
        <v>-1.833080154223835E-4</v>
      </c>
      <c r="AI318">
        <v>-1.164204723846557E-5</v>
      </c>
      <c r="AJ318">
        <v>-2.1261934224661629E-3</v>
      </c>
      <c r="AK318">
        <v>0</v>
      </c>
      <c r="AL318">
        <v>-5.2608372237940497E-11</v>
      </c>
      <c r="AM318">
        <v>2.752133977108115E-5</v>
      </c>
      <c r="AN318">
        <v>1.104285479620125E-7</v>
      </c>
      <c r="AO318">
        <v>-5.1240866445527119E-4</v>
      </c>
    </row>
    <row r="319" spans="1:41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1.0000000000000001E-5</v>
      </c>
      <c r="G319">
        <v>3.7754167502326449E-3</v>
      </c>
      <c r="H319">
        <v>-2.602230280601954E-2</v>
      </c>
      <c r="I319">
        <f t="shared" si="12"/>
        <v>0.37754167502326447</v>
      </c>
      <c r="J319">
        <f t="shared" si="13"/>
        <v>-2.6022302806019542</v>
      </c>
      <c r="K319" t="b">
        <f t="shared" si="14"/>
        <v>0</v>
      </c>
      <c r="M319">
        <v>1.4045107354007449E-3</v>
      </c>
      <c r="N319">
        <v>-4.5682555281070902E-2</v>
      </c>
      <c r="O319">
        <v>-3.6929060333421082E-2</v>
      </c>
      <c r="P319">
        <v>1.6527757345959179E-2</v>
      </c>
      <c r="Q319">
        <v>2.6042737855509691E-2</v>
      </c>
      <c r="R319">
        <v>0</v>
      </c>
      <c r="S319">
        <v>3.1408335459988487E-2</v>
      </c>
      <c r="T319">
        <v>-3.7447693674764193E-2</v>
      </c>
      <c r="U319">
        <v>2.4209096590124029E-2</v>
      </c>
      <c r="V319">
        <v>-0.1002322041618984</v>
      </c>
      <c r="W319">
        <v>2.714081129295506E-2</v>
      </c>
      <c r="X319">
        <v>-1.3126554275511329E-2</v>
      </c>
      <c r="Y319">
        <v>-2.785451199411098E-2</v>
      </c>
      <c r="Z319">
        <v>0</v>
      </c>
      <c r="AA319">
        <v>-2.7363151280325858E-2</v>
      </c>
      <c r="AB319">
        <v>-3.1476267142774038E-2</v>
      </c>
      <c r="AC319">
        <v>0</v>
      </c>
      <c r="AD319">
        <v>-1.3192378298394519E-3</v>
      </c>
      <c r="AE319">
        <v>-1.0746674348234781E-3</v>
      </c>
      <c r="AF319">
        <v>6.1685594269947797E-4</v>
      </c>
      <c r="AG319">
        <v>-5.6486796034104143E-4</v>
      </c>
      <c r="AH319">
        <v>-1.2801859943747739E-4</v>
      </c>
      <c r="AI319">
        <v>-1.3236773440409759E-5</v>
      </c>
      <c r="AJ319">
        <v>-2.0642976694989468E-3</v>
      </c>
      <c r="AK319">
        <v>0</v>
      </c>
      <c r="AL319">
        <v>-5.8255743649466977E-11</v>
      </c>
      <c r="AM319">
        <v>4.4318935582601888E-5</v>
      </c>
      <c r="AN319">
        <v>4.211827108206331E-7</v>
      </c>
      <c r="AO319">
        <v>-5.248965624834041E-4</v>
      </c>
    </row>
    <row r="320" spans="1:41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1.0000000000000001E-5</v>
      </c>
      <c r="G320">
        <v>1.403333329463754E-2</v>
      </c>
      <c r="H320">
        <v>-2.795734958120694E-2</v>
      </c>
      <c r="I320">
        <f t="shared" si="12"/>
        <v>1.403333329463754</v>
      </c>
      <c r="J320">
        <f t="shared" si="13"/>
        <v>-2.7957349581206938</v>
      </c>
      <c r="K320" t="b">
        <f t="shared" si="14"/>
        <v>0</v>
      </c>
      <c r="M320">
        <v>1.4015010655214751E-3</v>
      </c>
      <c r="N320">
        <v>-4.5591994605467923E-2</v>
      </c>
      <c r="O320">
        <v>-3.6307577711106098E-2</v>
      </c>
      <c r="P320">
        <v>1.5759720318641781E-2</v>
      </c>
      <c r="Q320">
        <v>2.677059358325418E-2</v>
      </c>
      <c r="R320">
        <v>0</v>
      </c>
      <c r="S320">
        <v>3.4977325312857223E-2</v>
      </c>
      <c r="T320">
        <v>-3.7787579039184067E-2</v>
      </c>
      <c r="U320">
        <v>2.487587693632699E-2</v>
      </c>
      <c r="V320">
        <v>-9.9794081597503803E-2</v>
      </c>
      <c r="W320">
        <v>2.705310218544885E-2</v>
      </c>
      <c r="X320">
        <v>-1.272900447847412E-2</v>
      </c>
      <c r="Y320">
        <v>-3.0199033451904798E-2</v>
      </c>
      <c r="Z320">
        <v>0</v>
      </c>
      <c r="AA320">
        <v>-2.3599936487015381E-2</v>
      </c>
      <c r="AB320">
        <v>-3.1528267198949897E-2</v>
      </c>
      <c r="AC320">
        <v>0</v>
      </c>
      <c r="AD320">
        <v>-1.808750682679583E-3</v>
      </c>
      <c r="AE320">
        <v>-1.1009896676965861E-3</v>
      </c>
      <c r="AF320">
        <v>6.2039549880181695E-4</v>
      </c>
      <c r="AG320">
        <v>-5.5901754467918661E-4</v>
      </c>
      <c r="AH320">
        <v>-9.3527256929944199E-5</v>
      </c>
      <c r="AI320">
        <v>-1.263017166799692E-5</v>
      </c>
      <c r="AJ320">
        <v>-2.0382119815990488E-3</v>
      </c>
      <c r="AK320">
        <v>0</v>
      </c>
      <c r="AL320">
        <v>-6.212658665251423E-11</v>
      </c>
      <c r="AM320">
        <v>4.9065496796213338E-5</v>
      </c>
      <c r="AN320">
        <v>2.2558457598300281E-6</v>
      </c>
      <c r="AO320">
        <v>-5.3888297493758571E-4</v>
      </c>
    </row>
    <row r="321" spans="1:41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1.0000000000000001E-5</v>
      </c>
      <c r="G321">
        <v>-1.217439993938361E-2</v>
      </c>
      <c r="H321">
        <v>-3.4156239782513698E-2</v>
      </c>
      <c r="I321">
        <f t="shared" si="12"/>
        <v>-1.2174399939383609</v>
      </c>
      <c r="J321">
        <f t="shared" si="13"/>
        <v>-3.4156239782513698</v>
      </c>
      <c r="K321" t="b">
        <f t="shared" si="14"/>
        <v>1</v>
      </c>
      <c r="M321">
        <v>1.391255985906992E-3</v>
      </c>
      <c r="N321">
        <v>-4.4153871503999492E-2</v>
      </c>
      <c r="O321">
        <v>-3.5119646594460679E-2</v>
      </c>
      <c r="P321">
        <v>1.5467667111013829E-2</v>
      </c>
      <c r="Q321">
        <v>2.7083345388419632E-2</v>
      </c>
      <c r="R321">
        <v>0</v>
      </c>
      <c r="S321">
        <v>3.2536776706774802E-2</v>
      </c>
      <c r="T321">
        <v>-3.7819777195301947E-2</v>
      </c>
      <c r="U321">
        <v>2.049758536054996E-2</v>
      </c>
      <c r="V321">
        <v>-9.7329248802715485E-2</v>
      </c>
      <c r="W321">
        <v>2.6830377339508001E-2</v>
      </c>
      <c r="X321">
        <v>-1.228232663940686E-2</v>
      </c>
      <c r="Y321">
        <v>-2.5898919578488559E-2</v>
      </c>
      <c r="Z321">
        <v>0</v>
      </c>
      <c r="AA321">
        <v>-2.3411323918912791E-2</v>
      </c>
      <c r="AB321">
        <v>-3.3122700141937439E-2</v>
      </c>
      <c r="AC321">
        <v>0</v>
      </c>
      <c r="AD321">
        <v>-2.2206800063341559E-3</v>
      </c>
      <c r="AE321">
        <v>-1.144221827385346E-3</v>
      </c>
      <c r="AF321">
        <v>6.0932757230359948E-4</v>
      </c>
      <c r="AG321">
        <v>-5.4686077950095351E-4</v>
      </c>
      <c r="AH321">
        <v>1.51722217413951E-6</v>
      </c>
      <c r="AI321">
        <v>-9.7848295556168531E-6</v>
      </c>
      <c r="AJ321">
        <v>-2.022522872564702E-3</v>
      </c>
      <c r="AK321">
        <v>0</v>
      </c>
      <c r="AL321">
        <v>-6.9075887979455819E-11</v>
      </c>
      <c r="AM321">
        <v>5.1417369951479098E-5</v>
      </c>
      <c r="AN321">
        <v>8.4639207583731888E-6</v>
      </c>
      <c r="AO321">
        <v>-5.4669930642681479E-4</v>
      </c>
    </row>
    <row r="322" spans="1:41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1.0000000000000001E-5</v>
      </c>
      <c r="G322">
        <v>-8.0477092746162604E-3</v>
      </c>
      <c r="H322">
        <v>-1.275794532980485E-2</v>
      </c>
      <c r="I322">
        <f t="shared" si="12"/>
        <v>-0.80477092746162604</v>
      </c>
      <c r="J322">
        <f t="shared" si="13"/>
        <v>-1.275794532980485</v>
      </c>
      <c r="K322" t="b">
        <f t="shared" si="14"/>
        <v>1</v>
      </c>
      <c r="M322">
        <v>1.390057173574043E-3</v>
      </c>
      <c r="N322">
        <v>-4.3887608246607653E-2</v>
      </c>
      <c r="O322">
        <v>-3.436248907058416E-2</v>
      </c>
      <c r="P322">
        <v>1.487809456956388E-2</v>
      </c>
      <c r="Q322">
        <v>2.7439030755884272E-2</v>
      </c>
      <c r="R322">
        <v>0</v>
      </c>
      <c r="S322">
        <v>3.2670754249935749E-2</v>
      </c>
      <c r="T322">
        <v>-3.7603910294329558E-2</v>
      </c>
      <c r="U322">
        <v>1.9719201995328881E-2</v>
      </c>
      <c r="V322">
        <v>-0.1001323717269173</v>
      </c>
      <c r="W322">
        <v>2.7691279221716689E-2</v>
      </c>
      <c r="X322">
        <v>-1.245455273552709E-2</v>
      </c>
      <c r="Y322">
        <v>-2.65121161263932E-2</v>
      </c>
      <c r="Z322">
        <v>0</v>
      </c>
      <c r="AA322">
        <v>-2.5360932416562371E-2</v>
      </c>
      <c r="AB322">
        <v>-3.2468196474715182E-2</v>
      </c>
      <c r="AC322">
        <v>0</v>
      </c>
      <c r="AD322">
        <v>-2.167788742097995E-3</v>
      </c>
      <c r="AE322">
        <v>-1.1721975868349669E-3</v>
      </c>
      <c r="AF322">
        <v>5.8827855759717473E-4</v>
      </c>
      <c r="AG322">
        <v>-5.3656155221774458E-4</v>
      </c>
      <c r="AH322">
        <v>3.556096247335862E-5</v>
      </c>
      <c r="AI322">
        <v>-9.9119373640100275E-6</v>
      </c>
      <c r="AJ322">
        <v>-2.002787640291259E-3</v>
      </c>
      <c r="AK322">
        <v>0</v>
      </c>
      <c r="AL322">
        <v>-7.1933592763632497E-11</v>
      </c>
      <c r="AM322">
        <v>4.5834402909225069E-5</v>
      </c>
      <c r="AN322">
        <v>1.131228895933434E-5</v>
      </c>
      <c r="AO322">
        <v>-5.3867072157727936E-4</v>
      </c>
    </row>
    <row r="323" spans="1:41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1.0000000000000001E-5</v>
      </c>
      <c r="G323">
        <v>-3.294251737520047E-3</v>
      </c>
      <c r="H323">
        <v>5.822775252433298E-2</v>
      </c>
      <c r="I323">
        <f t="shared" ref="I323:I348" si="15">G323*100</f>
        <v>-0.3294251737520047</v>
      </c>
      <c r="J323">
        <f t="shared" ref="J323:J348" si="16">H323*100</f>
        <v>5.8227752524332983</v>
      </c>
      <c r="K323" t="b">
        <f t="shared" si="14"/>
        <v>0</v>
      </c>
      <c r="M323">
        <v>1.3907684186132349E-3</v>
      </c>
      <c r="N323">
        <v>-4.3891063986140517E-2</v>
      </c>
      <c r="O323">
        <v>-3.4359614060228777E-2</v>
      </c>
      <c r="P323">
        <v>1.489495802998206E-2</v>
      </c>
      <c r="Q323">
        <v>2.746390047505887E-2</v>
      </c>
      <c r="R323">
        <v>0</v>
      </c>
      <c r="S323">
        <v>3.2919907836534368E-2</v>
      </c>
      <c r="T323">
        <v>-3.7634066938645697E-2</v>
      </c>
      <c r="U323">
        <v>1.963614928322464E-2</v>
      </c>
      <c r="V323">
        <v>-0.1004258888860611</v>
      </c>
      <c r="W323">
        <v>2.7783079647534459E-2</v>
      </c>
      <c r="X323">
        <v>-1.244723453324822E-2</v>
      </c>
      <c r="Y323">
        <v>-2.6612138841876649E-2</v>
      </c>
      <c r="Z323">
        <v>0</v>
      </c>
      <c r="AA323">
        <v>-2.4856310909560218E-2</v>
      </c>
      <c r="AB323">
        <v>-3.2404825632254712E-2</v>
      </c>
      <c r="AC323">
        <v>0</v>
      </c>
      <c r="AD323">
        <v>-2.2076205927139192E-3</v>
      </c>
      <c r="AE323">
        <v>-1.1828838858701589E-3</v>
      </c>
      <c r="AF323">
        <v>5.8877455169127906E-4</v>
      </c>
      <c r="AG323">
        <v>-5.3661715031660528E-4</v>
      </c>
      <c r="AH323">
        <v>4.1143667468703567E-5</v>
      </c>
      <c r="AI323">
        <v>-9.777204282475677E-6</v>
      </c>
      <c r="AJ323">
        <v>-2.0017842354334379E-3</v>
      </c>
      <c r="AK323">
        <v>0</v>
      </c>
      <c r="AL323">
        <v>-7.2515363713752299E-11</v>
      </c>
      <c r="AM323">
        <v>4.0945843247110811E-5</v>
      </c>
      <c r="AN323">
        <v>1.180579848934117E-5</v>
      </c>
      <c r="AO323">
        <v>-5.3550031497156679E-4</v>
      </c>
    </row>
    <row r="324" spans="1:41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1.0000000000000001E-5</v>
      </c>
      <c r="G324">
        <v>7.3030218970162554E-3</v>
      </c>
      <c r="H324">
        <v>4.2414867631034407E-2</v>
      </c>
      <c r="I324">
        <f t="shared" si="15"/>
        <v>0.73030218970162553</v>
      </c>
      <c r="J324">
        <f t="shared" si="16"/>
        <v>4.241486763103441</v>
      </c>
      <c r="K324" t="b">
        <f t="shared" ref="K324:K348" si="17">SIGN(I324)=SIGN(J324)</f>
        <v>1</v>
      </c>
      <c r="M324">
        <v>1.444063948370132E-3</v>
      </c>
      <c r="N324">
        <v>-4.4456217131135213E-2</v>
      </c>
      <c r="O324">
        <v>-3.3616072313855071E-2</v>
      </c>
      <c r="P324">
        <v>1.328384222165546E-2</v>
      </c>
      <c r="Q324">
        <v>2.775542056278928E-2</v>
      </c>
      <c r="R324">
        <v>0</v>
      </c>
      <c r="S324">
        <v>3.9185288660306579E-2</v>
      </c>
      <c r="T324">
        <v>-4.0025384741621907E-2</v>
      </c>
      <c r="U324">
        <v>1.5939785860781219E-2</v>
      </c>
      <c r="V324">
        <v>-9.8382655446497269E-2</v>
      </c>
      <c r="W324">
        <v>2.6219610684031908E-2</v>
      </c>
      <c r="X324">
        <v>-1.2652432254300589E-2</v>
      </c>
      <c r="Y324">
        <v>-2.3900513847395811E-2</v>
      </c>
      <c r="Z324">
        <v>0</v>
      </c>
      <c r="AA324">
        <v>-2.8037773956644779E-2</v>
      </c>
      <c r="AB324">
        <v>-2.9980776345693232E-2</v>
      </c>
      <c r="AC324">
        <v>0</v>
      </c>
      <c r="AD324">
        <v>-2.101337788187393E-3</v>
      </c>
      <c r="AE324">
        <v>-1.037298970459464E-3</v>
      </c>
      <c r="AF324">
        <v>5.9920610650702447E-4</v>
      </c>
      <c r="AG324">
        <v>-5.3178671050244282E-4</v>
      </c>
      <c r="AH324">
        <v>-5.1654106726504042E-5</v>
      </c>
      <c r="AI324">
        <v>-1.1480998685807731E-5</v>
      </c>
      <c r="AJ324">
        <v>-2.0184130687587909E-3</v>
      </c>
      <c r="AK324">
        <v>0</v>
      </c>
      <c r="AL324">
        <v>-6.4972772290856756E-11</v>
      </c>
      <c r="AM324">
        <v>1.151351268220397E-4</v>
      </c>
      <c r="AN324">
        <v>1.6306341197032909E-6</v>
      </c>
      <c r="AO324">
        <v>-5.8520977985085799E-4</v>
      </c>
    </row>
    <row r="325" spans="1:41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1.0000000000000001E-5</v>
      </c>
      <c r="G325">
        <v>-5.7284066784345734E-3</v>
      </c>
      <c r="H325">
        <v>5.080619153934525E-2</v>
      </c>
      <c r="I325">
        <f t="shared" si="15"/>
        <v>-0.57284066784345733</v>
      </c>
      <c r="J325">
        <f t="shared" si="16"/>
        <v>5.0806191539345251</v>
      </c>
      <c r="K325" t="b">
        <f t="shared" si="17"/>
        <v>0</v>
      </c>
      <c r="M325">
        <v>1.4378948446337541E-3</v>
      </c>
      <c r="N325">
        <v>-4.4636526569910448E-2</v>
      </c>
      <c r="O325">
        <v>-3.3141166952325593E-2</v>
      </c>
      <c r="P325">
        <v>1.2162515896877051E-2</v>
      </c>
      <c r="Q325">
        <v>2.796914878292522E-2</v>
      </c>
      <c r="R325">
        <v>0</v>
      </c>
      <c r="S325">
        <v>3.9159718099144668E-2</v>
      </c>
      <c r="T325">
        <v>-3.9776477525013711E-2</v>
      </c>
      <c r="U325">
        <v>1.315817708558072E-2</v>
      </c>
      <c r="V325">
        <v>-0.1004765395068859</v>
      </c>
      <c r="W325">
        <v>2.690307351985061E-2</v>
      </c>
      <c r="X325">
        <v>-1.3026912986785761E-2</v>
      </c>
      <c r="Y325">
        <v>-2.7846478471468299E-2</v>
      </c>
      <c r="Z325">
        <v>0</v>
      </c>
      <c r="AA325">
        <v>-2.383859009330332E-2</v>
      </c>
      <c r="AB325">
        <v>-3.0180555481881411E-2</v>
      </c>
      <c r="AC325">
        <v>0</v>
      </c>
      <c r="AD325">
        <v>-2.004119979094522E-3</v>
      </c>
      <c r="AE325">
        <v>-9.5153582836819282E-4</v>
      </c>
      <c r="AF325">
        <v>5.9800802234886985E-4</v>
      </c>
      <c r="AG325">
        <v>-5.3102982542320139E-4</v>
      </c>
      <c r="AH325">
        <v>-1.4155132052951641E-4</v>
      </c>
      <c r="AI325">
        <v>-1.5716216806114379E-5</v>
      </c>
      <c r="AJ325">
        <v>-1.990532167863779E-3</v>
      </c>
      <c r="AK325">
        <v>0</v>
      </c>
      <c r="AL325">
        <v>-5.7953810478798647E-11</v>
      </c>
      <c r="AM325">
        <v>1.3115443629594921E-4</v>
      </c>
      <c r="AN325">
        <v>-7.971682820293697E-7</v>
      </c>
      <c r="AO325">
        <v>-6.1003043769850462E-4</v>
      </c>
    </row>
    <row r="326" spans="1:41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1.0000000000000001E-5</v>
      </c>
      <c r="G326">
        <v>1.256261382284499E-3</v>
      </c>
      <c r="H326">
        <v>-5.2332650025983557E-2</v>
      </c>
      <c r="I326">
        <f t="shared" si="15"/>
        <v>0.1256261382284499</v>
      </c>
      <c r="J326">
        <f t="shared" si="16"/>
        <v>-5.2332650025983556</v>
      </c>
      <c r="K326" t="b">
        <f t="shared" si="17"/>
        <v>0</v>
      </c>
      <c r="M326">
        <v>1.4910495038454321E-3</v>
      </c>
      <c r="N326">
        <v>-4.4158035752798468E-2</v>
      </c>
      <c r="O326">
        <v>-3.1586795415250307E-2</v>
      </c>
      <c r="P326">
        <v>1.1295044838772139E-2</v>
      </c>
      <c r="Q326">
        <v>2.7682042748387831E-2</v>
      </c>
      <c r="R326">
        <v>0</v>
      </c>
      <c r="S326">
        <v>3.6640174112103401E-2</v>
      </c>
      <c r="T326">
        <v>-4.1210342320830977E-2</v>
      </c>
      <c r="U326">
        <v>1.328781917707943E-2</v>
      </c>
      <c r="V326">
        <v>-9.7651847351414092E-2</v>
      </c>
      <c r="W326">
        <v>2.616342639161014E-2</v>
      </c>
      <c r="X326">
        <v>-1.362692910890829E-2</v>
      </c>
      <c r="Y326">
        <v>-3.4499186800468561E-2</v>
      </c>
      <c r="Z326">
        <v>0</v>
      </c>
      <c r="AA326">
        <v>-1.7284175582370949E-2</v>
      </c>
      <c r="AB326">
        <v>-3.1915985342204863E-2</v>
      </c>
      <c r="AC326">
        <v>0</v>
      </c>
      <c r="AD326">
        <v>-1.9791605344674701E-3</v>
      </c>
      <c r="AE326">
        <v>-8.2754240696315893E-4</v>
      </c>
      <c r="AF326">
        <v>5.7731703481023091E-4</v>
      </c>
      <c r="AG326">
        <v>-5.2414536339440122E-4</v>
      </c>
      <c r="AH326">
        <v>-2.8212885962424519E-4</v>
      </c>
      <c r="AI326">
        <v>-2.333720586345521E-5</v>
      </c>
      <c r="AJ326">
        <v>-1.918870925052388E-3</v>
      </c>
      <c r="AK326">
        <v>0</v>
      </c>
      <c r="AL326">
        <v>-4.6890337575549931E-11</v>
      </c>
      <c r="AM326">
        <v>1.6001559511774209E-4</v>
      </c>
      <c r="AN326">
        <v>-1.356397548168676E-5</v>
      </c>
      <c r="AO326">
        <v>-6.4615068987295982E-4</v>
      </c>
    </row>
    <row r="327" spans="1:41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1.0000000000000001E-5</v>
      </c>
      <c r="G327">
        <v>-4.2525524477870641E-3</v>
      </c>
      <c r="H327">
        <v>6.5209373476134036E-2</v>
      </c>
      <c r="I327">
        <f t="shared" si="15"/>
        <v>-0.42525524477870641</v>
      </c>
      <c r="J327">
        <f t="shared" si="16"/>
        <v>6.5209373476134038</v>
      </c>
      <c r="K327" t="b">
        <f t="shared" si="17"/>
        <v>0</v>
      </c>
      <c r="M327">
        <v>1.5287454027560119E-3</v>
      </c>
      <c r="N327">
        <v>-4.5580566734559021E-2</v>
      </c>
      <c r="O327">
        <v>-3.4308200649851212E-2</v>
      </c>
      <c r="P327">
        <v>1.229098148195969E-2</v>
      </c>
      <c r="Q327">
        <v>2.8193210937951921E-2</v>
      </c>
      <c r="R327">
        <v>0</v>
      </c>
      <c r="S327">
        <v>3.6501953312320493E-2</v>
      </c>
      <c r="T327">
        <v>-4.3787351424639041E-2</v>
      </c>
      <c r="U327">
        <v>1.7501548526688341E-2</v>
      </c>
      <c r="V327">
        <v>-9.544285485135659E-2</v>
      </c>
      <c r="W327">
        <v>2.5758194655273261E-2</v>
      </c>
      <c r="X327">
        <v>-1.3645607041971529E-2</v>
      </c>
      <c r="Y327">
        <v>-3.6352388092703587E-2</v>
      </c>
      <c r="Z327">
        <v>0</v>
      </c>
      <c r="AA327">
        <v>-1.8367376251370519E-2</v>
      </c>
      <c r="AB327">
        <v>-3.2090966799461502E-2</v>
      </c>
      <c r="AC327">
        <v>0</v>
      </c>
      <c r="AD327">
        <v>-1.9676021441794359E-3</v>
      </c>
      <c r="AE327">
        <v>-9.7319759816437001E-4</v>
      </c>
      <c r="AF327">
        <v>6.0843571181999926E-4</v>
      </c>
      <c r="AG327">
        <v>-5.4492699665721254E-4</v>
      </c>
      <c r="AH327">
        <v>-1.6689248253658369E-4</v>
      </c>
      <c r="AI327">
        <v>-1.8678255333934859E-5</v>
      </c>
      <c r="AJ327">
        <v>-1.9553405295950799E-3</v>
      </c>
      <c r="AK327">
        <v>0</v>
      </c>
      <c r="AL327">
        <v>-5.6044489841541962E-11</v>
      </c>
      <c r="AM327">
        <v>1.3269068944904701E-4</v>
      </c>
      <c r="AN327">
        <v>1.695146908557174E-6</v>
      </c>
      <c r="AO327">
        <v>-6.0703619657851164E-4</v>
      </c>
    </row>
    <row r="328" spans="1:41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1.0000000000000001E-5</v>
      </c>
      <c r="G328">
        <v>6.2383211179491832E-3</v>
      </c>
      <c r="H328">
        <v>1.193228998618529E-2</v>
      </c>
      <c r="I328">
        <f t="shared" si="15"/>
        <v>0.62383211179491838</v>
      </c>
      <c r="J328">
        <f t="shared" si="16"/>
        <v>1.1932289986185289</v>
      </c>
      <c r="K328" t="b">
        <f t="shared" si="17"/>
        <v>1</v>
      </c>
      <c r="M328">
        <v>1.6082852211572441E-3</v>
      </c>
      <c r="N328">
        <v>-4.5844526045541963E-2</v>
      </c>
      <c r="O328">
        <v>-3.0651012361215289E-2</v>
      </c>
      <c r="P328">
        <v>1.184258574737895E-2</v>
      </c>
      <c r="Q328">
        <v>2.8010348075142241E-2</v>
      </c>
      <c r="R328">
        <v>0</v>
      </c>
      <c r="S328">
        <v>3.5751152435007857E-2</v>
      </c>
      <c r="T328">
        <v>-4.1464078112431621E-2</v>
      </c>
      <c r="U328">
        <v>1.795688986865171E-2</v>
      </c>
      <c r="V328">
        <v>-9.3202625826906318E-2</v>
      </c>
      <c r="W328">
        <v>2.4960621780224349E-2</v>
      </c>
      <c r="X328">
        <v>-1.328080472516897E-2</v>
      </c>
      <c r="Y328">
        <v>-3.2592727701567271E-2</v>
      </c>
      <c r="Z328">
        <v>0</v>
      </c>
      <c r="AA328">
        <v>-2.038022530730094E-2</v>
      </c>
      <c r="AB328">
        <v>-3.3567132511413182E-2</v>
      </c>
      <c r="AC328">
        <v>0</v>
      </c>
      <c r="AD328">
        <v>-1.7902529526569191E-3</v>
      </c>
      <c r="AE328">
        <v>-7.8279470383944654E-4</v>
      </c>
      <c r="AF328">
        <v>6.1201976441463434E-4</v>
      </c>
      <c r="AG328">
        <v>-5.3226590894864972E-4</v>
      </c>
      <c r="AH328">
        <v>-2.9186107415124491E-4</v>
      </c>
      <c r="AI328">
        <v>-2.442935602384474E-5</v>
      </c>
      <c r="AJ328">
        <v>-1.9034721242031101E-3</v>
      </c>
      <c r="AK328">
        <v>0</v>
      </c>
      <c r="AL328">
        <v>-4.5408461437156512E-11</v>
      </c>
      <c r="AM328">
        <v>1.9227580990915271E-4</v>
      </c>
      <c r="AN328">
        <v>-2.0661962154104761E-6</v>
      </c>
      <c r="AO328">
        <v>-7.034216185339172E-4</v>
      </c>
    </row>
    <row r="329" spans="1:41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1.0000000000000001E-5</v>
      </c>
      <c r="G329">
        <v>8.0155619673441918E-3</v>
      </c>
      <c r="H329">
        <v>-2.2546146776731339E-2</v>
      </c>
      <c r="I329">
        <f t="shared" si="15"/>
        <v>0.80155619673441914</v>
      </c>
      <c r="J329">
        <f t="shared" si="16"/>
        <v>-2.2546146776731337</v>
      </c>
      <c r="K329" t="b">
        <f t="shared" si="17"/>
        <v>0</v>
      </c>
      <c r="M329">
        <v>1.612348337222025E-3</v>
      </c>
      <c r="N329">
        <v>-4.5596792475890997E-2</v>
      </c>
      <c r="O329">
        <v>-3.05664433834637E-2</v>
      </c>
      <c r="P329">
        <v>1.192711128002392E-2</v>
      </c>
      <c r="Q329">
        <v>2.7973369332777099E-2</v>
      </c>
      <c r="R329">
        <v>0</v>
      </c>
      <c r="S329">
        <v>3.5553973269998561E-2</v>
      </c>
      <c r="T329">
        <v>-4.1082229917872692E-2</v>
      </c>
      <c r="U329">
        <v>1.7788008218688742E-2</v>
      </c>
      <c r="V329">
        <v>-9.3302627342537747E-2</v>
      </c>
      <c r="W329">
        <v>2.487594909183596E-2</v>
      </c>
      <c r="X329">
        <v>-1.329580141855269E-2</v>
      </c>
      <c r="Y329">
        <v>-3.2580557910861577E-2</v>
      </c>
      <c r="Z329">
        <v>0</v>
      </c>
      <c r="AA329">
        <v>-2.0538169465006528E-2</v>
      </c>
      <c r="AB329">
        <v>-3.3579976578018873E-2</v>
      </c>
      <c r="AC329">
        <v>0</v>
      </c>
      <c r="AD329">
        <v>-1.7682172208313589E-3</v>
      </c>
      <c r="AE329">
        <v>-7.6969655683748362E-4</v>
      </c>
      <c r="AF329">
        <v>6.1253028923883689E-4</v>
      </c>
      <c r="AG329">
        <v>-5.3145593042498338E-4</v>
      </c>
      <c r="AH329">
        <v>-3.0579269002663651E-4</v>
      </c>
      <c r="AI329">
        <v>-2.5397348226346959E-5</v>
      </c>
      <c r="AJ329">
        <v>-1.8939855032470119E-3</v>
      </c>
      <c r="AK329">
        <v>0</v>
      </c>
      <c r="AL329">
        <v>-4.4329814936779807E-11</v>
      </c>
      <c r="AM329">
        <v>1.9684963247666669E-4</v>
      </c>
      <c r="AN329">
        <v>-2.3022304120161808E-6</v>
      </c>
      <c r="AO329">
        <v>-7.1010781339356168E-4</v>
      </c>
    </row>
    <row r="330" spans="1:41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1.0000000000000001E-5</v>
      </c>
      <c r="G330">
        <v>4.0886934475781872E-5</v>
      </c>
      <c r="H330">
        <v>-2.156978807215236E-2</v>
      </c>
      <c r="I330">
        <f t="shared" si="15"/>
        <v>4.0886934475781872E-3</v>
      </c>
      <c r="J330">
        <f t="shared" si="16"/>
        <v>-2.156978807215236</v>
      </c>
      <c r="K330" t="b">
        <f t="shared" si="17"/>
        <v>0</v>
      </c>
      <c r="M330">
        <v>1.626201620700178E-3</v>
      </c>
      <c r="N330">
        <v>-4.5907374756005079E-2</v>
      </c>
      <c r="O330">
        <v>-3.040146849193575E-2</v>
      </c>
      <c r="P330">
        <v>1.0895714293463371E-2</v>
      </c>
      <c r="Q330">
        <v>2.824819154024549E-2</v>
      </c>
      <c r="R330">
        <v>0</v>
      </c>
      <c r="S330">
        <v>3.5250553410425281E-2</v>
      </c>
      <c r="T330">
        <v>-4.0356946030068841E-2</v>
      </c>
      <c r="U330">
        <v>1.9347361154008601E-2</v>
      </c>
      <c r="V330">
        <v>-9.2577231690878281E-2</v>
      </c>
      <c r="W330">
        <v>2.480293480262577E-2</v>
      </c>
      <c r="X330">
        <v>-1.274257785050532E-2</v>
      </c>
      <c r="Y330">
        <v>-3.4679397015370407E-2</v>
      </c>
      <c r="Z330">
        <v>0</v>
      </c>
      <c r="AA330">
        <v>-1.974683140612853E-2</v>
      </c>
      <c r="AB330">
        <v>-3.2949886474641858E-2</v>
      </c>
      <c r="AC330">
        <v>0</v>
      </c>
      <c r="AD330">
        <v>-1.7818069181355541E-3</v>
      </c>
      <c r="AE330">
        <v>-8.4204179503745609E-4</v>
      </c>
      <c r="AF330">
        <v>5.9555488961433563E-4</v>
      </c>
      <c r="AG330">
        <v>-5.3291507128585755E-4</v>
      </c>
      <c r="AH330">
        <v>-2.1508454142084131E-4</v>
      </c>
      <c r="AI330">
        <v>-2.0718811546407489E-5</v>
      </c>
      <c r="AJ330">
        <v>-1.9294558333864511E-3</v>
      </c>
      <c r="AK330">
        <v>0</v>
      </c>
      <c r="AL330">
        <v>-5.084883120004675E-11</v>
      </c>
      <c r="AM330">
        <v>1.9794456773483801E-4</v>
      </c>
      <c r="AN330">
        <v>-1.171806411154145E-6</v>
      </c>
      <c r="AO330">
        <v>-6.6181074931585273E-4</v>
      </c>
    </row>
    <row r="331" spans="1:41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1.0000000000000001E-5</v>
      </c>
      <c r="G331">
        <v>8.7364436850429113E-4</v>
      </c>
      <c r="H331">
        <v>1.6607666828655721E-2</v>
      </c>
      <c r="I331">
        <f t="shared" si="15"/>
        <v>8.7364436850429106E-2</v>
      </c>
      <c r="J331">
        <f t="shared" si="16"/>
        <v>1.6607666828655721</v>
      </c>
      <c r="K331" t="b">
        <f t="shared" si="17"/>
        <v>1</v>
      </c>
      <c r="M331">
        <v>1.6344751581888991E-3</v>
      </c>
      <c r="N331">
        <v>-4.6128018952238767E-2</v>
      </c>
      <c r="O331">
        <v>-2.9599615966897551E-2</v>
      </c>
      <c r="P331">
        <v>9.8554588777217296E-3</v>
      </c>
      <c r="Q331">
        <v>2.8239917409731051E-2</v>
      </c>
      <c r="R331">
        <v>0</v>
      </c>
      <c r="S331">
        <v>3.5761380476821543E-2</v>
      </c>
      <c r="T331">
        <v>-4.1586627500164758E-2</v>
      </c>
      <c r="U331">
        <v>1.7410060157629831E-2</v>
      </c>
      <c r="V331">
        <v>-9.2853657457750122E-2</v>
      </c>
      <c r="W331">
        <v>2.4656471862527909E-2</v>
      </c>
      <c r="X331">
        <v>-1.300335502535286E-2</v>
      </c>
      <c r="Y331">
        <v>-3.4067467631408513E-2</v>
      </c>
      <c r="Z331">
        <v>0</v>
      </c>
      <c r="AA331">
        <v>-1.918742195508585E-2</v>
      </c>
      <c r="AB331">
        <v>-3.2672810975704729E-2</v>
      </c>
      <c r="AC331">
        <v>0</v>
      </c>
      <c r="AD331">
        <v>-1.8186495858676271E-3</v>
      </c>
      <c r="AE331">
        <v>-8.7834888310438805E-4</v>
      </c>
      <c r="AF331">
        <v>5.7043459609389634E-4</v>
      </c>
      <c r="AG331">
        <v>-5.2770409270101141E-4</v>
      </c>
      <c r="AH331">
        <v>-1.4577366767613129E-4</v>
      </c>
      <c r="AI331">
        <v>-1.5909258606881491E-5</v>
      </c>
      <c r="AJ331">
        <v>-1.966544908221748E-3</v>
      </c>
      <c r="AK331">
        <v>0</v>
      </c>
      <c r="AL331">
        <v>-5.5680040112258018E-11</v>
      </c>
      <c r="AM331">
        <v>1.9926533456705929E-4</v>
      </c>
      <c r="AN331">
        <v>-3.769094226833638E-6</v>
      </c>
      <c r="AO331">
        <v>-6.2251064087635595E-4</v>
      </c>
    </row>
    <row r="332" spans="1:41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1.0000000000000001E-5</v>
      </c>
      <c r="G332">
        <v>2.6232996082237192E-3</v>
      </c>
      <c r="H332">
        <v>-1.6529117669312431E-2</v>
      </c>
      <c r="I332">
        <f t="shared" si="15"/>
        <v>0.26232996082237192</v>
      </c>
      <c r="J332">
        <f t="shared" si="16"/>
        <v>-1.6529117669312432</v>
      </c>
      <c r="K332" t="b">
        <f t="shared" si="17"/>
        <v>0</v>
      </c>
      <c r="M332">
        <v>1.658443245338783E-3</v>
      </c>
      <c r="N332">
        <v>-4.6267577760401003E-2</v>
      </c>
      <c r="O332">
        <v>-2.9648017263419792E-2</v>
      </c>
      <c r="P332">
        <v>9.9355263058504735E-3</v>
      </c>
      <c r="Q332">
        <v>2.847504172965044E-2</v>
      </c>
      <c r="R332">
        <v>0</v>
      </c>
      <c r="S332">
        <v>3.6715928830245867E-2</v>
      </c>
      <c r="T332">
        <v>-4.2110802297255667E-2</v>
      </c>
      <c r="U332">
        <v>1.604351277901114E-2</v>
      </c>
      <c r="V332">
        <v>-9.2816115503995017E-2</v>
      </c>
      <c r="W332">
        <v>2.4803610716894471E-2</v>
      </c>
      <c r="X332">
        <v>-1.319647058701158E-2</v>
      </c>
      <c r="Y332">
        <v>-3.2942917777821851E-2</v>
      </c>
      <c r="Z332">
        <v>0</v>
      </c>
      <c r="AA332">
        <v>-1.932805161717021E-2</v>
      </c>
      <c r="AB332">
        <v>-3.291700103551598E-2</v>
      </c>
      <c r="AC332">
        <v>0</v>
      </c>
      <c r="AD332">
        <v>-1.836047929529982E-3</v>
      </c>
      <c r="AE332">
        <v>-8.5502226563852787E-4</v>
      </c>
      <c r="AF332">
        <v>5.8220444217734033E-4</v>
      </c>
      <c r="AG332">
        <v>-5.3033688114812393E-4</v>
      </c>
      <c r="AH332">
        <v>-1.9886938427752119E-4</v>
      </c>
      <c r="AI332">
        <v>-1.9794677559979749E-5</v>
      </c>
      <c r="AJ332">
        <v>-1.930966227426378E-3</v>
      </c>
      <c r="AK332">
        <v>0</v>
      </c>
      <c r="AL332">
        <v>-5.223056285174498E-11</v>
      </c>
      <c r="AM332">
        <v>1.9977287764613949E-4</v>
      </c>
      <c r="AN332">
        <v>-3.4320463402614222E-6</v>
      </c>
      <c r="AO332">
        <v>-6.4855789106556955E-4</v>
      </c>
    </row>
    <row r="333" spans="1:41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1.0000000000000001E-5</v>
      </c>
      <c r="G333">
        <v>6.5476032844277764E-3</v>
      </c>
      <c r="H333">
        <v>-5.6795919514078037E-2</v>
      </c>
      <c r="I333">
        <f t="shared" si="15"/>
        <v>0.65476032844277765</v>
      </c>
      <c r="J333">
        <f t="shared" si="16"/>
        <v>-5.6795919514078035</v>
      </c>
      <c r="K333" t="b">
        <f t="shared" si="17"/>
        <v>0</v>
      </c>
      <c r="M333">
        <v>1.673139802181408E-3</v>
      </c>
      <c r="N333">
        <v>-4.646535278695562E-2</v>
      </c>
      <c r="O333">
        <v>-2.916039005163238E-2</v>
      </c>
      <c r="P333">
        <v>9.7464246667214767E-3</v>
      </c>
      <c r="Q333">
        <v>2.8147699580517771E-2</v>
      </c>
      <c r="R333">
        <v>0</v>
      </c>
      <c r="S333">
        <v>3.5736153129352882E-2</v>
      </c>
      <c r="T333">
        <v>-4.1845184287192458E-2</v>
      </c>
      <c r="U333">
        <v>1.53998630739753E-2</v>
      </c>
      <c r="V333">
        <v>-9.3190956397205205E-2</v>
      </c>
      <c r="W333">
        <v>2.4880674765671469E-2</v>
      </c>
      <c r="X333">
        <v>-1.331660305671478E-2</v>
      </c>
      <c r="Y333">
        <v>-3.2022599159667313E-2</v>
      </c>
      <c r="Z333">
        <v>0</v>
      </c>
      <c r="AA333">
        <v>-1.989354351965842E-2</v>
      </c>
      <c r="AB333">
        <v>-3.2817586650157007E-2</v>
      </c>
      <c r="AC333">
        <v>0</v>
      </c>
      <c r="AD333">
        <v>-1.8548557294868671E-3</v>
      </c>
      <c r="AE333">
        <v>-8.7548095484952268E-4</v>
      </c>
      <c r="AF333">
        <v>5.7076024789417862E-4</v>
      </c>
      <c r="AG333">
        <v>-5.2577079037715094E-4</v>
      </c>
      <c r="AH333">
        <v>-1.4233894283629929E-4</v>
      </c>
      <c r="AI333">
        <v>-1.5628626172694049E-5</v>
      </c>
      <c r="AJ333">
        <v>-1.979106380631957E-3</v>
      </c>
      <c r="AK333">
        <v>0</v>
      </c>
      <c r="AL333">
        <v>-5.6055587855647248E-11</v>
      </c>
      <c r="AM333">
        <v>1.9207316286544329E-4</v>
      </c>
      <c r="AN333">
        <v>-4.530379416030675E-6</v>
      </c>
      <c r="AO333">
        <v>-6.2535076669892147E-4</v>
      </c>
    </row>
    <row r="334" spans="1:41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1.0000000000000001E-5</v>
      </c>
      <c r="G334">
        <v>5.7966710078278475E-4</v>
      </c>
      <c r="H334">
        <v>7.2077711339645065E-2</v>
      </c>
      <c r="I334">
        <f t="shared" si="15"/>
        <v>5.7966710078278472E-2</v>
      </c>
      <c r="J334">
        <f t="shared" si="16"/>
        <v>7.2077711339645063</v>
      </c>
      <c r="K334" t="b">
        <f t="shared" si="17"/>
        <v>1</v>
      </c>
      <c r="M334">
        <v>1.738944792558494E-3</v>
      </c>
      <c r="N334">
        <v>-4.7222008625518237E-2</v>
      </c>
      <c r="O334">
        <v>-2.8485878103234021E-2</v>
      </c>
      <c r="P334">
        <v>9.7170498059097957E-3</v>
      </c>
      <c r="Q334">
        <v>2.68047973327065E-2</v>
      </c>
      <c r="R334">
        <v>0</v>
      </c>
      <c r="S334">
        <v>3.6219722824834537E-2</v>
      </c>
      <c r="T334">
        <v>-4.1089863105898093E-2</v>
      </c>
      <c r="U334">
        <v>1.186360347937398E-2</v>
      </c>
      <c r="V334">
        <v>-9.6010865092340303E-2</v>
      </c>
      <c r="W334">
        <v>2.6193477095741258E-2</v>
      </c>
      <c r="X334">
        <v>-1.308967187403634E-2</v>
      </c>
      <c r="Y334">
        <v>-3.2398333699604973E-2</v>
      </c>
      <c r="Z334">
        <v>0</v>
      </c>
      <c r="AA334">
        <v>-1.820919218800237E-2</v>
      </c>
      <c r="AB334">
        <v>-3.342102227135544E-2</v>
      </c>
      <c r="AC334">
        <v>0</v>
      </c>
      <c r="AD334">
        <v>-1.9762250207124672E-3</v>
      </c>
      <c r="AE334">
        <v>-9.3652533485966681E-4</v>
      </c>
      <c r="AF334">
        <v>5.5833257054944561E-4</v>
      </c>
      <c r="AG334">
        <v>-5.1795201289058141E-4</v>
      </c>
      <c r="AH334">
        <v>-3.4807039448655477E-5</v>
      </c>
      <c r="AI334">
        <v>-3.5489024577980748E-6</v>
      </c>
      <c r="AJ334">
        <v>-2.1395796395440262E-3</v>
      </c>
      <c r="AK334">
        <v>0</v>
      </c>
      <c r="AL334">
        <v>-6.4417534764452877E-11</v>
      </c>
      <c r="AM334">
        <v>1.093368368061477E-4</v>
      </c>
      <c r="AN334">
        <v>-4.7250285324058044E-6</v>
      </c>
      <c r="AO334">
        <v>-5.6388123924665321E-4</v>
      </c>
    </row>
    <row r="335" spans="1:41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1.0000000000000001E-5</v>
      </c>
      <c r="G335">
        <v>9.898951102292608E-4</v>
      </c>
      <c r="H335">
        <v>1.62287150522381E-2</v>
      </c>
      <c r="I335">
        <f t="shared" si="15"/>
        <v>9.898951102292608E-2</v>
      </c>
      <c r="J335">
        <f t="shared" si="16"/>
        <v>1.6228715052238101</v>
      </c>
      <c r="K335" t="b">
        <f t="shared" si="17"/>
        <v>1</v>
      </c>
      <c r="M335">
        <v>1.7585586126114511E-3</v>
      </c>
      <c r="N335">
        <v>-4.7659805082922349E-2</v>
      </c>
      <c r="O335">
        <v>-2.905673565131893E-2</v>
      </c>
      <c r="P335">
        <v>1.112147281934104E-2</v>
      </c>
      <c r="Q335">
        <v>2.7473735307761871E-2</v>
      </c>
      <c r="R335">
        <v>0</v>
      </c>
      <c r="S335">
        <v>3.6422193694620922E-2</v>
      </c>
      <c r="T335">
        <v>-4.1325800959082261E-2</v>
      </c>
      <c r="U335">
        <v>1.467163930211139E-2</v>
      </c>
      <c r="V335">
        <v>-8.9636938920779036E-2</v>
      </c>
      <c r="W335">
        <v>2.3475942394122529E-2</v>
      </c>
      <c r="X335">
        <v>-1.1992364739039481E-2</v>
      </c>
      <c r="Y335">
        <v>-3.2061280611853038E-2</v>
      </c>
      <c r="Z335">
        <v>0</v>
      </c>
      <c r="AA335">
        <v>-1.6261375220044959E-2</v>
      </c>
      <c r="AB335">
        <v>-3.3354742318366708E-2</v>
      </c>
      <c r="AC335">
        <v>0</v>
      </c>
      <c r="AD335">
        <v>-1.841089964435207E-3</v>
      </c>
      <c r="AE335">
        <v>-8.902014579407054E-4</v>
      </c>
      <c r="AF335">
        <v>5.4809683552168188E-4</v>
      </c>
      <c r="AG335">
        <v>-5.1288493535823338E-4</v>
      </c>
      <c r="AH335">
        <v>-4.7093706733388918E-5</v>
      </c>
      <c r="AI335">
        <v>-1.3440654369574381E-5</v>
      </c>
      <c r="AJ335">
        <v>-1.987644203070293E-3</v>
      </c>
      <c r="AK335">
        <v>0</v>
      </c>
      <c r="AL335">
        <v>-6.121794436645007E-11</v>
      </c>
      <c r="AM335">
        <v>2.6797720979431308E-4</v>
      </c>
      <c r="AN335">
        <v>-1.4990000689925941E-5</v>
      </c>
      <c r="AO335">
        <v>-6.0896518868004429E-4</v>
      </c>
    </row>
    <row r="336" spans="1:41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1.0000000000000001E-5</v>
      </c>
      <c r="G336">
        <v>2.3367966476409159E-2</v>
      </c>
      <c r="H336">
        <v>1.1982649079463999E-2</v>
      </c>
      <c r="I336">
        <f t="shared" si="15"/>
        <v>2.3367966476409161</v>
      </c>
      <c r="J336">
        <f t="shared" si="16"/>
        <v>1.1982649079463998</v>
      </c>
      <c r="K336" t="b">
        <f t="shared" si="17"/>
        <v>1</v>
      </c>
      <c r="M336">
        <v>1.75450836870381E-3</v>
      </c>
      <c r="N336">
        <v>-4.6607696700272157E-2</v>
      </c>
      <c r="O336">
        <v>-2.9041634456941311E-2</v>
      </c>
      <c r="P336">
        <v>1.0806024788397151E-2</v>
      </c>
      <c r="Q336">
        <v>2.7873769786620619E-2</v>
      </c>
      <c r="R336">
        <v>0</v>
      </c>
      <c r="S336">
        <v>3.6374035755762008E-2</v>
      </c>
      <c r="T336">
        <v>-4.140250256326445E-2</v>
      </c>
      <c r="U336">
        <v>1.478164191011368E-2</v>
      </c>
      <c r="V336">
        <v>-8.8792490872325672E-2</v>
      </c>
      <c r="W336">
        <v>2.318124188545485E-2</v>
      </c>
      <c r="X336">
        <v>-1.205795073133002E-2</v>
      </c>
      <c r="Y336">
        <v>-3.1709758839111583E-2</v>
      </c>
      <c r="Z336">
        <v>0</v>
      </c>
      <c r="AA336">
        <v>-1.7151481840182319E-2</v>
      </c>
      <c r="AB336">
        <v>-3.3443706772233947E-2</v>
      </c>
      <c r="AC336">
        <v>0</v>
      </c>
      <c r="AD336">
        <v>-1.830548407965614E-3</v>
      </c>
      <c r="AE336">
        <v>-8.8889589349536798E-4</v>
      </c>
      <c r="AF336">
        <v>5.4882236561481883E-4</v>
      </c>
      <c r="AG336">
        <v>-5.1234628162972215E-4</v>
      </c>
      <c r="AH336">
        <v>-7.0654263062596803E-5</v>
      </c>
      <c r="AI336">
        <v>-1.7008752857557431E-5</v>
      </c>
      <c r="AJ336">
        <v>-1.943203521545026E-3</v>
      </c>
      <c r="AK336">
        <v>0</v>
      </c>
      <c r="AL336">
        <v>-5.948984146509835E-11</v>
      </c>
      <c r="AM336">
        <v>2.8485182908029463E-4</v>
      </c>
      <c r="AN336">
        <v>-1.4256281492252359E-5</v>
      </c>
      <c r="AO336">
        <v>-6.1648790808072995E-4</v>
      </c>
    </row>
    <row r="337" spans="1:41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1.0000000000000001E-5</v>
      </c>
      <c r="G337">
        <v>1.4643182157531879E-2</v>
      </c>
      <c r="H337">
        <v>-1.6429615525725649E-2</v>
      </c>
      <c r="I337">
        <f t="shared" si="15"/>
        <v>1.464318215753188</v>
      </c>
      <c r="J337">
        <f t="shared" si="16"/>
        <v>-1.6429615525725649</v>
      </c>
      <c r="K337" t="b">
        <f t="shared" si="17"/>
        <v>0</v>
      </c>
      <c r="M337">
        <v>1.692492531268508E-3</v>
      </c>
      <c r="N337">
        <v>-4.65217753687951E-2</v>
      </c>
      <c r="O337">
        <v>-2.91403884595203E-2</v>
      </c>
      <c r="P337">
        <v>1.1136423601118261E-2</v>
      </c>
      <c r="Q337">
        <v>2.7513658043037049E-2</v>
      </c>
      <c r="R337">
        <v>0</v>
      </c>
      <c r="S337">
        <v>3.593115485060789E-2</v>
      </c>
      <c r="T337">
        <v>-4.1338470242738623E-2</v>
      </c>
      <c r="U337">
        <v>1.5386874985381721E-2</v>
      </c>
      <c r="V337">
        <v>-8.7963000597792954E-2</v>
      </c>
      <c r="W337">
        <v>2.2947508938355499E-2</v>
      </c>
      <c r="X337">
        <v>-1.1898612893125131E-2</v>
      </c>
      <c r="Y337">
        <v>-3.1526832321868627E-2</v>
      </c>
      <c r="Z337">
        <v>0</v>
      </c>
      <c r="AA337">
        <v>-1.8114452263552228E-2</v>
      </c>
      <c r="AB337">
        <v>-3.3354079811816643E-2</v>
      </c>
      <c r="AC337">
        <v>0</v>
      </c>
      <c r="AD337">
        <v>-1.819155152142999E-3</v>
      </c>
      <c r="AE337">
        <v>-8.9289058946133665E-4</v>
      </c>
      <c r="AF337">
        <v>5.5245346455979163E-4</v>
      </c>
      <c r="AG337">
        <v>-5.135243919179702E-4</v>
      </c>
      <c r="AH337">
        <v>-4.6842326864646491E-5</v>
      </c>
      <c r="AI337">
        <v>-1.3976133362656089E-5</v>
      </c>
      <c r="AJ337">
        <v>-1.9780183964446252E-3</v>
      </c>
      <c r="AK337">
        <v>0</v>
      </c>
      <c r="AL337">
        <v>-6.0955187214978822E-11</v>
      </c>
      <c r="AM337">
        <v>2.7403521778692662E-4</v>
      </c>
      <c r="AN337">
        <v>-1.398321882376194E-5</v>
      </c>
      <c r="AO337">
        <v>-6.1253182340582826E-4</v>
      </c>
    </row>
    <row r="338" spans="1:41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1.0000000000000001E-5</v>
      </c>
      <c r="G338">
        <v>6.7092467108863926E-3</v>
      </c>
      <c r="H338">
        <v>-1.2198704765987781E-3</v>
      </c>
      <c r="I338">
        <f t="shared" si="15"/>
        <v>0.67092467108863929</v>
      </c>
      <c r="J338">
        <f t="shared" si="16"/>
        <v>-0.12198704765987781</v>
      </c>
      <c r="K338" t="b">
        <f t="shared" si="17"/>
        <v>0</v>
      </c>
      <c r="M338">
        <v>1.69245243384404E-3</v>
      </c>
      <c r="N338">
        <v>-4.6235286719356797E-2</v>
      </c>
      <c r="O338">
        <v>-2.957890730923747E-2</v>
      </c>
      <c r="P338">
        <v>1.1512909028853919E-2</v>
      </c>
      <c r="Q338">
        <v>2.7102661987512929E-2</v>
      </c>
      <c r="R338">
        <v>0</v>
      </c>
      <c r="S338">
        <v>3.509680830531231E-2</v>
      </c>
      <c r="T338">
        <v>-4.1026930679377571E-2</v>
      </c>
      <c r="U338">
        <v>1.4273765403744891E-2</v>
      </c>
      <c r="V338">
        <v>-8.7033820004058488E-2</v>
      </c>
      <c r="W338">
        <v>2.2691675697580019E-2</v>
      </c>
      <c r="X338">
        <v>-1.209792917974304E-2</v>
      </c>
      <c r="Y338">
        <v>-2.8418405570899322E-2</v>
      </c>
      <c r="Z338">
        <v>0</v>
      </c>
      <c r="AA338">
        <v>-2.1970796578796779E-2</v>
      </c>
      <c r="AB338">
        <v>-3.3788228659377743E-2</v>
      </c>
      <c r="AC338">
        <v>0</v>
      </c>
      <c r="AD338">
        <v>-1.792900854961548E-3</v>
      </c>
      <c r="AE338">
        <v>-9.1492065871701827E-4</v>
      </c>
      <c r="AF338">
        <v>5.6304374578075502E-4</v>
      </c>
      <c r="AG338">
        <v>-5.146570032253762E-4</v>
      </c>
      <c r="AH338">
        <v>0</v>
      </c>
      <c r="AI338">
        <v>-9.0711534439559058E-6</v>
      </c>
      <c r="AJ338">
        <v>-2.045974606268256E-3</v>
      </c>
      <c r="AK338">
        <v>0</v>
      </c>
      <c r="AL338">
        <v>-6.4627879989739372E-11</v>
      </c>
      <c r="AM338">
        <v>2.4882679004462781E-4</v>
      </c>
      <c r="AN338">
        <v>-1.1140597490292849E-5</v>
      </c>
      <c r="AO338">
        <v>-6.0282372639528881E-4</v>
      </c>
    </row>
    <row r="339" spans="1:41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1.0000000000000001E-5</v>
      </c>
      <c r="G339">
        <v>-8.365985182094797E-4</v>
      </c>
      <c r="H339">
        <v>7.1296505573546276E-2</v>
      </c>
      <c r="I339">
        <f t="shared" si="15"/>
        <v>-8.365985182094797E-2</v>
      </c>
      <c r="J339">
        <f t="shared" si="16"/>
        <v>7.129650557354628</v>
      </c>
      <c r="K339" t="b">
        <f t="shared" si="17"/>
        <v>0</v>
      </c>
      <c r="M339">
        <v>1.6932372380867289E-3</v>
      </c>
      <c r="N339">
        <v>-4.6322566500523431E-2</v>
      </c>
      <c r="O339">
        <v>-2.9877855424006759E-2</v>
      </c>
      <c r="P339">
        <v>1.1572793669917191E-2</v>
      </c>
      <c r="Q339">
        <v>2.707075061935266E-2</v>
      </c>
      <c r="R339">
        <v>0</v>
      </c>
      <c r="S339">
        <v>3.4812240076523802E-2</v>
      </c>
      <c r="T339">
        <v>-4.1118843000976922E-2</v>
      </c>
      <c r="U339">
        <v>1.447769006350182E-2</v>
      </c>
      <c r="V339">
        <v>-8.7007285691127104E-2</v>
      </c>
      <c r="W339">
        <v>2.2764214346592291E-2</v>
      </c>
      <c r="X339">
        <v>-1.2198715214205839E-2</v>
      </c>
      <c r="Y339">
        <v>-2.9124967070556111E-2</v>
      </c>
      <c r="Z339">
        <v>0</v>
      </c>
      <c r="AA339">
        <v>-2.164143333428464E-2</v>
      </c>
      <c r="AB339">
        <v>-3.3862921333470929E-2</v>
      </c>
      <c r="AC339">
        <v>0</v>
      </c>
      <c r="AD339">
        <v>-1.812862369181024E-3</v>
      </c>
      <c r="AE339">
        <v>-9.2062205627314647E-4</v>
      </c>
      <c r="AF339">
        <v>5.6497691760609909E-4</v>
      </c>
      <c r="AG339">
        <v>-5.1594111263073418E-4</v>
      </c>
      <c r="AH339">
        <v>0</v>
      </c>
      <c r="AI339">
        <v>-8.639493131862547E-6</v>
      </c>
      <c r="AJ339">
        <v>-2.056764185658643E-3</v>
      </c>
      <c r="AK339">
        <v>0</v>
      </c>
      <c r="AL339">
        <v>-6.5103329077328866E-11</v>
      </c>
      <c r="AM339">
        <v>2.4017219412973749E-4</v>
      </c>
      <c r="AN339">
        <v>-1.0291188946982801E-5</v>
      </c>
      <c r="AO339">
        <v>-5.9961622351261301E-4</v>
      </c>
    </row>
    <row r="340" spans="1:41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1.0000000000000001E-5</v>
      </c>
      <c r="G340">
        <v>3.4738822810702632E-3</v>
      </c>
      <c r="H340">
        <v>3.3337411897287263E-2</v>
      </c>
      <c r="I340">
        <f t="shared" si="15"/>
        <v>0.3473882281070263</v>
      </c>
      <c r="J340">
        <f t="shared" si="16"/>
        <v>3.3337411897287264</v>
      </c>
      <c r="K340" t="b">
        <f t="shared" si="17"/>
        <v>1</v>
      </c>
      <c r="M340">
        <v>1.7848859118955579E-3</v>
      </c>
      <c r="N340">
        <v>-4.463349509918009E-2</v>
      </c>
      <c r="O340">
        <v>-2.957197796009119E-2</v>
      </c>
      <c r="P340">
        <v>1.225850082967281E-2</v>
      </c>
      <c r="Q340">
        <v>2.71485692339874E-2</v>
      </c>
      <c r="R340">
        <v>0</v>
      </c>
      <c r="S340">
        <v>3.9410048767501107E-2</v>
      </c>
      <c r="T340">
        <v>-4.1651266722302953E-2</v>
      </c>
      <c r="U340">
        <v>1.781302649919805E-2</v>
      </c>
      <c r="V340">
        <v>-8.3736324980709473E-2</v>
      </c>
      <c r="W340">
        <v>2.19285984642991E-2</v>
      </c>
      <c r="X340">
        <v>-1.188246721874542E-2</v>
      </c>
      <c r="Y340">
        <v>-2.967325174663963E-2</v>
      </c>
      <c r="Z340">
        <v>0</v>
      </c>
      <c r="AA340">
        <v>-2.3398566832823049E-2</v>
      </c>
      <c r="AB340">
        <v>-3.3204983462932852E-2</v>
      </c>
      <c r="AC340">
        <v>0</v>
      </c>
      <c r="AD340">
        <v>-1.864409281431022E-3</v>
      </c>
      <c r="AE340">
        <v>-9.1529097460936589E-4</v>
      </c>
      <c r="AF340">
        <v>5.4750796287314995E-4</v>
      </c>
      <c r="AG340">
        <v>-5.1870822084767619E-4</v>
      </c>
      <c r="AH340">
        <v>-5.2910979521032603E-5</v>
      </c>
      <c r="AI340">
        <v>-1.6250063258202101E-5</v>
      </c>
      <c r="AJ340">
        <v>-1.9174578627339481E-3</v>
      </c>
      <c r="AK340">
        <v>0</v>
      </c>
      <c r="AL340">
        <v>-6.0350304215003691E-11</v>
      </c>
      <c r="AM340">
        <v>3.1118023881531842E-4</v>
      </c>
      <c r="AN340">
        <v>-9.9758167262605204E-6</v>
      </c>
      <c r="AO340">
        <v>-6.0118601548532209E-4</v>
      </c>
    </row>
    <row r="341" spans="1:41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1.0000000000000001E-5</v>
      </c>
      <c r="G341">
        <v>4.2373131744309336E-3</v>
      </c>
      <c r="H341">
        <v>4.3390413094485042E-3</v>
      </c>
      <c r="I341">
        <f t="shared" si="15"/>
        <v>0.42373131744309334</v>
      </c>
      <c r="J341">
        <f t="shared" si="16"/>
        <v>0.43390413094485042</v>
      </c>
      <c r="K341" t="b">
        <f t="shared" si="17"/>
        <v>1</v>
      </c>
      <c r="M341">
        <v>1.806093424458003E-3</v>
      </c>
      <c r="N341">
        <v>-4.3004653934244859E-2</v>
      </c>
      <c r="O341">
        <v>-2.9787118730163799E-2</v>
      </c>
      <c r="P341">
        <v>1.2479572459195169E-2</v>
      </c>
      <c r="Q341">
        <v>2.7208899193540519E-2</v>
      </c>
      <c r="R341">
        <v>0</v>
      </c>
      <c r="S341">
        <v>4.0843297003722349E-2</v>
      </c>
      <c r="T341">
        <v>-4.259569025815909E-2</v>
      </c>
      <c r="U341">
        <v>1.9686523207927541E-2</v>
      </c>
      <c r="V341">
        <v>-8.379515575133141E-2</v>
      </c>
      <c r="W341">
        <v>2.2067527601120029E-2</v>
      </c>
      <c r="X341">
        <v>-1.1775925708176659E-2</v>
      </c>
      <c r="Y341">
        <v>-2.959415102526956E-2</v>
      </c>
      <c r="Z341">
        <v>0</v>
      </c>
      <c r="AA341">
        <v>-2.2510765070824019E-2</v>
      </c>
      <c r="AB341">
        <v>-3.2767837788458209E-2</v>
      </c>
      <c r="AC341">
        <v>0</v>
      </c>
      <c r="AD341">
        <v>-1.903430666388351E-3</v>
      </c>
      <c r="AE341">
        <v>-9.0730596465528758E-4</v>
      </c>
      <c r="AF341">
        <v>5.3838903659266608E-4</v>
      </c>
      <c r="AG341">
        <v>-5.2065409027485493E-4</v>
      </c>
      <c r="AH341">
        <v>-9.3873065427850421E-5</v>
      </c>
      <c r="AI341">
        <v>-1.9668059421031391E-5</v>
      </c>
      <c r="AJ341">
        <v>-1.859997937675465E-3</v>
      </c>
      <c r="AK341">
        <v>0</v>
      </c>
      <c r="AL341">
        <v>-5.7103881718133412E-11</v>
      </c>
      <c r="AM341">
        <v>3.2399060035598088E-4</v>
      </c>
      <c r="AN341">
        <v>-1.57820187096462E-5</v>
      </c>
      <c r="AO341">
        <v>-6.03016361066285E-4</v>
      </c>
    </row>
    <row r="342" spans="1:41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1.0000000000000001E-5</v>
      </c>
      <c r="G342">
        <v>1.063033607073382E-2</v>
      </c>
      <c r="H342">
        <v>2.397429940551248E-3</v>
      </c>
      <c r="I342">
        <f t="shared" si="15"/>
        <v>1.0630336070733821</v>
      </c>
      <c r="J342">
        <f t="shared" si="16"/>
        <v>0.23974299405512481</v>
      </c>
      <c r="K342" t="b">
        <f t="shared" si="17"/>
        <v>1</v>
      </c>
      <c r="M342">
        <v>1.7990023757370329E-3</v>
      </c>
      <c r="N342">
        <v>-4.2999261924981859E-2</v>
      </c>
      <c r="O342">
        <v>-2.9780625020009738E-2</v>
      </c>
      <c r="P342">
        <v>1.2478599023844079E-2</v>
      </c>
      <c r="Q342">
        <v>2.720715886728102E-2</v>
      </c>
      <c r="R342">
        <v>0</v>
      </c>
      <c r="S342">
        <v>4.0792070448221023E-2</v>
      </c>
      <c r="T342">
        <v>-4.2570693734020587E-2</v>
      </c>
      <c r="U342">
        <v>1.9617357784207472E-2</v>
      </c>
      <c r="V342">
        <v>-8.3781935953782929E-2</v>
      </c>
      <c r="W342">
        <v>2.2060855337289971E-2</v>
      </c>
      <c r="X342">
        <v>-1.1772581440111941E-2</v>
      </c>
      <c r="Y342">
        <v>-2.9537744598237339E-2</v>
      </c>
      <c r="Z342">
        <v>0</v>
      </c>
      <c r="AA342">
        <v>-2.2470520784513962E-2</v>
      </c>
      <c r="AB342">
        <v>-3.2763165476456142E-2</v>
      </c>
      <c r="AC342">
        <v>0</v>
      </c>
      <c r="AD342">
        <v>-1.903753384672762E-3</v>
      </c>
      <c r="AE342">
        <v>-9.0715856622414985E-4</v>
      </c>
      <c r="AF342">
        <v>5.3834297110814911E-4</v>
      </c>
      <c r="AG342">
        <v>-5.206102574607461E-4</v>
      </c>
      <c r="AH342">
        <v>-9.3720163218175999E-5</v>
      </c>
      <c r="AI342">
        <v>-1.9663510898644768E-5</v>
      </c>
      <c r="AJ342">
        <v>-1.8599599406702279E-3</v>
      </c>
      <c r="AK342">
        <v>0</v>
      </c>
      <c r="AL342">
        <v>-5.7103548203400858E-11</v>
      </c>
      <c r="AM342">
        <v>3.2409832721495992E-4</v>
      </c>
      <c r="AN342">
        <v>-1.5798546526792501E-5</v>
      </c>
      <c r="AO342">
        <v>-6.0300708550847673E-4</v>
      </c>
    </row>
    <row r="343" spans="1:41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1.0000000000000001E-5</v>
      </c>
      <c r="G343">
        <v>4.7601457381958286E-3</v>
      </c>
      <c r="H343">
        <v>3.1385433721115567E-2</v>
      </c>
      <c r="I343">
        <f t="shared" si="15"/>
        <v>0.47601457381958284</v>
      </c>
      <c r="J343">
        <f t="shared" si="16"/>
        <v>3.1385433721115565</v>
      </c>
      <c r="K343" t="b">
        <f t="shared" si="17"/>
        <v>1</v>
      </c>
      <c r="M343">
        <v>1.720395442397238E-3</v>
      </c>
      <c r="N343">
        <v>-4.302735930853363E-2</v>
      </c>
      <c r="O343">
        <v>-2.9941340910168271E-2</v>
      </c>
      <c r="P343">
        <v>1.2425342099342179E-2</v>
      </c>
      <c r="Q343">
        <v>2.719146975802559E-2</v>
      </c>
      <c r="R343">
        <v>0</v>
      </c>
      <c r="S343">
        <v>4.0543256958312762E-2</v>
      </c>
      <c r="T343">
        <v>-4.2534813673879693E-2</v>
      </c>
      <c r="U343">
        <v>1.9838592232543011E-2</v>
      </c>
      <c r="V343">
        <v>-8.3540300514895846E-2</v>
      </c>
      <c r="W343">
        <v>2.200170277422251E-2</v>
      </c>
      <c r="X343">
        <v>-1.167944294394492E-2</v>
      </c>
      <c r="Y343">
        <v>-2.9445486149712902E-2</v>
      </c>
      <c r="Z343">
        <v>0</v>
      </c>
      <c r="AA343">
        <v>-2.2370430073554489E-2</v>
      </c>
      <c r="AB343">
        <v>-3.2639174664130452E-2</v>
      </c>
      <c r="AC343">
        <v>0</v>
      </c>
      <c r="AD343">
        <v>-1.897863905545528E-3</v>
      </c>
      <c r="AE343">
        <v>-9.0551415906452311E-4</v>
      </c>
      <c r="AF343">
        <v>5.4247305849292971E-4</v>
      </c>
      <c r="AG343">
        <v>-5.1978127493502221E-4</v>
      </c>
      <c r="AH343">
        <v>-8.0701903710187736E-5</v>
      </c>
      <c r="AI343">
        <v>-1.8076479224397129E-5</v>
      </c>
      <c r="AJ343">
        <v>-1.8815183985350201E-3</v>
      </c>
      <c r="AK343">
        <v>0</v>
      </c>
      <c r="AL343">
        <v>-5.7981274640262527E-11</v>
      </c>
      <c r="AM343">
        <v>3.2003158580655937E-4</v>
      </c>
      <c r="AN343">
        <v>-1.6168857684056238E-5</v>
      </c>
      <c r="AO343">
        <v>-6.0548473474475852E-4</v>
      </c>
    </row>
    <row r="344" spans="1:41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1.0000000000000001E-5</v>
      </c>
      <c r="G344">
        <v>4.6358282536747694E-3</v>
      </c>
      <c r="H344">
        <v>2.6771511130401542E-2</v>
      </c>
      <c r="I344">
        <f t="shared" si="15"/>
        <v>0.46358282536747691</v>
      </c>
      <c r="J344">
        <f t="shared" si="16"/>
        <v>2.677151113040154</v>
      </c>
      <c r="K344" t="b">
        <f t="shared" si="17"/>
        <v>1</v>
      </c>
      <c r="M344">
        <v>1.732610562917139E-3</v>
      </c>
      <c r="N344">
        <v>-4.2427520133994243E-2</v>
      </c>
      <c r="O344">
        <v>-2.9334254877183299E-2</v>
      </c>
      <c r="P344">
        <v>1.2416201246007371E-2</v>
      </c>
      <c r="Q344">
        <v>2.73554163183032E-2</v>
      </c>
      <c r="R344">
        <v>0</v>
      </c>
      <c r="S344">
        <v>4.0863598630337873E-2</v>
      </c>
      <c r="T344">
        <v>-4.1925313184254763E-2</v>
      </c>
      <c r="U344">
        <v>2.0718734368826219E-2</v>
      </c>
      <c r="V344">
        <v>-8.3889891993848706E-2</v>
      </c>
      <c r="W344">
        <v>2.1960085024612441E-2</v>
      </c>
      <c r="X344">
        <v>-1.157917275599092E-2</v>
      </c>
      <c r="Y344">
        <v>-2.8791395636677129E-2</v>
      </c>
      <c r="Z344">
        <v>0</v>
      </c>
      <c r="AA344">
        <v>-2.3180617531576419E-2</v>
      </c>
      <c r="AB344">
        <v>-3.2277966401150861E-2</v>
      </c>
      <c r="AC344">
        <v>0</v>
      </c>
      <c r="AD344">
        <v>-1.8836445603623729E-3</v>
      </c>
      <c r="AE344">
        <v>-9.2506519670925097E-4</v>
      </c>
      <c r="AF344">
        <v>5.3378625601619562E-4</v>
      </c>
      <c r="AG344">
        <v>-5.191270181378586E-4</v>
      </c>
      <c r="AH344">
        <v>-1.171949480895247E-4</v>
      </c>
      <c r="AI344">
        <v>-2.355873559627335E-5</v>
      </c>
      <c r="AJ344">
        <v>-1.810871966452093E-3</v>
      </c>
      <c r="AK344">
        <v>0</v>
      </c>
      <c r="AL344">
        <v>-5.5416262642908969E-11</v>
      </c>
      <c r="AM344">
        <v>3.3305317828015018E-4</v>
      </c>
      <c r="AN344">
        <v>-1.5456758016168622E-5</v>
      </c>
      <c r="AO344">
        <v>-5.9436058061707704E-4</v>
      </c>
    </row>
    <row r="345" spans="1:41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1.0000000000000001E-5</v>
      </c>
      <c r="G345">
        <v>6.5358788299156919E-3</v>
      </c>
      <c r="H345">
        <v>4.6695456485744941E-2</v>
      </c>
      <c r="I345">
        <f t="shared" si="15"/>
        <v>0.65358788299156922</v>
      </c>
      <c r="J345">
        <f t="shared" si="16"/>
        <v>4.6695456485744939</v>
      </c>
      <c r="K345" t="b">
        <f t="shared" si="17"/>
        <v>1</v>
      </c>
      <c r="M345">
        <v>1.6759812217735451E-3</v>
      </c>
      <c r="N345">
        <v>-4.2437387271457919E-2</v>
      </c>
      <c r="O345">
        <v>-2.9569734987067949E-2</v>
      </c>
      <c r="P345">
        <v>1.2587566728857601E-2</v>
      </c>
      <c r="Q345">
        <v>2.7569093043068059E-2</v>
      </c>
      <c r="R345">
        <v>0</v>
      </c>
      <c r="S345">
        <v>4.2586276188305842E-2</v>
      </c>
      <c r="T345">
        <v>-4.3170903595236551E-2</v>
      </c>
      <c r="U345">
        <v>2.2684881719953739E-2</v>
      </c>
      <c r="V345">
        <v>-8.4354040773915284E-2</v>
      </c>
      <c r="W345">
        <v>2.231786854525953E-2</v>
      </c>
      <c r="X345">
        <v>-1.1005014207559619E-2</v>
      </c>
      <c r="Y345">
        <v>-3.2399591751650851E-2</v>
      </c>
      <c r="Z345">
        <v>0</v>
      </c>
      <c r="AA345">
        <v>-2.0381876420867379E-2</v>
      </c>
      <c r="AB345">
        <v>-3.1760094121549072E-2</v>
      </c>
      <c r="AC345">
        <v>0</v>
      </c>
      <c r="AD345">
        <v>-1.9395797878072241E-3</v>
      </c>
      <c r="AE345">
        <v>-9.5406947313254138E-4</v>
      </c>
      <c r="AF345">
        <v>5.3330503250913252E-4</v>
      </c>
      <c r="AG345">
        <v>-5.2330590051901499E-4</v>
      </c>
      <c r="AH345">
        <v>-1.7182471073559131E-4</v>
      </c>
      <c r="AI345">
        <v>-2.95326544845583E-5</v>
      </c>
      <c r="AJ345">
        <v>-1.7388479999988469E-3</v>
      </c>
      <c r="AK345">
        <v>0</v>
      </c>
      <c r="AL345">
        <v>-5.1613426548954798E-11</v>
      </c>
      <c r="AM345">
        <v>3.3118410483202988E-4</v>
      </c>
      <c r="AN345">
        <v>-1.6637868133356899E-5</v>
      </c>
      <c r="AO345">
        <v>-5.818996953247267E-4</v>
      </c>
    </row>
    <row r="346" spans="1:41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1.0000000000000001E-5</v>
      </c>
      <c r="G346">
        <v>1.341335784231797E-3</v>
      </c>
      <c r="H346">
        <v>3.7933860396589178E-2</v>
      </c>
      <c r="I346">
        <f t="shared" si="15"/>
        <v>0.13413357842317972</v>
      </c>
      <c r="J346">
        <f t="shared" si="16"/>
        <v>3.7933860396589179</v>
      </c>
      <c r="K346" t="b">
        <f t="shared" si="17"/>
        <v>1</v>
      </c>
      <c r="M346">
        <v>1.616788770219508E-3</v>
      </c>
      <c r="N346">
        <v>-4.2309039495208679E-2</v>
      </c>
      <c r="O346">
        <v>-3.0374230417917879E-2</v>
      </c>
      <c r="P346">
        <v>1.326127236328065E-2</v>
      </c>
      <c r="Q346">
        <v>2.809636782980738E-2</v>
      </c>
      <c r="R346">
        <v>0</v>
      </c>
      <c r="S346">
        <v>4.4257191964591942E-2</v>
      </c>
      <c r="T346">
        <v>-4.4245727008970927E-2</v>
      </c>
      <c r="U346">
        <v>2.204907351171324E-2</v>
      </c>
      <c r="V346">
        <v>-8.4136514236749227E-2</v>
      </c>
      <c r="W346">
        <v>2.209887988361655E-2</v>
      </c>
      <c r="X346">
        <v>-1.121074368544748E-2</v>
      </c>
      <c r="Y346">
        <v>-3.3323324407851511E-2</v>
      </c>
      <c r="Z346">
        <v>0</v>
      </c>
      <c r="AA346">
        <v>-1.8556499517620791E-2</v>
      </c>
      <c r="AB346">
        <v>-3.2726906019564309E-2</v>
      </c>
      <c r="AC346">
        <v>0</v>
      </c>
      <c r="AD346">
        <v>-1.9726301958618311E-3</v>
      </c>
      <c r="AE346">
        <v>-1.0096251001177111E-3</v>
      </c>
      <c r="AF346">
        <v>5.4256922852750217E-4</v>
      </c>
      <c r="AG346">
        <v>-5.3227465551011223E-4</v>
      </c>
      <c r="AH346">
        <v>-2.8499079447305358E-4</v>
      </c>
      <c r="AI346">
        <v>-3.9427589750781963E-5</v>
      </c>
      <c r="AJ346">
        <v>-1.6715248636553211E-3</v>
      </c>
      <c r="AK346">
        <v>0</v>
      </c>
      <c r="AL346">
        <v>-5.1779550001899769E-11</v>
      </c>
      <c r="AM346">
        <v>3.2344639467002498E-4</v>
      </c>
      <c r="AN346">
        <v>-1.128051552452442E-5</v>
      </c>
      <c r="AO346">
        <v>-5.7989623457694206E-4</v>
      </c>
    </row>
    <row r="347" spans="1:41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1.0000000000000001E-5</v>
      </c>
      <c r="G347">
        <v>-8.831817972198383E-3</v>
      </c>
      <c r="H347">
        <v>-3.8356390694399008E-2</v>
      </c>
      <c r="I347">
        <f t="shared" si="15"/>
        <v>-0.88318179721983836</v>
      </c>
      <c r="J347">
        <f t="shared" si="16"/>
        <v>-3.835639069439901</v>
      </c>
      <c r="K347" t="b">
        <f t="shared" si="17"/>
        <v>1</v>
      </c>
      <c r="M347">
        <v>1.5865544188967699E-3</v>
      </c>
      <c r="N347">
        <v>-4.1313327661347633E-2</v>
      </c>
      <c r="O347">
        <v>-3.098535089354779E-2</v>
      </c>
      <c r="P347">
        <v>1.3839816259849039E-2</v>
      </c>
      <c r="Q347">
        <v>2.851489292131312E-2</v>
      </c>
      <c r="R347">
        <v>0</v>
      </c>
      <c r="S347">
        <v>4.6433843308009017E-2</v>
      </c>
      <c r="T347">
        <v>-4.403062257090716E-2</v>
      </c>
      <c r="U347">
        <v>2.4060994255856449E-2</v>
      </c>
      <c r="V347">
        <v>-8.3802767455390684E-2</v>
      </c>
      <c r="W347">
        <v>2.2022454907733989E-2</v>
      </c>
      <c r="X347">
        <v>-1.0654110452549031E-2</v>
      </c>
      <c r="Y347">
        <v>-3.4475578340700967E-2</v>
      </c>
      <c r="Z347">
        <v>0</v>
      </c>
      <c r="AA347">
        <v>-1.73394423335749E-2</v>
      </c>
      <c r="AB347">
        <v>-3.2920437399170582E-2</v>
      </c>
      <c r="AC347">
        <v>0</v>
      </c>
      <c r="AD347">
        <v>-2.062174608381167E-3</v>
      </c>
      <c r="AE347">
        <v>-1.0454180922447019E-3</v>
      </c>
      <c r="AF347">
        <v>5.5052235879239847E-4</v>
      </c>
      <c r="AG347">
        <v>-5.3720130001421416E-4</v>
      </c>
      <c r="AH347">
        <v>-3.9729000409155897E-4</v>
      </c>
      <c r="AI347">
        <v>-4.755304992675408E-5</v>
      </c>
      <c r="AJ347">
        <v>-1.6286997015321921E-3</v>
      </c>
      <c r="AK347">
        <v>0</v>
      </c>
      <c r="AL347">
        <v>-5.1810972895257731E-11</v>
      </c>
      <c r="AM347">
        <v>3.085354573286086E-4</v>
      </c>
      <c r="AN347">
        <v>-8.7410629871421098E-6</v>
      </c>
      <c r="AO347">
        <v>-5.8762612239238057E-4</v>
      </c>
    </row>
    <row r="348" spans="1:41" x14ac:dyDescent="0.2">
      <c r="A348" s="1">
        <v>346</v>
      </c>
      <c r="B348" s="2">
        <v>43769</v>
      </c>
      <c r="C348" s="2">
        <v>43799</v>
      </c>
      <c r="D348" s="2">
        <v>45596</v>
      </c>
      <c r="E348" s="2">
        <v>45626</v>
      </c>
      <c r="F348">
        <v>1.0000000000000001E-5</v>
      </c>
      <c r="G348">
        <v>1.333704579441174E-2</v>
      </c>
      <c r="H348">
        <v>-9.3846430295623957E-3</v>
      </c>
      <c r="I348">
        <f t="shared" si="15"/>
        <v>1.3337045794411739</v>
      </c>
      <c r="J348">
        <f t="shared" si="16"/>
        <v>-0.93846430295623962</v>
      </c>
      <c r="K348" t="b">
        <f t="shared" si="17"/>
        <v>0</v>
      </c>
      <c r="M348">
        <v>1.610308105478371E-3</v>
      </c>
      <c r="N348">
        <v>-4.2911793841115833E-2</v>
      </c>
      <c r="O348">
        <v>-3.1056898369958789E-2</v>
      </c>
      <c r="P348">
        <v>1.4164786443851321E-2</v>
      </c>
      <c r="Q348">
        <v>2.7741618644737408E-2</v>
      </c>
      <c r="R348">
        <v>0</v>
      </c>
      <c r="S348">
        <v>4.5017557058254797E-2</v>
      </c>
      <c r="T348">
        <v>-4.3962292541006157E-2</v>
      </c>
      <c r="U348">
        <v>2.1974881562047788E-2</v>
      </c>
      <c r="V348">
        <v>-8.501499161430319E-2</v>
      </c>
      <c r="W348">
        <v>2.2026175510605209E-2</v>
      </c>
      <c r="X348">
        <v>-1.152325485427958E-2</v>
      </c>
      <c r="Y348">
        <v>-3.7162310049671077E-2</v>
      </c>
      <c r="Z348">
        <v>0</v>
      </c>
      <c r="AA348">
        <v>-1.6535993854994342E-2</v>
      </c>
      <c r="AB348">
        <v>-3.3267174068124933E-2</v>
      </c>
      <c r="AC348">
        <v>0</v>
      </c>
      <c r="AD348">
        <v>-2.054933607873875E-3</v>
      </c>
      <c r="AE348">
        <v>-1.0032199984967469E-3</v>
      </c>
      <c r="AF348">
        <v>5.4088691882756153E-4</v>
      </c>
      <c r="AG348">
        <v>-5.3317088157104036E-4</v>
      </c>
      <c r="AH348">
        <v>-3.1328624804039738E-4</v>
      </c>
      <c r="AI348">
        <v>-4.0578061987303369E-5</v>
      </c>
      <c r="AJ348">
        <v>-1.668406509814725E-3</v>
      </c>
      <c r="AK348">
        <v>0</v>
      </c>
      <c r="AL348">
        <v>-5.1482934349374789E-11</v>
      </c>
      <c r="AM348">
        <v>3.2193731436511901E-4</v>
      </c>
      <c r="AN348">
        <v>-1.1599051652496489E-5</v>
      </c>
      <c r="AO348">
        <v>-5.812612662800847E-4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2025-02-16T19:07:37Z</dcterms:created>
  <dcterms:modified xsi:type="dcterms:W3CDTF">2025-02-16T19:23:26Z</dcterms:modified>
</cp:coreProperties>
</file>