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72104838-C583-EB47-B73A-9F6B1058F278}" xr6:coauthVersionLast="47" xr6:coauthVersionMax="47" xr10:uidLastSave="{00000000-0000-0000-0000-000000000000}"/>
  <bookViews>
    <workbookView xWindow="13960" yWindow="760" windowWidth="20600" windowHeight="20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J2" i="1"/>
  <c r="I2" i="1"/>
</calcChain>
</file>

<file path=xl/sharedStrings.xml><?xml version="1.0" encoding="utf-8"?>
<sst xmlns="http://schemas.openxmlformats.org/spreadsheetml/2006/main" count="14" uniqueCount="14">
  <si>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</si>
  <si>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</si>
  <si>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</si>
  <si>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</si>
  <si>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</si>
  <si>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</si>
  <si>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</si>
  <si>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</si>
  <si>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</si>
  <si>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</si>
  <si>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</si>
  <si>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</si>
  <si>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forecast 100%</t>
  </si>
  <si>
    <t>realized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</si>
</sst>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8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2" max="5" width="17.6640625" bestFit="1" customWidth="1"/>
    <col min="9" max="10" width="12.6640625" bestFit="1" customWidth="1"/>
    <col min="12" max="12" width="12.1640625" bestFit="1" customWidth="1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/>
      <c r="L1" s="1">
        <f>COUNTIF(K:K,TRUE)/COUNTA(K:K)</f>
        <v>0.52161383285302598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1E-4</v>
      </c>
      <c r="G2">
        <v>-3.6549251201080609E-3</v>
      </c>
      <c r="H2">
        <v>-1.5552504316658569E-2</v>
      </c>
      <c r="I2">
        <f>G2*100</f>
        <v>-0.36549251201080607</v>
      </c>
      <c r="J2">
        <f>H2*100</f>
        <v>-1.5552504316658569</v>
      </c>
      <c r="K2" t="b">
        <f>SIGN(I2)=SIGN(J2)</f>
        <v>1</v>
      </c>
      <c r="M2">
        <v>8.0484954973896817E-4</v>
      </c>
      <c r="N2">
        <v>3.3132967513143292E-3</v>
      </c>
      <c r="O2">
        <v>-3.662592501140996E-3</v>
      </c>
      <c r="P2">
        <v>7.8181059846676847E-3</v>
      </c>
      <c r="Q2">
        <v>1.85911683503436E-2</v>
      </c>
    </row>
    <row r="3" spans="1:17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1E-4</v>
      </c>
      <c r="G3">
        <v>-2.3659576586947148E-3</v>
      </c>
      <c r="H3">
        <v>-1.819620639276244E-2</v>
      </c>
      <c r="I3">
        <f t="shared" ref="I3:I66" si="0">G3*100</f>
        <v>-0.23659576586947148</v>
      </c>
      <c r="J3">
        <f t="shared" ref="J3:J66" si="1">H3*100</f>
        <v>-1.819620639276244</v>
      </c>
      <c r="K3" t="b">
        <f t="shared" ref="K3:K66" si="2">SIGN(I3)=SIGN(J3)</f>
        <v>1</v>
      </c>
      <c r="M3">
        <v>8.0572368540118475E-4</v>
      </c>
      <c r="N3">
        <v>2.6616735983961189E-3</v>
      </c>
      <c r="O3">
        <v>-3.6672340997378232E-3</v>
      </c>
      <c r="P3">
        <v>7.7581259618830899E-3</v>
      </c>
      <c r="Q3">
        <v>1.8646308945857101E-2</v>
      </c>
    </row>
    <row r="4" spans="1:17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1E-4</v>
      </c>
      <c r="G4">
        <v>-2.838931716834356E-3</v>
      </c>
      <c r="H4">
        <v>-1.0266950332723009E-2</v>
      </c>
      <c r="I4">
        <f t="shared" si="0"/>
        <v>-0.28389317168343559</v>
      </c>
      <c r="J4">
        <f t="shared" si="1"/>
        <v>-1.0266950332723008</v>
      </c>
      <c r="K4" t="b">
        <f t="shared" si="2"/>
        <v>1</v>
      </c>
      <c r="M4">
        <v>7.942179559748138E-4</v>
      </c>
      <c r="N4">
        <v>2.7576832909225759E-3</v>
      </c>
      <c r="O4">
        <v>-3.8425351655978412E-3</v>
      </c>
      <c r="P4">
        <v>7.6850995447930674E-3</v>
      </c>
      <c r="Q4">
        <v>1.866397551471724E-2</v>
      </c>
    </row>
    <row r="5" spans="1:17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1E-4</v>
      </c>
      <c r="G5">
        <v>-3.796231478004597E-3</v>
      </c>
      <c r="H5">
        <v>-1.1266007631331379E-2</v>
      </c>
      <c r="I5">
        <f t="shared" si="0"/>
        <v>-0.37962314780045969</v>
      </c>
      <c r="J5">
        <f t="shared" si="1"/>
        <v>-1.1266007631331378</v>
      </c>
      <c r="K5" t="b">
        <f t="shared" si="2"/>
        <v>1</v>
      </c>
      <c r="M5">
        <v>7.9456939322460952E-4</v>
      </c>
      <c r="N5">
        <v>2.7754834048562111E-3</v>
      </c>
      <c r="O5">
        <v>-3.809283721051296E-3</v>
      </c>
      <c r="P5">
        <v>7.6021172335196483E-3</v>
      </c>
      <c r="Q5">
        <v>1.867338713939053E-2</v>
      </c>
    </row>
    <row r="6" spans="1:17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1E-4</v>
      </c>
      <c r="G6">
        <v>-3.6119834681515501E-3</v>
      </c>
      <c r="H6">
        <v>-2.871549937590093E-2</v>
      </c>
      <c r="I6">
        <f t="shared" si="0"/>
        <v>-0.361198346815155</v>
      </c>
      <c r="J6">
        <f t="shared" si="1"/>
        <v>-2.871549937590093</v>
      </c>
      <c r="K6" t="b">
        <f t="shared" si="2"/>
        <v>1</v>
      </c>
      <c r="M6">
        <v>7.9249154842667461E-4</v>
      </c>
      <c r="N6">
        <v>2.7191382487603451E-3</v>
      </c>
      <c r="O6">
        <v>-3.7309448357684739E-3</v>
      </c>
      <c r="P6">
        <v>7.4600903496698746E-3</v>
      </c>
      <c r="Q6">
        <v>1.8725409654122119E-2</v>
      </c>
    </row>
    <row r="7" spans="1:17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1E-4</v>
      </c>
      <c r="G7">
        <v>-3.853262062256634E-3</v>
      </c>
      <c r="H7">
        <v>1.053842033806681E-2</v>
      </c>
      <c r="I7">
        <f t="shared" si="0"/>
        <v>-0.38532620622566338</v>
      </c>
      <c r="J7">
        <f t="shared" si="1"/>
        <v>1.053842033806681</v>
      </c>
      <c r="K7" t="b">
        <f t="shared" si="2"/>
        <v>0</v>
      </c>
      <c r="M7">
        <v>7.9237488907647053E-4</v>
      </c>
      <c r="N7">
        <v>2.873540005561654E-3</v>
      </c>
      <c r="O7">
        <v>-2.8416423729295879E-3</v>
      </c>
      <c r="P7">
        <v>6.82465038238406E-3</v>
      </c>
      <c r="Q7">
        <v>1.881779691981831E-2</v>
      </c>
    </row>
    <row r="8" spans="1:17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1E-4</v>
      </c>
      <c r="G8">
        <v>-4.2973513414640346E-3</v>
      </c>
      <c r="H8">
        <v>-2.7421161176547741E-3</v>
      </c>
      <c r="I8">
        <f t="shared" si="0"/>
        <v>-0.42973513414640346</v>
      </c>
      <c r="J8">
        <f t="shared" si="1"/>
        <v>-0.27421161176547743</v>
      </c>
      <c r="K8" t="b">
        <f t="shared" si="2"/>
        <v>1</v>
      </c>
      <c r="M8">
        <v>7.9123871889101919E-4</v>
      </c>
      <c r="N8">
        <v>2.3712403477198231E-3</v>
      </c>
      <c r="O8">
        <v>-3.0828403861585829E-3</v>
      </c>
      <c r="P8">
        <v>6.9301748505693336E-3</v>
      </c>
      <c r="Q8">
        <v>1.8831355533780871E-2</v>
      </c>
    </row>
    <row r="9" spans="1:17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1E-4</v>
      </c>
      <c r="G9">
        <v>-4.1343073527412358E-3</v>
      </c>
      <c r="H9">
        <v>-3.1962180535150687E-2</v>
      </c>
      <c r="I9">
        <f t="shared" si="0"/>
        <v>-0.41343073527412355</v>
      </c>
      <c r="J9">
        <f t="shared" si="1"/>
        <v>-3.1962180535150688</v>
      </c>
      <c r="K9" t="b">
        <f t="shared" si="2"/>
        <v>1</v>
      </c>
      <c r="M9">
        <v>7.6633537592701764E-4</v>
      </c>
      <c r="N9">
        <v>2.298303501997119E-3</v>
      </c>
      <c r="O9">
        <v>-3.0071731381144172E-3</v>
      </c>
      <c r="P9">
        <v>6.8661299913913704E-3</v>
      </c>
      <c r="Q9">
        <v>1.8837294390113231E-2</v>
      </c>
    </row>
    <row r="10" spans="1:17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1E-4</v>
      </c>
      <c r="G10">
        <v>-4.3112346884950368E-3</v>
      </c>
      <c r="H10">
        <v>-9.4343221071106764E-4</v>
      </c>
      <c r="I10">
        <f t="shared" si="0"/>
        <v>-0.4311234688495037</v>
      </c>
      <c r="J10">
        <f t="shared" si="1"/>
        <v>-9.4343221071106764E-2</v>
      </c>
      <c r="K10" t="b">
        <f t="shared" si="2"/>
        <v>1</v>
      </c>
      <c r="M10">
        <v>7.7514571891098638E-4</v>
      </c>
      <c r="N10">
        <v>2.2074884045587642E-3</v>
      </c>
      <c r="O10">
        <v>-3.04931179490971E-3</v>
      </c>
      <c r="P10">
        <v>7.3876239143552628E-3</v>
      </c>
      <c r="Q10">
        <v>1.8598265549751081E-2</v>
      </c>
    </row>
    <row r="11" spans="1:17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1E-4</v>
      </c>
      <c r="G11">
        <v>-4.7988360690706354E-3</v>
      </c>
      <c r="H11">
        <v>-2.0864827775732769E-2</v>
      </c>
      <c r="I11">
        <f t="shared" si="0"/>
        <v>-0.47988360690706355</v>
      </c>
      <c r="J11">
        <f t="shared" si="1"/>
        <v>-2.086482777573277</v>
      </c>
      <c r="K11" t="b">
        <f t="shared" si="2"/>
        <v>1</v>
      </c>
      <c r="M11">
        <v>7.7001934922553037E-4</v>
      </c>
      <c r="N11">
        <v>2.0106871031468328E-3</v>
      </c>
      <c r="O11">
        <v>-2.926240700899238E-3</v>
      </c>
      <c r="P11">
        <v>7.2566144918104194E-3</v>
      </c>
      <c r="Q11">
        <v>1.8630396526527451E-2</v>
      </c>
    </row>
    <row r="12" spans="1:17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1E-4</v>
      </c>
      <c r="G12">
        <v>-4.753945003544425E-3</v>
      </c>
      <c r="H12">
        <v>-1.475551129408802E-2</v>
      </c>
      <c r="I12">
        <f t="shared" si="0"/>
        <v>-0.47539450035444253</v>
      </c>
      <c r="J12">
        <f t="shared" si="1"/>
        <v>-1.475551129408802</v>
      </c>
      <c r="K12" t="b">
        <f t="shared" si="2"/>
        <v>1</v>
      </c>
      <c r="M12">
        <v>7.6355626665624069E-4</v>
      </c>
      <c r="N12">
        <v>1.85495328390839E-3</v>
      </c>
      <c r="O12">
        <v>-2.9820326645337699E-3</v>
      </c>
      <c r="P12">
        <v>7.478556217226701E-3</v>
      </c>
      <c r="Q12">
        <v>1.856800008364223E-2</v>
      </c>
    </row>
    <row r="13" spans="1:17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1E-4</v>
      </c>
      <c r="G13">
        <v>-5.236149975485889E-3</v>
      </c>
      <c r="H13">
        <v>-7.2745245013470003E-2</v>
      </c>
      <c r="I13">
        <f t="shared" si="0"/>
        <v>-0.52361499754858887</v>
      </c>
      <c r="J13">
        <f t="shared" si="1"/>
        <v>-7.2745245013469999</v>
      </c>
      <c r="K13" t="b">
        <f t="shared" si="2"/>
        <v>1</v>
      </c>
      <c r="M13">
        <v>7.4607927391516808E-4</v>
      </c>
      <c r="N13">
        <v>1.943033844128861E-3</v>
      </c>
      <c r="O13">
        <v>-2.8420650748305978E-3</v>
      </c>
      <c r="P13">
        <v>7.5002566965484702E-3</v>
      </c>
      <c r="Q13">
        <v>1.853282378198387E-2</v>
      </c>
    </row>
    <row r="14" spans="1:17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1E-4</v>
      </c>
      <c r="G14">
        <v>-5.8406428667239201E-3</v>
      </c>
      <c r="H14">
        <v>5.2336416262841717E-2</v>
      </c>
      <c r="I14">
        <f t="shared" si="0"/>
        <v>-0.58406428667239196</v>
      </c>
      <c r="J14">
        <f t="shared" si="1"/>
        <v>5.2336416262841716</v>
      </c>
      <c r="K14" t="b">
        <f t="shared" si="2"/>
        <v>0</v>
      </c>
      <c r="M14">
        <v>8.2027638533266453E-4</v>
      </c>
      <c r="N14">
        <v>2.641690208964377E-3</v>
      </c>
      <c r="O14">
        <v>-1.8709017956224029E-3</v>
      </c>
      <c r="P14">
        <v>7.697882926008425E-3</v>
      </c>
      <c r="Q14">
        <v>1.8390982190520579E-2</v>
      </c>
    </row>
    <row r="15" spans="1:17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1E-4</v>
      </c>
      <c r="G15">
        <v>-7.9580315754483218E-3</v>
      </c>
      <c r="H15">
        <v>-4.3739033819847888E-2</v>
      </c>
      <c r="I15">
        <f t="shared" si="0"/>
        <v>-0.79580315754483222</v>
      </c>
      <c r="J15">
        <f t="shared" si="1"/>
        <v>-4.373903381984789</v>
      </c>
      <c r="K15" t="b">
        <f t="shared" si="2"/>
        <v>1</v>
      </c>
      <c r="M15">
        <v>8.7732748961340647E-4</v>
      </c>
      <c r="N15">
        <v>0</v>
      </c>
      <c r="O15">
        <v>-2.1684923334656732E-3</v>
      </c>
      <c r="P15">
        <v>7.6009050812099431E-3</v>
      </c>
      <c r="Q15">
        <v>1.8355399601470521E-2</v>
      </c>
    </row>
    <row r="16" spans="1:17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1E-4</v>
      </c>
      <c r="G16">
        <v>-6.6231467162144826E-3</v>
      </c>
      <c r="H16">
        <v>-3.326281563647341E-2</v>
      </c>
      <c r="I16">
        <f t="shared" si="0"/>
        <v>-0.6623146716214483</v>
      </c>
      <c r="J16">
        <f t="shared" si="1"/>
        <v>-3.3262815636473411</v>
      </c>
      <c r="K16" t="b">
        <f t="shared" si="2"/>
        <v>1</v>
      </c>
      <c r="M16">
        <v>8.8596549632008611E-4</v>
      </c>
      <c r="N16">
        <v>0</v>
      </c>
      <c r="O16">
        <v>-1.1079949498313381E-3</v>
      </c>
      <c r="P16">
        <v>7.5280601793459179E-3</v>
      </c>
      <c r="Q16">
        <v>1.8509031815432779E-2</v>
      </c>
    </row>
    <row r="17" spans="1:17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1E-4</v>
      </c>
      <c r="G17">
        <v>-7.2755516336045854E-3</v>
      </c>
      <c r="H17">
        <v>5.55021024112109E-3</v>
      </c>
      <c r="I17">
        <f t="shared" si="0"/>
        <v>-0.72755516336045856</v>
      </c>
      <c r="J17">
        <f t="shared" si="1"/>
        <v>0.55502102411210896</v>
      </c>
      <c r="K17" t="b">
        <f t="shared" si="2"/>
        <v>0</v>
      </c>
      <c r="M17">
        <v>8.9372087495678723E-4</v>
      </c>
      <c r="N17">
        <v>0</v>
      </c>
      <c r="O17">
        <v>-1.200922061605056E-3</v>
      </c>
      <c r="P17">
        <v>7.6763073708021696E-3</v>
      </c>
      <c r="Q17">
        <v>1.8631933580280431E-2</v>
      </c>
    </row>
    <row r="18" spans="1:17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1E-4</v>
      </c>
      <c r="G18">
        <v>-7.9320620140289847E-3</v>
      </c>
      <c r="H18">
        <v>-3.2433039681998822E-2</v>
      </c>
      <c r="I18">
        <f t="shared" si="0"/>
        <v>-0.79320620140289844</v>
      </c>
      <c r="J18">
        <f t="shared" si="1"/>
        <v>-3.2433039681998821</v>
      </c>
      <c r="K18" t="b">
        <f t="shared" si="2"/>
        <v>1</v>
      </c>
      <c r="M18">
        <v>8.9665944087827492E-4</v>
      </c>
      <c r="N18">
        <v>0</v>
      </c>
      <c r="O18">
        <v>-1.2102123896841411E-3</v>
      </c>
      <c r="P18">
        <v>7.6068125561873472E-3</v>
      </c>
      <c r="Q18">
        <v>1.8556781361433902E-2</v>
      </c>
    </row>
    <row r="19" spans="1:17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1E-4</v>
      </c>
      <c r="G19">
        <v>-7.4780044379148206E-3</v>
      </c>
      <c r="H19">
        <v>-3.88702850791647E-2</v>
      </c>
      <c r="I19">
        <f t="shared" si="0"/>
        <v>-0.74780044379148203</v>
      </c>
      <c r="J19">
        <f t="shared" si="1"/>
        <v>-3.8870285079164701</v>
      </c>
      <c r="K19" t="b">
        <f t="shared" si="2"/>
        <v>1</v>
      </c>
      <c r="M19">
        <v>8.94561109197889E-4</v>
      </c>
      <c r="N19">
        <v>0</v>
      </c>
      <c r="O19">
        <v>-1.878213276617749E-3</v>
      </c>
      <c r="P19">
        <v>8.2099118276285962E-3</v>
      </c>
      <c r="Q19">
        <v>1.865556996429402E-2</v>
      </c>
    </row>
    <row r="20" spans="1:17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1E-4</v>
      </c>
      <c r="G20">
        <v>-7.8703951095022429E-3</v>
      </c>
      <c r="H20">
        <v>-5.86463067816974E-4</v>
      </c>
      <c r="I20">
        <f t="shared" si="0"/>
        <v>-0.78703951095022429</v>
      </c>
      <c r="J20">
        <f t="shared" si="1"/>
        <v>-5.8646306781697397E-2</v>
      </c>
      <c r="K20" t="b">
        <f t="shared" si="2"/>
        <v>1</v>
      </c>
      <c r="M20">
        <v>8.8427329478055271E-4</v>
      </c>
      <c r="N20">
        <v>0</v>
      </c>
      <c r="O20">
        <v>-1.363833643072152E-3</v>
      </c>
      <c r="P20">
        <v>8.1066987147837954E-3</v>
      </c>
      <c r="Q20">
        <v>1.8838881033224019E-2</v>
      </c>
    </row>
    <row r="21" spans="1:17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1E-4</v>
      </c>
      <c r="G21">
        <v>-8.4839771338155595E-3</v>
      </c>
      <c r="H21">
        <v>2.1969520239237421E-2</v>
      </c>
      <c r="I21">
        <f t="shared" si="0"/>
        <v>-0.8483977133815559</v>
      </c>
      <c r="J21">
        <f t="shared" si="1"/>
        <v>2.1969520239237421</v>
      </c>
      <c r="K21" t="b">
        <f t="shared" si="2"/>
        <v>0</v>
      </c>
      <c r="M21">
        <v>8.6166608690369537E-4</v>
      </c>
      <c r="N21">
        <v>0</v>
      </c>
      <c r="O21">
        <v>-1.236946319959045E-3</v>
      </c>
      <c r="P21">
        <v>7.9439834120524997E-3</v>
      </c>
      <c r="Q21">
        <v>1.881789090760512E-2</v>
      </c>
    </row>
    <row r="22" spans="1:17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1E-4</v>
      </c>
      <c r="G22">
        <v>-8.6841317012967788E-3</v>
      </c>
      <c r="H22">
        <v>-7.3577410139469127E-2</v>
      </c>
      <c r="I22">
        <f t="shared" si="0"/>
        <v>-0.86841317012967789</v>
      </c>
      <c r="J22">
        <f t="shared" si="1"/>
        <v>-7.3577410139469128</v>
      </c>
      <c r="K22" t="b">
        <f t="shared" si="2"/>
        <v>1</v>
      </c>
      <c r="M22">
        <v>8.7355065794332337E-4</v>
      </c>
      <c r="N22">
        <v>0</v>
      </c>
      <c r="O22">
        <v>-1.547238248371391E-3</v>
      </c>
      <c r="P22">
        <v>8.4084358280814078E-3</v>
      </c>
      <c r="Q22">
        <v>1.8305360324329511E-2</v>
      </c>
    </row>
    <row r="23" spans="1:17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1E-4</v>
      </c>
      <c r="G23">
        <v>-7.5557115373196086E-3</v>
      </c>
      <c r="H23">
        <v>-5.4790628051111082E-2</v>
      </c>
      <c r="I23">
        <f t="shared" si="0"/>
        <v>-0.75557115373196082</v>
      </c>
      <c r="J23">
        <f t="shared" si="1"/>
        <v>-5.4790628051111083</v>
      </c>
      <c r="K23" t="b">
        <f t="shared" si="2"/>
        <v>1</v>
      </c>
      <c r="M23">
        <v>9.3672021472904839E-4</v>
      </c>
      <c r="N23">
        <v>0</v>
      </c>
      <c r="O23">
        <v>-1.479075374559018E-3</v>
      </c>
      <c r="P23">
        <v>8.9795641681029107E-3</v>
      </c>
      <c r="Q23">
        <v>1.874318378097551E-2</v>
      </c>
    </row>
    <row r="24" spans="1:17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1E-4</v>
      </c>
      <c r="G24">
        <v>-9.4868494000346949E-3</v>
      </c>
      <c r="H24">
        <v>-2.874273477471867E-2</v>
      </c>
      <c r="I24">
        <f t="shared" si="0"/>
        <v>-0.94868494000346948</v>
      </c>
      <c r="J24">
        <f t="shared" si="1"/>
        <v>-2.874273477471867</v>
      </c>
      <c r="K24" t="b">
        <f t="shared" si="2"/>
        <v>1</v>
      </c>
      <c r="M24">
        <v>9.6943099175902177E-4</v>
      </c>
      <c r="N24">
        <v>0</v>
      </c>
      <c r="O24">
        <v>-2.1698158399618781E-3</v>
      </c>
      <c r="P24">
        <v>9.0454654468634949E-3</v>
      </c>
      <c r="Q24">
        <v>1.9262899346245099E-2</v>
      </c>
    </row>
    <row r="25" spans="1:17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1E-4</v>
      </c>
      <c r="G25">
        <v>-1.06916291575276E-2</v>
      </c>
      <c r="H25">
        <v>3.8983294549209901E-2</v>
      </c>
      <c r="I25">
        <f t="shared" si="0"/>
        <v>-1.06916291575276</v>
      </c>
      <c r="J25">
        <f t="shared" si="1"/>
        <v>3.8983294549209901</v>
      </c>
      <c r="K25" t="b">
        <f t="shared" si="2"/>
        <v>0</v>
      </c>
      <c r="M25">
        <v>9.7565745619230626E-4</v>
      </c>
      <c r="N25">
        <v>0</v>
      </c>
      <c r="O25">
        <v>-2.1784324288291351E-3</v>
      </c>
      <c r="P25">
        <v>8.9615773222434889E-3</v>
      </c>
      <c r="Q25">
        <v>1.9540623177985071E-2</v>
      </c>
    </row>
    <row r="26" spans="1:17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1E-4</v>
      </c>
      <c r="G26">
        <v>-1.04097503432178E-2</v>
      </c>
      <c r="H26">
        <v>-1.417031422966364E-2</v>
      </c>
      <c r="I26">
        <f t="shared" si="0"/>
        <v>-1.0409750343217801</v>
      </c>
      <c r="J26">
        <f t="shared" si="1"/>
        <v>-1.4170314229663641</v>
      </c>
      <c r="K26" t="b">
        <f t="shared" si="2"/>
        <v>1</v>
      </c>
      <c r="M26">
        <v>1.0156835198067221E-3</v>
      </c>
      <c r="N26">
        <v>0</v>
      </c>
      <c r="O26">
        <v>-2.664448411580506E-3</v>
      </c>
      <c r="P26">
        <v>8.5335206444310772E-3</v>
      </c>
      <c r="Q26">
        <v>1.9152415098799471E-2</v>
      </c>
    </row>
    <row r="27" spans="1:17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1E-4</v>
      </c>
      <c r="G27">
        <v>-7.9245279714345324E-3</v>
      </c>
      <c r="H27">
        <v>-3.3200166854760612E-3</v>
      </c>
      <c r="I27">
        <f t="shared" si="0"/>
        <v>-0.79245279714345329</v>
      </c>
      <c r="J27">
        <f t="shared" si="1"/>
        <v>-0.3320016685476061</v>
      </c>
      <c r="K27" t="b">
        <f t="shared" si="2"/>
        <v>1</v>
      </c>
      <c r="M27">
        <v>1.0160032166584699E-3</v>
      </c>
      <c r="N27">
        <v>0</v>
      </c>
      <c r="O27">
        <v>-2.3627617701232361E-3</v>
      </c>
      <c r="P27">
        <v>8.4012514315982764E-3</v>
      </c>
      <c r="Q27">
        <v>1.9192561109010131E-2</v>
      </c>
    </row>
    <row r="28" spans="1:17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1E-4</v>
      </c>
      <c r="G28">
        <v>-9.378685983234979E-3</v>
      </c>
      <c r="H28">
        <v>1.9504032755378511E-2</v>
      </c>
      <c r="I28">
        <f t="shared" si="0"/>
        <v>-0.93786859832349789</v>
      </c>
      <c r="J28">
        <f t="shared" si="1"/>
        <v>1.9504032755378511</v>
      </c>
      <c r="K28" t="b">
        <f t="shared" si="2"/>
        <v>0</v>
      </c>
      <c r="M28">
        <v>1.0024251789310149E-3</v>
      </c>
      <c r="N28">
        <v>0</v>
      </c>
      <c r="O28">
        <v>-2.2326011690117741E-3</v>
      </c>
      <c r="P28">
        <v>8.3177257955629972E-3</v>
      </c>
      <c r="Q28">
        <v>1.9156320038499489E-2</v>
      </c>
    </row>
    <row r="29" spans="1:17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1E-4</v>
      </c>
      <c r="G29">
        <v>-8.5999555598126557E-3</v>
      </c>
      <c r="H29">
        <v>-5.6817653093088477E-2</v>
      </c>
      <c r="I29">
        <f t="shared" si="0"/>
        <v>-0.85999555598126554</v>
      </c>
      <c r="J29">
        <f t="shared" si="1"/>
        <v>-5.6817653093088474</v>
      </c>
      <c r="K29" t="b">
        <f t="shared" si="2"/>
        <v>1</v>
      </c>
      <c r="M29">
        <v>9.5908654979208886E-4</v>
      </c>
      <c r="N29">
        <v>0</v>
      </c>
      <c r="O29">
        <v>-9.8028629438239121E-4</v>
      </c>
      <c r="P29">
        <v>7.8954855625029338E-3</v>
      </c>
      <c r="Q29">
        <v>1.8687886379357629E-2</v>
      </c>
    </row>
    <row r="30" spans="1:17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1E-4</v>
      </c>
      <c r="G30">
        <v>-7.1419684196435042E-3</v>
      </c>
      <c r="H30">
        <v>1.492552693593815E-2</v>
      </c>
      <c r="I30">
        <f t="shared" si="0"/>
        <v>-0.7141968419643504</v>
      </c>
      <c r="J30">
        <f t="shared" si="1"/>
        <v>1.4925526935938149</v>
      </c>
      <c r="K30" t="b">
        <f t="shared" si="2"/>
        <v>0</v>
      </c>
      <c r="M30">
        <v>9.4570179840251854E-4</v>
      </c>
      <c r="N30">
        <v>0</v>
      </c>
      <c r="O30">
        <v>-4.0710442850061396E-3</v>
      </c>
      <c r="P30">
        <v>9.8620042835944003E-3</v>
      </c>
      <c r="Q30">
        <v>1.8959767103141661E-2</v>
      </c>
    </row>
    <row r="31" spans="1:17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1E-4</v>
      </c>
      <c r="G31">
        <v>-8.0520146819695344E-3</v>
      </c>
      <c r="H31">
        <v>-4.5293690996111413E-2</v>
      </c>
      <c r="I31">
        <f t="shared" si="0"/>
        <v>-0.80520146819695348</v>
      </c>
      <c r="J31">
        <f t="shared" si="1"/>
        <v>-4.5293690996111415</v>
      </c>
      <c r="K31" t="b">
        <f t="shared" si="2"/>
        <v>1</v>
      </c>
      <c r="M31">
        <v>9.5349558643228094E-4</v>
      </c>
      <c r="N31">
        <v>0</v>
      </c>
      <c r="O31">
        <v>-3.559978604394845E-3</v>
      </c>
      <c r="P31">
        <v>9.9331685143681011E-3</v>
      </c>
      <c r="Q31">
        <v>1.864319744516077E-2</v>
      </c>
    </row>
    <row r="32" spans="1:17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1E-4</v>
      </c>
      <c r="G32">
        <v>-7.0793344598437764E-3</v>
      </c>
      <c r="H32">
        <v>-3.9302052781105039E-2</v>
      </c>
      <c r="I32">
        <f t="shared" si="0"/>
        <v>-0.70793344598437769</v>
      </c>
      <c r="J32">
        <f t="shared" si="1"/>
        <v>-3.9302052781105039</v>
      </c>
      <c r="K32" t="b">
        <f t="shared" si="2"/>
        <v>1</v>
      </c>
      <c r="M32">
        <v>9.0425924705619574E-4</v>
      </c>
      <c r="N32">
        <v>0</v>
      </c>
      <c r="O32">
        <v>-3.0024676427851771E-3</v>
      </c>
      <c r="P32">
        <v>8.6708816046070069E-3</v>
      </c>
      <c r="Q32">
        <v>1.9505918475879781E-2</v>
      </c>
    </row>
    <row r="33" spans="1:17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1E-4</v>
      </c>
      <c r="G33">
        <v>-7.9189528777875717E-3</v>
      </c>
      <c r="H33">
        <v>6.4606086650433131E-2</v>
      </c>
      <c r="I33">
        <f t="shared" si="0"/>
        <v>-0.79189528777875717</v>
      </c>
      <c r="J33">
        <f t="shared" si="1"/>
        <v>6.4606086650433134</v>
      </c>
      <c r="K33" t="b">
        <f t="shared" si="2"/>
        <v>0</v>
      </c>
      <c r="M33">
        <v>7.8755547818163167E-4</v>
      </c>
      <c r="N33">
        <v>0</v>
      </c>
      <c r="O33">
        <v>-2.4267656881063462E-3</v>
      </c>
      <c r="P33">
        <v>7.2910112587152966E-3</v>
      </c>
      <c r="Q33">
        <v>2.0277527489800551E-2</v>
      </c>
    </row>
    <row r="34" spans="1:17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1E-4</v>
      </c>
      <c r="G34">
        <v>-8.5474426608400898E-3</v>
      </c>
      <c r="H34">
        <v>-1.40439596826186E-2</v>
      </c>
      <c r="I34">
        <f t="shared" si="0"/>
        <v>-0.854744266084009</v>
      </c>
      <c r="J34">
        <f t="shared" si="1"/>
        <v>-1.4043959682618601</v>
      </c>
      <c r="K34" t="b">
        <f t="shared" si="2"/>
        <v>1</v>
      </c>
      <c r="M34">
        <v>8.2649136874257429E-4</v>
      </c>
      <c r="N34">
        <v>0</v>
      </c>
      <c r="O34">
        <v>-4.6324001577138169E-3</v>
      </c>
      <c r="P34">
        <v>8.5416337225495999E-3</v>
      </c>
      <c r="Q34">
        <v>1.9640837016697169E-2</v>
      </c>
    </row>
    <row r="35" spans="1:17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1E-4</v>
      </c>
      <c r="G35">
        <v>-7.3860729901722528E-3</v>
      </c>
      <c r="H35">
        <v>-7.9907841553506463E-3</v>
      </c>
      <c r="I35">
        <f t="shared" si="0"/>
        <v>-0.73860729901722533</v>
      </c>
      <c r="J35">
        <f t="shared" si="1"/>
        <v>-0.79907841553506465</v>
      </c>
      <c r="K35" t="b">
        <f t="shared" si="2"/>
        <v>1</v>
      </c>
      <c r="M35">
        <v>8.0090510468035442E-4</v>
      </c>
      <c r="N35">
        <v>0</v>
      </c>
      <c r="O35">
        <v>-4.469068422476399E-3</v>
      </c>
      <c r="P35">
        <v>8.4406118761170112E-3</v>
      </c>
      <c r="Q35">
        <v>1.9699085077754169E-2</v>
      </c>
    </row>
    <row r="36" spans="1:17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1E-4</v>
      </c>
      <c r="G36">
        <v>-6.6322821847298388E-3</v>
      </c>
      <c r="H36">
        <v>-1.5489438851519721E-2</v>
      </c>
      <c r="I36">
        <f t="shared" si="0"/>
        <v>-0.66322821847298385</v>
      </c>
      <c r="J36">
        <f t="shared" si="1"/>
        <v>-1.5489438851519721</v>
      </c>
      <c r="K36" t="b">
        <f t="shared" si="2"/>
        <v>1</v>
      </c>
      <c r="M36">
        <v>8.0095638853852223E-4</v>
      </c>
      <c r="N36">
        <v>0</v>
      </c>
      <c r="O36">
        <v>-4.3602292576883656E-3</v>
      </c>
      <c r="P36">
        <v>8.3577612710648685E-3</v>
      </c>
      <c r="Q36">
        <v>1.9711232457371469E-2</v>
      </c>
    </row>
    <row r="37" spans="1:17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1E-4</v>
      </c>
      <c r="G37">
        <v>-5.4815037797264514E-3</v>
      </c>
      <c r="H37">
        <v>-1.4221665546384781E-2</v>
      </c>
      <c r="I37">
        <f t="shared" si="0"/>
        <v>-0.5481503779726451</v>
      </c>
      <c r="J37">
        <f t="shared" si="1"/>
        <v>-1.4221665546384781</v>
      </c>
      <c r="K37" t="b">
        <f t="shared" si="2"/>
        <v>1</v>
      </c>
      <c r="M37">
        <v>7.4889072180332197E-4</v>
      </c>
      <c r="N37">
        <v>0</v>
      </c>
      <c r="O37">
        <v>-4.574026991825241E-3</v>
      </c>
      <c r="P37">
        <v>8.4916079178700508E-3</v>
      </c>
      <c r="Q37">
        <v>1.9728010001781669E-2</v>
      </c>
    </row>
    <row r="38" spans="1:17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1E-4</v>
      </c>
      <c r="G38">
        <v>-5.1386320292153877E-3</v>
      </c>
      <c r="H38">
        <v>2.8180888730617161E-3</v>
      </c>
      <c r="I38">
        <f t="shared" si="0"/>
        <v>-0.51386320292153875</v>
      </c>
      <c r="J38">
        <f t="shared" si="1"/>
        <v>0.2818088873061716</v>
      </c>
      <c r="K38" t="b">
        <f t="shared" si="2"/>
        <v>0</v>
      </c>
      <c r="M38">
        <v>7.3557355241532084E-4</v>
      </c>
      <c r="N38">
        <v>0</v>
      </c>
      <c r="O38">
        <v>-4.8275004243250787E-3</v>
      </c>
      <c r="P38">
        <v>8.5588795461191951E-3</v>
      </c>
      <c r="Q38">
        <v>1.9762804252895672E-2</v>
      </c>
    </row>
    <row r="39" spans="1:17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1E-4</v>
      </c>
      <c r="G39">
        <v>-5.8996477972390934E-3</v>
      </c>
      <c r="H39">
        <v>-3.417710856853879E-2</v>
      </c>
      <c r="I39">
        <f t="shared" si="0"/>
        <v>-0.58996477972390937</v>
      </c>
      <c r="J39">
        <f t="shared" si="1"/>
        <v>-3.417710856853879</v>
      </c>
      <c r="K39" t="b">
        <f t="shared" si="2"/>
        <v>1</v>
      </c>
      <c r="M39">
        <v>7.3642822699774766E-4</v>
      </c>
      <c r="N39">
        <v>0</v>
      </c>
      <c r="O39">
        <v>-4.769616271776001E-3</v>
      </c>
      <c r="P39">
        <v>8.4334070132147925E-3</v>
      </c>
      <c r="Q39">
        <v>1.980108746613235E-2</v>
      </c>
    </row>
    <row r="40" spans="1:17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1E-4</v>
      </c>
      <c r="G40">
        <v>-5.4037554682322842E-3</v>
      </c>
      <c r="H40">
        <v>2.3986903716868589E-2</v>
      </c>
      <c r="I40">
        <f t="shared" si="0"/>
        <v>-0.54037554682322841</v>
      </c>
      <c r="J40">
        <f t="shared" si="1"/>
        <v>2.3986903716868588</v>
      </c>
      <c r="K40" t="b">
        <f t="shared" si="2"/>
        <v>0</v>
      </c>
      <c r="M40">
        <v>7.4364358472915745E-4</v>
      </c>
      <c r="N40">
        <v>0</v>
      </c>
      <c r="O40">
        <v>-4.1758075637742774E-3</v>
      </c>
      <c r="P40">
        <v>7.7927766753516257E-3</v>
      </c>
      <c r="Q40">
        <v>2.0062140253203041E-2</v>
      </c>
    </row>
    <row r="41" spans="1:17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1E-4</v>
      </c>
      <c r="G41">
        <v>-6.6187555682297719E-3</v>
      </c>
      <c r="H41">
        <v>-6.6172663580365304E-2</v>
      </c>
      <c r="I41">
        <f t="shared" si="0"/>
        <v>-0.66187555682297716</v>
      </c>
      <c r="J41">
        <f t="shared" si="1"/>
        <v>-6.6172663580365301</v>
      </c>
      <c r="K41" t="b">
        <f t="shared" si="2"/>
        <v>1</v>
      </c>
      <c r="M41">
        <v>7.3001578648873556E-4</v>
      </c>
      <c r="N41">
        <v>0</v>
      </c>
      <c r="O41">
        <v>-4.7754259734631328E-3</v>
      </c>
      <c r="P41">
        <v>8.7823907377554845E-3</v>
      </c>
      <c r="Q41">
        <v>1.9644707654353159E-2</v>
      </c>
    </row>
    <row r="42" spans="1:17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1E-4</v>
      </c>
      <c r="G42">
        <v>-6.5892454016206071E-3</v>
      </c>
      <c r="H42">
        <v>-2.9664132912672E-2</v>
      </c>
      <c r="I42">
        <f t="shared" si="0"/>
        <v>-0.6589245401620607</v>
      </c>
      <c r="J42">
        <f t="shared" si="1"/>
        <v>-2.9664132912671999</v>
      </c>
      <c r="K42" t="b">
        <f t="shared" si="2"/>
        <v>1</v>
      </c>
      <c r="M42">
        <v>7.8414492241912206E-4</v>
      </c>
      <c r="N42">
        <v>0</v>
      </c>
      <c r="O42">
        <v>-4.511211048921414E-3</v>
      </c>
      <c r="P42">
        <v>9.0581523244703706E-3</v>
      </c>
      <c r="Q42">
        <v>1.9694669485893351E-2</v>
      </c>
    </row>
    <row r="43" spans="1:17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1E-4</v>
      </c>
      <c r="G43">
        <v>-7.0646829987059418E-3</v>
      </c>
      <c r="H43">
        <v>-2.994058095299101E-2</v>
      </c>
      <c r="I43">
        <f t="shared" si="0"/>
        <v>-0.70646829987059423</v>
      </c>
      <c r="J43">
        <f t="shared" si="1"/>
        <v>-2.9940580952991009</v>
      </c>
      <c r="K43" t="b">
        <f t="shared" si="2"/>
        <v>1</v>
      </c>
      <c r="M43">
        <v>7.9358879277986261E-4</v>
      </c>
      <c r="N43">
        <v>0</v>
      </c>
      <c r="O43">
        <v>-4.6754767374484361E-3</v>
      </c>
      <c r="P43">
        <v>8.9700046847047063E-3</v>
      </c>
      <c r="Q43">
        <v>1.9866912366114792E-2</v>
      </c>
    </row>
    <row r="44" spans="1:17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1E-4</v>
      </c>
      <c r="G44">
        <v>-8.203694835136853E-3</v>
      </c>
      <c r="H44">
        <v>-5.066067357022132E-3</v>
      </c>
      <c r="I44">
        <f t="shared" si="0"/>
        <v>-0.82036948351368533</v>
      </c>
      <c r="J44">
        <f t="shared" si="1"/>
        <v>-0.50660673570221315</v>
      </c>
      <c r="K44" t="b">
        <f t="shared" si="2"/>
        <v>1</v>
      </c>
      <c r="M44">
        <v>8.0021806677871288E-4</v>
      </c>
      <c r="N44">
        <v>0</v>
      </c>
      <c r="O44">
        <v>-4.155627362161381E-3</v>
      </c>
      <c r="P44">
        <v>9.0147186608398114E-3</v>
      </c>
      <c r="Q44">
        <v>1.9813501782303362E-2</v>
      </c>
    </row>
    <row r="45" spans="1:17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1E-4</v>
      </c>
      <c r="G45">
        <v>-7.8054562305299377E-3</v>
      </c>
      <c r="H45">
        <v>0.14421032640472251</v>
      </c>
      <c r="I45">
        <f t="shared" si="0"/>
        <v>-0.7805456230529938</v>
      </c>
      <c r="J45">
        <f t="shared" si="1"/>
        <v>14.42103264047225</v>
      </c>
      <c r="K45" t="b">
        <f t="shared" si="2"/>
        <v>0</v>
      </c>
      <c r="M45">
        <v>7.9852643636502227E-4</v>
      </c>
      <c r="N45">
        <v>0</v>
      </c>
      <c r="O45">
        <v>-4.0748334722188386E-3</v>
      </c>
      <c r="P45">
        <v>8.9227677856609129E-3</v>
      </c>
      <c r="Q45">
        <v>1.9810065704268149E-2</v>
      </c>
    </row>
    <row r="46" spans="1:17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1E-4</v>
      </c>
      <c r="G46">
        <v>-6.6737238252867048E-3</v>
      </c>
      <c r="H46">
        <v>3.3847169017371271E-3</v>
      </c>
      <c r="I46">
        <f t="shared" si="0"/>
        <v>-0.66737238252867048</v>
      </c>
      <c r="J46">
        <f t="shared" si="1"/>
        <v>0.3384716901737127</v>
      </c>
      <c r="K46" t="b">
        <f t="shared" si="2"/>
        <v>0</v>
      </c>
      <c r="M46">
        <v>1.1720268344413589E-3</v>
      </c>
      <c r="N46">
        <v>0</v>
      </c>
      <c r="O46">
        <v>-1.048767955884952E-2</v>
      </c>
      <c r="P46">
        <v>9.0500116771490124E-3</v>
      </c>
      <c r="Q46">
        <v>2.0402637926083499E-2</v>
      </c>
    </row>
    <row r="47" spans="1:17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1E-4</v>
      </c>
      <c r="G47">
        <v>-5.2306315427746806E-3</v>
      </c>
      <c r="H47">
        <v>-3.9129693648062451E-2</v>
      </c>
      <c r="I47">
        <f t="shared" si="0"/>
        <v>-0.52306315427746808</v>
      </c>
      <c r="J47">
        <f t="shared" si="1"/>
        <v>-3.9129693648062451</v>
      </c>
      <c r="K47" t="b">
        <f t="shared" si="2"/>
        <v>1</v>
      </c>
      <c r="M47">
        <v>1.162056920095005E-3</v>
      </c>
      <c r="N47">
        <v>0</v>
      </c>
      <c r="O47">
        <v>-1.0336317507737509E-2</v>
      </c>
      <c r="P47">
        <v>8.6695225357574703E-3</v>
      </c>
      <c r="Q47">
        <v>2.0504041714290031E-2</v>
      </c>
    </row>
    <row r="48" spans="1:17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1E-4</v>
      </c>
      <c r="G48">
        <v>-5.8282539873817946E-3</v>
      </c>
      <c r="H48">
        <v>-6.3900722249312066E-3</v>
      </c>
      <c r="I48">
        <f t="shared" si="0"/>
        <v>-0.58282539873817951</v>
      </c>
      <c r="J48">
        <f t="shared" si="1"/>
        <v>-0.6390072224931207</v>
      </c>
      <c r="K48" t="b">
        <f t="shared" si="2"/>
        <v>1</v>
      </c>
      <c r="M48">
        <v>1.179391551144091E-3</v>
      </c>
      <c r="N48">
        <v>0</v>
      </c>
      <c r="O48">
        <v>-1.2486438378897589E-2</v>
      </c>
      <c r="P48">
        <v>8.8960899433335929E-3</v>
      </c>
      <c r="Q48">
        <v>2.09115403288841E-2</v>
      </c>
    </row>
    <row r="49" spans="1:17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1E-4</v>
      </c>
      <c r="G49">
        <v>-5.8126615527822343E-3</v>
      </c>
      <c r="H49">
        <v>-2.6818065203695261E-2</v>
      </c>
      <c r="I49">
        <f t="shared" si="0"/>
        <v>-0.58126615527822345</v>
      </c>
      <c r="J49">
        <f t="shared" si="1"/>
        <v>-2.681806520369526</v>
      </c>
      <c r="K49" t="b">
        <f t="shared" si="2"/>
        <v>1</v>
      </c>
      <c r="M49">
        <v>1.1786692598615531E-3</v>
      </c>
      <c r="N49">
        <v>0</v>
      </c>
      <c r="O49">
        <v>-1.243315567402898E-2</v>
      </c>
      <c r="P49">
        <v>8.8440341436756605E-3</v>
      </c>
      <c r="Q49">
        <v>2.0917072275744068E-2</v>
      </c>
    </row>
    <row r="50" spans="1:17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1E-4</v>
      </c>
      <c r="G50">
        <v>-3.5822958268623508E-3</v>
      </c>
      <c r="H50">
        <v>3.3260235341520623E-2</v>
      </c>
      <c r="I50">
        <f t="shared" si="0"/>
        <v>-0.35822958268623506</v>
      </c>
      <c r="J50">
        <f t="shared" si="1"/>
        <v>3.3260235341520623</v>
      </c>
      <c r="K50" t="b">
        <f t="shared" si="2"/>
        <v>0</v>
      </c>
      <c r="M50">
        <v>1.1761727516920849E-3</v>
      </c>
      <c r="N50">
        <v>0</v>
      </c>
      <c r="O50">
        <v>-1.362891602669875E-2</v>
      </c>
      <c r="P50">
        <v>8.8159192155659455E-3</v>
      </c>
      <c r="Q50">
        <v>2.123349800590987E-2</v>
      </c>
    </row>
    <row r="51" spans="1:17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1E-4</v>
      </c>
      <c r="G51">
        <v>-2.9604136676661219E-3</v>
      </c>
      <c r="H51">
        <v>-6.0374306212382732E-2</v>
      </c>
      <c r="I51">
        <f t="shared" si="0"/>
        <v>-0.29604136676661219</v>
      </c>
      <c r="J51">
        <f t="shared" si="1"/>
        <v>-6.0374306212382729</v>
      </c>
      <c r="K51" t="b">
        <f t="shared" si="2"/>
        <v>1</v>
      </c>
      <c r="M51">
        <v>1.1976256546465361E-3</v>
      </c>
      <c r="N51">
        <v>0</v>
      </c>
      <c r="O51">
        <v>-1.5472809127065581E-2</v>
      </c>
      <c r="P51">
        <v>1.0991887705689009E-2</v>
      </c>
      <c r="Q51">
        <v>2.0624711245338809E-2</v>
      </c>
    </row>
    <row r="52" spans="1:17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1E-4</v>
      </c>
      <c r="G52">
        <v>-3.728534345571184E-3</v>
      </c>
      <c r="H52">
        <v>-1.855263428830135E-2</v>
      </c>
      <c r="I52">
        <f t="shared" si="0"/>
        <v>-0.37285343455711839</v>
      </c>
      <c r="J52">
        <f t="shared" si="1"/>
        <v>-1.8552634288301351</v>
      </c>
      <c r="K52" t="b">
        <f t="shared" si="2"/>
        <v>1</v>
      </c>
      <c r="M52">
        <v>1.2332965050694271E-3</v>
      </c>
      <c r="N52">
        <v>0</v>
      </c>
      <c r="O52">
        <v>-1.1106944008913079E-2</v>
      </c>
      <c r="P52">
        <v>6.6580637583120014E-3</v>
      </c>
      <c r="Q52">
        <v>2.169022770511516E-2</v>
      </c>
    </row>
    <row r="53" spans="1:17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1E-4</v>
      </c>
      <c r="G53">
        <v>-5.065722403304415E-3</v>
      </c>
      <c r="H53">
        <v>-1.6512593750161061E-2</v>
      </c>
      <c r="I53">
        <f t="shared" si="0"/>
        <v>-0.50657224033044146</v>
      </c>
      <c r="J53">
        <f t="shared" si="1"/>
        <v>-1.651259375016106</v>
      </c>
      <c r="K53" t="b">
        <f t="shared" si="2"/>
        <v>1</v>
      </c>
      <c r="M53">
        <v>1.2349961848487319E-3</v>
      </c>
      <c r="N53">
        <v>0</v>
      </c>
      <c r="O53">
        <v>-1.046530581070149E-2</v>
      </c>
      <c r="P53">
        <v>5.63950794146564E-3</v>
      </c>
      <c r="Q53">
        <v>2.200729862836447E-2</v>
      </c>
    </row>
    <row r="54" spans="1:17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1E-4</v>
      </c>
      <c r="G54">
        <v>-6.264763749967454E-3</v>
      </c>
      <c r="H54">
        <v>6.4559796690023111E-2</v>
      </c>
      <c r="I54">
        <f t="shared" si="0"/>
        <v>-0.62647637499674536</v>
      </c>
      <c r="J54">
        <f t="shared" si="1"/>
        <v>6.4559796690023115</v>
      </c>
      <c r="K54" t="b">
        <f t="shared" si="2"/>
        <v>0</v>
      </c>
      <c r="M54">
        <v>1.235269241306016E-3</v>
      </c>
      <c r="N54">
        <v>0</v>
      </c>
      <c r="O54">
        <v>-1.030717773397955E-2</v>
      </c>
      <c r="P54">
        <v>5.8215818484666513E-3</v>
      </c>
      <c r="Q54">
        <v>2.187494465502484E-2</v>
      </c>
    </row>
    <row r="55" spans="1:17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1E-4</v>
      </c>
      <c r="G55">
        <v>-4.21905915484206E-3</v>
      </c>
      <c r="H55">
        <v>-5.7008533044204418E-2</v>
      </c>
      <c r="I55">
        <f t="shared" si="0"/>
        <v>-0.42190591548420597</v>
      </c>
      <c r="J55">
        <f t="shared" si="1"/>
        <v>-5.7008533044204421</v>
      </c>
      <c r="K55" t="b">
        <f t="shared" si="2"/>
        <v>1</v>
      </c>
      <c r="M55">
        <v>1.317246460522756E-3</v>
      </c>
      <c r="N55">
        <v>0</v>
      </c>
      <c r="O55">
        <v>-9.5660054143467555E-3</v>
      </c>
      <c r="P55">
        <v>3.7177662591648879E-3</v>
      </c>
      <c r="Q55">
        <v>2.2523817050194329E-2</v>
      </c>
    </row>
    <row r="56" spans="1:17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1E-4</v>
      </c>
      <c r="G56">
        <v>-3.1806018515798851E-3</v>
      </c>
      <c r="H56">
        <v>4.3352969989796314E-3</v>
      </c>
      <c r="I56">
        <f t="shared" si="0"/>
        <v>-0.31806018515798851</v>
      </c>
      <c r="J56">
        <f t="shared" si="1"/>
        <v>0.43352969989796314</v>
      </c>
      <c r="K56" t="b">
        <f t="shared" si="2"/>
        <v>0</v>
      </c>
      <c r="M56">
        <v>1.362402546506204E-3</v>
      </c>
      <c r="N56">
        <v>0</v>
      </c>
      <c r="O56">
        <v>-7.6704866981002857E-3</v>
      </c>
      <c r="P56">
        <v>4.1042050384987629E-3</v>
      </c>
      <c r="Q56">
        <v>2.1841926727706469E-2</v>
      </c>
    </row>
    <row r="57" spans="1:17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1E-4</v>
      </c>
      <c r="G57">
        <v>-3.5598352851736741E-3</v>
      </c>
      <c r="H57">
        <v>-2.742237856965233E-2</v>
      </c>
      <c r="I57">
        <f t="shared" si="0"/>
        <v>-0.35598352851736742</v>
      </c>
      <c r="J57">
        <f t="shared" si="1"/>
        <v>-2.7422378569652328</v>
      </c>
      <c r="K57" t="b">
        <f t="shared" si="2"/>
        <v>1</v>
      </c>
      <c r="M57">
        <v>1.363044067129114E-3</v>
      </c>
      <c r="N57">
        <v>0</v>
      </c>
      <c r="O57">
        <v>-7.3501935514527009E-3</v>
      </c>
      <c r="P57">
        <v>3.8114399006067439E-3</v>
      </c>
      <c r="Q57">
        <v>2.1942563710436489E-2</v>
      </c>
    </row>
    <row r="58" spans="1:17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1E-4</v>
      </c>
      <c r="G58">
        <v>-3.759521667858849E-3</v>
      </c>
      <c r="H58">
        <v>-3.2161475353669131E-2</v>
      </c>
      <c r="I58">
        <f t="shared" si="0"/>
        <v>-0.37595216678588489</v>
      </c>
      <c r="J58">
        <f t="shared" si="1"/>
        <v>-3.2161475353669129</v>
      </c>
      <c r="K58" t="b">
        <f t="shared" si="2"/>
        <v>1</v>
      </c>
      <c r="M58">
        <v>1.372842633990991E-3</v>
      </c>
      <c r="N58">
        <v>0</v>
      </c>
      <c r="O58">
        <v>-7.5342288096900394E-3</v>
      </c>
      <c r="P58">
        <v>4.4070103525742114E-3</v>
      </c>
      <c r="Q58">
        <v>2.1591927909012949E-2</v>
      </c>
    </row>
    <row r="59" spans="1:17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1E-4</v>
      </c>
      <c r="G59">
        <v>-6.6338055738711897E-3</v>
      </c>
      <c r="H59">
        <v>8.0408296463527068E-3</v>
      </c>
      <c r="I59">
        <f t="shared" si="0"/>
        <v>-0.66338055738711899</v>
      </c>
      <c r="J59">
        <f t="shared" si="1"/>
        <v>0.80408296463527074</v>
      </c>
      <c r="K59" t="b">
        <f t="shared" si="2"/>
        <v>0</v>
      </c>
      <c r="M59">
        <v>1.386804248336395E-3</v>
      </c>
      <c r="N59">
        <v>0</v>
      </c>
      <c r="O59">
        <v>-8.4535960537907417E-3</v>
      </c>
      <c r="P59">
        <v>5.7986522600745986E-3</v>
      </c>
      <c r="Q59">
        <v>2.100050223758269E-2</v>
      </c>
    </row>
    <row r="60" spans="1:17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1E-4</v>
      </c>
      <c r="G60">
        <v>-7.5981216529541068E-3</v>
      </c>
      <c r="H60">
        <v>7.1223874431546744E-3</v>
      </c>
      <c r="I60">
        <f t="shared" si="0"/>
        <v>-0.75981216529541062</v>
      </c>
      <c r="J60">
        <f t="shared" si="1"/>
        <v>0.71223874431546741</v>
      </c>
      <c r="K60" t="b">
        <f t="shared" si="2"/>
        <v>0</v>
      </c>
      <c r="M60">
        <v>1.3894670143975291E-3</v>
      </c>
      <c r="N60">
        <v>0</v>
      </c>
      <c r="O60">
        <v>-8.8953601814748193E-3</v>
      </c>
      <c r="P60">
        <v>6.1227162374742714E-3</v>
      </c>
      <c r="Q60">
        <v>2.0865528880504532E-2</v>
      </c>
    </row>
    <row r="61" spans="1:17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1E-4</v>
      </c>
      <c r="G61">
        <v>-6.4322758706032018E-3</v>
      </c>
      <c r="H61">
        <v>-3.4957535644100007E-2</v>
      </c>
      <c r="I61">
        <f t="shared" si="0"/>
        <v>-0.64322758706032013</v>
      </c>
      <c r="J61">
        <f t="shared" si="1"/>
        <v>-3.4957535644100006</v>
      </c>
      <c r="K61" t="b">
        <f t="shared" si="2"/>
        <v>1</v>
      </c>
      <c r="M61">
        <v>1.3925997941052631E-3</v>
      </c>
      <c r="N61">
        <v>0</v>
      </c>
      <c r="O61">
        <v>-9.0096794224231065E-3</v>
      </c>
      <c r="P61">
        <v>6.3107685419230078E-3</v>
      </c>
      <c r="Q61">
        <v>2.06843857401664E-2</v>
      </c>
    </row>
    <row r="62" spans="1:17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1E-4</v>
      </c>
      <c r="G62">
        <v>-6.8931158479310318E-3</v>
      </c>
      <c r="H62">
        <v>3.355216347082884E-3</v>
      </c>
      <c r="I62">
        <f t="shared" si="0"/>
        <v>-0.68931158479310317</v>
      </c>
      <c r="J62">
        <f t="shared" si="1"/>
        <v>0.33552163470828839</v>
      </c>
      <c r="K62" t="b">
        <f t="shared" si="2"/>
        <v>0</v>
      </c>
      <c r="M62">
        <v>1.3786490757493009E-3</v>
      </c>
      <c r="N62">
        <v>0</v>
      </c>
      <c r="O62">
        <v>-8.3086928580250897E-3</v>
      </c>
      <c r="P62">
        <v>5.6500950072327508E-3</v>
      </c>
      <c r="Q62">
        <v>2.096317052812274E-2</v>
      </c>
    </row>
    <row r="63" spans="1:17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1E-4</v>
      </c>
      <c r="G63">
        <v>-6.8723039776838676E-3</v>
      </c>
      <c r="H63">
        <v>-4.2562230732833523E-2</v>
      </c>
      <c r="I63">
        <f t="shared" si="0"/>
        <v>-0.68723039776838679</v>
      </c>
      <c r="J63">
        <f t="shared" si="1"/>
        <v>-4.2562230732833521</v>
      </c>
      <c r="K63" t="b">
        <f t="shared" si="2"/>
        <v>1</v>
      </c>
      <c r="M63">
        <v>1.3767627525449991E-3</v>
      </c>
      <c r="N63">
        <v>0</v>
      </c>
      <c r="O63">
        <v>-7.9783029913002672E-3</v>
      </c>
      <c r="P63">
        <v>5.3438158229632072E-3</v>
      </c>
      <c r="Q63">
        <v>2.098425840568216E-2</v>
      </c>
    </row>
    <row r="64" spans="1:17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1E-4</v>
      </c>
      <c r="G64">
        <v>-7.6020402035117327E-3</v>
      </c>
      <c r="H64">
        <v>2.1018373923408499E-2</v>
      </c>
      <c r="I64">
        <f t="shared" si="0"/>
        <v>-0.76020402035117329</v>
      </c>
      <c r="J64">
        <f t="shared" si="1"/>
        <v>2.1018373923408498</v>
      </c>
      <c r="K64" t="b">
        <f t="shared" si="2"/>
        <v>0</v>
      </c>
      <c r="M64">
        <v>1.3944623308003109E-3</v>
      </c>
      <c r="N64">
        <v>0</v>
      </c>
      <c r="O64">
        <v>-8.3319408388170049E-3</v>
      </c>
      <c r="P64">
        <v>5.6054958377326006E-3</v>
      </c>
      <c r="Q64">
        <v>2.1096551633028929E-2</v>
      </c>
    </row>
    <row r="65" spans="1:17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1E-4</v>
      </c>
      <c r="G65">
        <v>-6.8022688132154058E-3</v>
      </c>
      <c r="H65">
        <v>-3.1957570435763889E-4</v>
      </c>
      <c r="I65">
        <f t="shared" si="0"/>
        <v>-0.68022688132154063</v>
      </c>
      <c r="J65">
        <f t="shared" si="1"/>
        <v>-3.1957570435763888E-2</v>
      </c>
      <c r="K65" t="b">
        <f t="shared" si="2"/>
        <v>1</v>
      </c>
      <c r="M65">
        <v>1.4057160875744919E-3</v>
      </c>
      <c r="N65">
        <v>0</v>
      </c>
      <c r="O65">
        <v>-7.9360125682678539E-3</v>
      </c>
      <c r="P65">
        <v>5.4524393366989403E-3</v>
      </c>
      <c r="Q65">
        <v>2.0889864394954379E-2</v>
      </c>
    </row>
    <row r="66" spans="1:17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1E-4</v>
      </c>
      <c r="G66">
        <v>-6.1085398629090954E-3</v>
      </c>
      <c r="H66">
        <v>1.8646253189930361E-2</v>
      </c>
      <c r="I66">
        <f t="shared" si="0"/>
        <v>-0.61085398629090959</v>
      </c>
      <c r="J66">
        <f t="shared" si="1"/>
        <v>1.8646253189930362</v>
      </c>
      <c r="K66" t="b">
        <f t="shared" si="2"/>
        <v>0</v>
      </c>
      <c r="M66">
        <v>1.404944543115579E-3</v>
      </c>
      <c r="N66">
        <v>0</v>
      </c>
      <c r="O66">
        <v>-7.9583087772263552E-3</v>
      </c>
      <c r="P66">
        <v>5.4003982295004532E-3</v>
      </c>
      <c r="Q66">
        <v>2.088224462242538E-2</v>
      </c>
    </row>
    <row r="67" spans="1:17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1E-4</v>
      </c>
      <c r="G67">
        <v>-5.7058216162017153E-3</v>
      </c>
      <c r="H67">
        <v>-2.2160518825646149E-2</v>
      </c>
      <c r="I67">
        <f t="shared" ref="I67:I130" si="3">G67*100</f>
        <v>-0.5705821616201715</v>
      </c>
      <c r="J67">
        <f t="shared" ref="J67:J130" si="4">H67*100</f>
        <v>-2.2160518825646149</v>
      </c>
      <c r="K67" t="b">
        <f t="shared" ref="K67:K130" si="5">SIGN(I67)=SIGN(J67)</f>
        <v>1</v>
      </c>
      <c r="M67">
        <v>1.4033138556646891E-3</v>
      </c>
      <c r="N67">
        <v>0</v>
      </c>
      <c r="O67">
        <v>-7.8219135186505633E-3</v>
      </c>
      <c r="P67">
        <v>5.4523914255859406E-3</v>
      </c>
      <c r="Q67">
        <v>2.0747978053440801E-2</v>
      </c>
    </row>
    <row r="68" spans="1:17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1E-4</v>
      </c>
      <c r="G68">
        <v>-7.1234860282507542E-3</v>
      </c>
      <c r="H68">
        <v>2.966435926847362E-2</v>
      </c>
      <c r="I68">
        <f t="shared" si="3"/>
        <v>-0.71234860282507539</v>
      </c>
      <c r="J68">
        <f t="shared" si="4"/>
        <v>2.9664359268473621</v>
      </c>
      <c r="K68" t="b">
        <f t="shared" si="5"/>
        <v>0</v>
      </c>
      <c r="M68">
        <v>1.4051065584071341E-3</v>
      </c>
      <c r="N68">
        <v>0</v>
      </c>
      <c r="O68">
        <v>-7.7398736666856567E-3</v>
      </c>
      <c r="P68">
        <v>5.4027107233863749E-3</v>
      </c>
      <c r="Q68">
        <v>2.0775523300075049E-2</v>
      </c>
    </row>
    <row r="69" spans="1:17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1E-4</v>
      </c>
      <c r="G69">
        <v>-5.8486405215082294E-3</v>
      </c>
      <c r="H69">
        <v>5.7765638182601338E-2</v>
      </c>
      <c r="I69">
        <f t="shared" si="3"/>
        <v>-0.58486405215082293</v>
      </c>
      <c r="J69">
        <f t="shared" si="4"/>
        <v>5.7765638182601338</v>
      </c>
      <c r="K69" t="b">
        <f t="shared" si="5"/>
        <v>0</v>
      </c>
      <c r="M69">
        <v>1.426050317120707E-3</v>
      </c>
      <c r="N69">
        <v>0</v>
      </c>
      <c r="O69">
        <v>-6.1501496199477977E-3</v>
      </c>
      <c r="P69">
        <v>5.0625994662017917E-3</v>
      </c>
      <c r="Q69">
        <v>2.0371403818900551E-2</v>
      </c>
    </row>
    <row r="70" spans="1:17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1E-4</v>
      </c>
      <c r="G70">
        <v>-5.143842573565852E-3</v>
      </c>
      <c r="H70">
        <v>-4.3750409293142313E-2</v>
      </c>
      <c r="I70">
        <f t="shared" si="3"/>
        <v>-0.51438425735658522</v>
      </c>
      <c r="J70">
        <f t="shared" si="4"/>
        <v>-4.3750409293142312</v>
      </c>
      <c r="K70" t="b">
        <f t="shared" si="5"/>
        <v>1</v>
      </c>
      <c r="M70">
        <v>1.477690349010608E-3</v>
      </c>
      <c r="N70">
        <v>0</v>
      </c>
      <c r="O70">
        <v>-5.6813070942519431E-3</v>
      </c>
      <c r="P70">
        <v>5.4758979386095117E-3</v>
      </c>
      <c r="Q70">
        <v>1.98890816494364E-2</v>
      </c>
    </row>
    <row r="71" spans="1:17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1E-4</v>
      </c>
      <c r="G71">
        <v>-3.3101493289286132E-3</v>
      </c>
      <c r="H71">
        <v>-2.567764388666037E-2</v>
      </c>
      <c r="I71">
        <f t="shared" si="3"/>
        <v>-0.33101493289286132</v>
      </c>
      <c r="J71">
        <f t="shared" si="4"/>
        <v>-2.5677643886660371</v>
      </c>
      <c r="K71" t="b">
        <f t="shared" si="5"/>
        <v>1</v>
      </c>
      <c r="M71">
        <v>1.5035561531272731E-3</v>
      </c>
      <c r="N71">
        <v>0</v>
      </c>
      <c r="O71">
        <v>-6.2512943353105806E-3</v>
      </c>
      <c r="P71">
        <v>5.1394132541780994E-3</v>
      </c>
      <c r="Q71">
        <v>2.0228922332001891E-2</v>
      </c>
    </row>
    <row r="72" spans="1:17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1E-4</v>
      </c>
      <c r="G72">
        <v>-3.8545459062432701E-3</v>
      </c>
      <c r="H72">
        <v>1.6993222596698849E-2</v>
      </c>
      <c r="I72">
        <f t="shared" si="3"/>
        <v>-0.38545459062432702</v>
      </c>
      <c r="J72">
        <f t="shared" si="4"/>
        <v>1.6993222596698849</v>
      </c>
      <c r="K72" t="b">
        <f t="shared" si="5"/>
        <v>0</v>
      </c>
      <c r="M72">
        <v>1.507891271929223E-3</v>
      </c>
      <c r="N72">
        <v>0</v>
      </c>
      <c r="O72">
        <v>-6.3758559029554671E-3</v>
      </c>
      <c r="P72">
        <v>4.3672325631949191E-3</v>
      </c>
      <c r="Q72">
        <v>2.0544651569281671E-2</v>
      </c>
    </row>
    <row r="73" spans="1:17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1E-4</v>
      </c>
      <c r="G73">
        <v>-4.238163201708842E-3</v>
      </c>
      <c r="H73">
        <v>9.5173415995050102E-3</v>
      </c>
      <c r="I73">
        <f t="shared" si="3"/>
        <v>-0.42381632017088422</v>
      </c>
      <c r="J73">
        <f t="shared" si="4"/>
        <v>0.95173415995050104</v>
      </c>
      <c r="K73" t="b">
        <f t="shared" si="5"/>
        <v>0</v>
      </c>
      <c r="M73">
        <v>1.5126840992024241E-3</v>
      </c>
      <c r="N73">
        <v>0</v>
      </c>
      <c r="O73">
        <v>-5.920740040214147E-3</v>
      </c>
      <c r="P73">
        <v>4.4391445102495439E-3</v>
      </c>
      <c r="Q73">
        <v>2.0458493966206311E-2</v>
      </c>
    </row>
    <row r="74" spans="1:17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1E-4</v>
      </c>
      <c r="G74">
        <v>-3.7515499746687861E-3</v>
      </c>
      <c r="H74">
        <v>5.026238771762194E-2</v>
      </c>
      <c r="I74">
        <f t="shared" si="3"/>
        <v>-0.37515499746687858</v>
      </c>
      <c r="J74">
        <f t="shared" si="4"/>
        <v>5.0262387717621939</v>
      </c>
      <c r="K74" t="b">
        <f t="shared" si="5"/>
        <v>0</v>
      </c>
      <c r="M74">
        <v>1.439709711561222E-3</v>
      </c>
      <c r="N74">
        <v>0</v>
      </c>
      <c r="O74">
        <v>-5.9914063298083069E-3</v>
      </c>
      <c r="P74">
        <v>4.6143079449039743E-3</v>
      </c>
      <c r="Q74">
        <v>2.0402985846268231E-2</v>
      </c>
    </row>
    <row r="75" spans="1:17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1E-4</v>
      </c>
      <c r="G75">
        <v>-2.7832063879416869E-3</v>
      </c>
      <c r="H75">
        <v>1.6798242849472969E-2</v>
      </c>
      <c r="I75">
        <f t="shared" si="3"/>
        <v>-0.27832063879416868</v>
      </c>
      <c r="J75">
        <f t="shared" si="4"/>
        <v>1.6798242849472969</v>
      </c>
      <c r="K75" t="b">
        <f t="shared" si="5"/>
        <v>0</v>
      </c>
      <c r="M75">
        <v>1.4310242974517389E-3</v>
      </c>
      <c r="N75">
        <v>0</v>
      </c>
      <c r="O75">
        <v>-8.0638155225066371E-3</v>
      </c>
      <c r="P75">
        <v>6.0869759644154482E-3</v>
      </c>
      <c r="Q75">
        <v>2.0298859506443018E-2</v>
      </c>
    </row>
    <row r="76" spans="1:17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1E-4</v>
      </c>
      <c r="G76">
        <v>-2.2480939364688869E-3</v>
      </c>
      <c r="H76">
        <v>2.009420885576603E-2</v>
      </c>
      <c r="I76">
        <f t="shared" si="3"/>
        <v>-0.22480939364688868</v>
      </c>
      <c r="J76">
        <f t="shared" si="4"/>
        <v>2.0094208855766031</v>
      </c>
      <c r="K76" t="b">
        <f t="shared" si="5"/>
        <v>0</v>
      </c>
      <c r="M76">
        <v>1.4163796313487059E-3</v>
      </c>
      <c r="N76">
        <v>0</v>
      </c>
      <c r="O76">
        <v>-8.2416153422154286E-3</v>
      </c>
      <c r="P76">
        <v>6.4023284249607538E-3</v>
      </c>
      <c r="Q76">
        <v>2.0271250043675821E-2</v>
      </c>
    </row>
    <row r="77" spans="1:17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1E-4</v>
      </c>
      <c r="G77">
        <v>-1.1680997658108289E-3</v>
      </c>
      <c r="H77">
        <v>5.2891837023554072E-2</v>
      </c>
      <c r="I77">
        <f t="shared" si="3"/>
        <v>-0.1168099765810829</v>
      </c>
      <c r="J77">
        <f t="shared" si="4"/>
        <v>5.2891837023554071</v>
      </c>
      <c r="K77" t="b">
        <f t="shared" si="5"/>
        <v>0</v>
      </c>
      <c r="M77">
        <v>1.412330008721349E-3</v>
      </c>
      <c r="N77">
        <v>0</v>
      </c>
      <c r="O77">
        <v>-7.4534571602715349E-3</v>
      </c>
      <c r="P77">
        <v>6.2673941628389827E-3</v>
      </c>
      <c r="Q77">
        <v>2.0295268331822509E-2</v>
      </c>
    </row>
    <row r="78" spans="1:17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1E-4</v>
      </c>
      <c r="G78">
        <v>-5.1318331203948015E-4</v>
      </c>
      <c r="H78">
        <v>-4.0905260152779052E-2</v>
      </c>
      <c r="I78">
        <f t="shared" si="3"/>
        <v>-5.1318331203948013E-2</v>
      </c>
      <c r="J78">
        <f t="shared" si="4"/>
        <v>-4.0905260152779048</v>
      </c>
      <c r="K78" t="b">
        <f t="shared" si="5"/>
        <v>1</v>
      </c>
      <c r="M78">
        <v>1.4576120420409699E-3</v>
      </c>
      <c r="N78">
        <v>0</v>
      </c>
      <c r="O78">
        <v>-5.0207353224064081E-3</v>
      </c>
      <c r="P78">
        <v>4.3408744252480067E-3</v>
      </c>
      <c r="Q78">
        <v>2.1202400292302519E-2</v>
      </c>
    </row>
    <row r="79" spans="1:17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1E-4</v>
      </c>
      <c r="G79">
        <v>6.7974275604239503E-4</v>
      </c>
      <c r="H79">
        <v>-3.621120242613636E-2</v>
      </c>
      <c r="I79">
        <f t="shared" si="3"/>
        <v>6.7974275604239506E-2</v>
      </c>
      <c r="J79">
        <f t="shared" si="4"/>
        <v>-3.6211202426136362</v>
      </c>
      <c r="K79" t="b">
        <f t="shared" si="5"/>
        <v>0</v>
      </c>
      <c r="M79">
        <v>1.474921519910866E-3</v>
      </c>
      <c r="N79">
        <v>0</v>
      </c>
      <c r="O79">
        <v>-6.0945183753373334E-3</v>
      </c>
      <c r="P79">
        <v>4.4514264368175826E-3</v>
      </c>
      <c r="Q79">
        <v>2.0986645241671629E-2</v>
      </c>
    </row>
    <row r="80" spans="1:17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1E-4</v>
      </c>
      <c r="G80">
        <v>-7.2792839047883468E-4</v>
      </c>
      <c r="H80">
        <v>2.964182592328217E-2</v>
      </c>
      <c r="I80">
        <f t="shared" si="3"/>
        <v>-7.2792839047883473E-2</v>
      </c>
      <c r="J80">
        <f t="shared" si="4"/>
        <v>2.9641825923282168</v>
      </c>
      <c r="K80" t="b">
        <f t="shared" si="5"/>
        <v>0</v>
      </c>
      <c r="M80">
        <v>1.4824468745257119E-3</v>
      </c>
      <c r="N80">
        <v>0</v>
      </c>
      <c r="O80">
        <v>-6.1524125030456654E-3</v>
      </c>
      <c r="P80">
        <v>3.4171335476037572E-3</v>
      </c>
      <c r="Q80">
        <v>2.1004925692159119E-2</v>
      </c>
    </row>
    <row r="81" spans="1:17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1E-4</v>
      </c>
      <c r="G81">
        <v>-6.6675804675023599E-4</v>
      </c>
      <c r="H81">
        <v>3.3457474986014472E-2</v>
      </c>
      <c r="I81">
        <f t="shared" si="3"/>
        <v>-6.6675804675023598E-2</v>
      </c>
      <c r="J81">
        <f t="shared" si="4"/>
        <v>3.345747498601447</v>
      </c>
      <c r="K81" t="b">
        <f t="shared" si="5"/>
        <v>0</v>
      </c>
      <c r="M81">
        <v>1.496487332986427E-3</v>
      </c>
      <c r="N81">
        <v>0</v>
      </c>
      <c r="O81">
        <v>-6.5185477034563986E-3</v>
      </c>
      <c r="P81">
        <v>4.117804527080768E-3</v>
      </c>
      <c r="Q81">
        <v>2.1052018571633049E-2</v>
      </c>
    </row>
    <row r="82" spans="1:17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1E-4</v>
      </c>
      <c r="G82">
        <v>-3.64793044371529E-4</v>
      </c>
      <c r="H82">
        <v>-1.8675745592321089E-2</v>
      </c>
      <c r="I82">
        <f t="shared" si="3"/>
        <v>-3.6479304437152901E-2</v>
      </c>
      <c r="J82">
        <f t="shared" si="4"/>
        <v>-1.8675745592321089</v>
      </c>
      <c r="K82" t="b">
        <f t="shared" si="5"/>
        <v>1</v>
      </c>
      <c r="M82">
        <v>1.500471258641957E-3</v>
      </c>
      <c r="N82">
        <v>0</v>
      </c>
      <c r="O82">
        <v>-7.7356413924615083E-3</v>
      </c>
      <c r="P82">
        <v>4.8139271676683722E-3</v>
      </c>
      <c r="Q82">
        <v>2.1325907025363772E-2</v>
      </c>
    </row>
    <row r="83" spans="1:17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1E-4</v>
      </c>
      <c r="G83">
        <v>-1.4583145057046911E-3</v>
      </c>
      <c r="H83">
        <v>-6.5871861298053419E-3</v>
      </c>
      <c r="I83">
        <f t="shared" si="3"/>
        <v>-0.14583145057046912</v>
      </c>
      <c r="J83">
        <f t="shared" si="4"/>
        <v>-0.65871861298053425</v>
      </c>
      <c r="K83" t="b">
        <f t="shared" si="5"/>
        <v>1</v>
      </c>
      <c r="M83">
        <v>1.437067353499548E-3</v>
      </c>
      <c r="N83">
        <v>0</v>
      </c>
      <c r="O83">
        <v>-6.7640386722695013E-3</v>
      </c>
      <c r="P83">
        <v>4.3958074882614823E-3</v>
      </c>
      <c r="Q83">
        <v>2.1112615120835801E-2</v>
      </c>
    </row>
    <row r="84" spans="1:17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1E-4</v>
      </c>
      <c r="G84">
        <v>-1.235157873818864E-3</v>
      </c>
      <c r="H84">
        <v>9.3459721379631655E-2</v>
      </c>
      <c r="I84">
        <f t="shared" si="3"/>
        <v>-0.1235157873818864</v>
      </c>
      <c r="J84">
        <f t="shared" si="4"/>
        <v>9.3459721379631659</v>
      </c>
      <c r="K84" t="b">
        <f t="shared" si="5"/>
        <v>0</v>
      </c>
      <c r="M84">
        <v>1.401004663112271E-3</v>
      </c>
      <c r="N84">
        <v>0</v>
      </c>
      <c r="O84">
        <v>-6.6525684827935857E-3</v>
      </c>
      <c r="P84">
        <v>4.2894449702580049E-3</v>
      </c>
      <c r="Q84">
        <v>2.1091480359434131E-2</v>
      </c>
    </row>
    <row r="85" spans="1:17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1E-4</v>
      </c>
      <c r="G85">
        <v>-2.4111650754473149E-4</v>
      </c>
      <c r="H85">
        <v>5.5019989171482819E-2</v>
      </c>
      <c r="I85">
        <f t="shared" si="3"/>
        <v>-2.4111650754473149E-2</v>
      </c>
      <c r="J85">
        <f t="shared" si="4"/>
        <v>5.5019989171482822</v>
      </c>
      <c r="K85" t="b">
        <f t="shared" si="5"/>
        <v>0</v>
      </c>
      <c r="M85">
        <v>1.5458978031159191E-3</v>
      </c>
      <c r="N85">
        <v>0</v>
      </c>
      <c r="O85">
        <v>-4.4192080066623304E-3</v>
      </c>
      <c r="P85">
        <v>2.0941555038274211E-3</v>
      </c>
      <c r="Q85">
        <v>2.2474925538155562E-2</v>
      </c>
    </row>
    <row r="86" spans="1:17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1E-4</v>
      </c>
      <c r="G86">
        <v>1.821920839690699E-3</v>
      </c>
      <c r="H86">
        <v>-5.1223576644169579E-2</v>
      </c>
      <c r="I86">
        <f t="shared" si="3"/>
        <v>0.18219208396906991</v>
      </c>
      <c r="J86">
        <f t="shared" si="4"/>
        <v>-5.1223576644169579</v>
      </c>
      <c r="K86" t="b">
        <f t="shared" si="5"/>
        <v>0</v>
      </c>
      <c r="M86">
        <v>1.5561568415799901E-3</v>
      </c>
      <c r="N86">
        <v>0</v>
      </c>
      <c r="O86">
        <v>-3.654076416777573E-3</v>
      </c>
      <c r="P86">
        <v>0</v>
      </c>
      <c r="Q86">
        <v>2.387520601690428E-2</v>
      </c>
    </row>
    <row r="87" spans="1:17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1E-4</v>
      </c>
      <c r="G87">
        <v>2.2204533207317921E-3</v>
      </c>
      <c r="H87">
        <v>-4.2982523319847393E-2</v>
      </c>
      <c r="I87">
        <f t="shared" si="3"/>
        <v>0.2220453320731792</v>
      </c>
      <c r="J87">
        <f t="shared" si="4"/>
        <v>-4.298252331984739</v>
      </c>
      <c r="K87" t="b">
        <f t="shared" si="5"/>
        <v>0</v>
      </c>
      <c r="M87">
        <v>1.6014647049562469E-3</v>
      </c>
      <c r="N87">
        <v>0</v>
      </c>
      <c r="O87">
        <v>-4.0239540975285839E-3</v>
      </c>
      <c r="P87">
        <v>0</v>
      </c>
      <c r="Q87">
        <v>2.319183858214572E-2</v>
      </c>
    </row>
    <row r="88" spans="1:17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1E-4</v>
      </c>
      <c r="G88">
        <v>-3.3649934739767191E-4</v>
      </c>
      <c r="H88">
        <v>9.2486421504937924E-3</v>
      </c>
      <c r="I88">
        <f t="shared" si="3"/>
        <v>-3.3649934739767191E-2</v>
      </c>
      <c r="J88">
        <f t="shared" si="4"/>
        <v>0.92486421504937921</v>
      </c>
      <c r="K88" t="b">
        <f t="shared" si="5"/>
        <v>0</v>
      </c>
      <c r="M88">
        <v>1.6353374070069669E-3</v>
      </c>
      <c r="N88">
        <v>0</v>
      </c>
      <c r="O88">
        <v>-5.6514836595886178E-3</v>
      </c>
      <c r="P88">
        <v>0</v>
      </c>
      <c r="Q88">
        <v>2.2831539432061471E-2</v>
      </c>
    </row>
    <row r="89" spans="1:17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1E-4</v>
      </c>
      <c r="G89">
        <v>-9.08649959394998E-4</v>
      </c>
      <c r="H89">
        <v>7.0230002111254505E-2</v>
      </c>
      <c r="I89">
        <f t="shared" si="3"/>
        <v>-9.0864995939499801E-2</v>
      </c>
      <c r="J89">
        <f t="shared" si="4"/>
        <v>7.0230002111254501</v>
      </c>
      <c r="K89" t="b">
        <f t="shared" si="5"/>
        <v>0</v>
      </c>
      <c r="M89">
        <v>1.6230166274263361E-3</v>
      </c>
      <c r="N89">
        <v>0</v>
      </c>
      <c r="O89">
        <v>-5.321396755923709E-3</v>
      </c>
      <c r="P89">
        <v>0</v>
      </c>
      <c r="Q89">
        <v>2.2848417526040408E-2</v>
      </c>
    </row>
    <row r="90" spans="1:17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1E-4</v>
      </c>
      <c r="G90">
        <v>-4.0087819452514981E-4</v>
      </c>
      <c r="H90">
        <v>-5.2210383340225507E-2</v>
      </c>
      <c r="I90">
        <f t="shared" si="3"/>
        <v>-4.0087819452514981E-2</v>
      </c>
      <c r="J90">
        <f t="shared" si="4"/>
        <v>-5.221038334022551</v>
      </c>
      <c r="K90" t="b">
        <f t="shared" si="5"/>
        <v>1</v>
      </c>
      <c r="M90">
        <v>1.6709700848659341E-3</v>
      </c>
      <c r="N90">
        <v>0</v>
      </c>
      <c r="O90">
        <v>-7.5178405098652919E-3</v>
      </c>
      <c r="P90">
        <v>2.9084764590557209E-4</v>
      </c>
      <c r="Q90">
        <v>2.3807591243817889E-2</v>
      </c>
    </row>
    <row r="91" spans="1:17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1E-4</v>
      </c>
      <c r="G91">
        <v>-1.072817946975173E-3</v>
      </c>
      <c r="H91">
        <v>2.1093812782121728E-2</v>
      </c>
      <c r="I91">
        <f t="shared" si="3"/>
        <v>-0.10728179469751729</v>
      </c>
      <c r="J91">
        <f t="shared" si="4"/>
        <v>2.1093812782121728</v>
      </c>
      <c r="K91" t="b">
        <f t="shared" si="5"/>
        <v>0</v>
      </c>
      <c r="M91">
        <v>1.7059165353615811E-3</v>
      </c>
      <c r="N91">
        <v>0</v>
      </c>
      <c r="O91">
        <v>-4.7347694125033906E-3</v>
      </c>
      <c r="P91">
        <v>0</v>
      </c>
      <c r="Q91">
        <v>2.287201326477712E-2</v>
      </c>
    </row>
    <row r="92" spans="1:17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1E-4</v>
      </c>
      <c r="G92">
        <v>-1.199287141670121E-3</v>
      </c>
      <c r="H92">
        <v>5.8862458318399299E-2</v>
      </c>
      <c r="I92">
        <f t="shared" si="3"/>
        <v>-0.1199287141670121</v>
      </c>
      <c r="J92">
        <f t="shared" si="4"/>
        <v>5.88624583183993</v>
      </c>
      <c r="K92" t="b">
        <f t="shared" si="5"/>
        <v>0</v>
      </c>
      <c r="M92">
        <v>1.691381032499543E-3</v>
      </c>
      <c r="N92">
        <v>0</v>
      </c>
      <c r="O92">
        <v>-4.5404891345559801E-3</v>
      </c>
      <c r="P92">
        <v>0</v>
      </c>
      <c r="Q92">
        <v>2.2994730239691969E-2</v>
      </c>
    </row>
    <row r="93" spans="1:17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1E-4</v>
      </c>
      <c r="G93">
        <v>3.2199564517742738E-4</v>
      </c>
      <c r="H93">
        <v>2.4370295870410379E-2</v>
      </c>
      <c r="I93">
        <f t="shared" si="3"/>
        <v>3.2199564517742738E-2</v>
      </c>
      <c r="J93">
        <f t="shared" si="4"/>
        <v>2.4370295870410379</v>
      </c>
      <c r="K93" t="b">
        <f t="shared" si="5"/>
        <v>1</v>
      </c>
      <c r="M93">
        <v>1.7370978427336411E-3</v>
      </c>
      <c r="N93">
        <v>0</v>
      </c>
      <c r="O93">
        <v>-4.296197771019067E-3</v>
      </c>
      <c r="P93">
        <v>0</v>
      </c>
      <c r="Q93">
        <v>2.3368386353134998E-2</v>
      </c>
    </row>
    <row r="94" spans="1:17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1E-4</v>
      </c>
      <c r="G94">
        <v>1.175486274886944E-3</v>
      </c>
      <c r="H94">
        <v>-2.9725102515138361E-3</v>
      </c>
      <c r="I94">
        <f t="shared" si="3"/>
        <v>0.11754862748869441</v>
      </c>
      <c r="J94">
        <f t="shared" si="4"/>
        <v>-0.29725102515138363</v>
      </c>
      <c r="K94" t="b">
        <f t="shared" si="5"/>
        <v>0</v>
      </c>
      <c r="M94">
        <v>1.65777905009244E-3</v>
      </c>
      <c r="N94">
        <v>0</v>
      </c>
      <c r="O94">
        <v>-4.1946494266732548E-3</v>
      </c>
      <c r="P94">
        <v>0</v>
      </c>
      <c r="Q94">
        <v>2.3590761644989019E-2</v>
      </c>
    </row>
    <row r="95" spans="1:17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1E-4</v>
      </c>
      <c r="G95">
        <v>6.219853472571495E-4</v>
      </c>
      <c r="H95">
        <v>3.0333877818686641E-2</v>
      </c>
      <c r="I95">
        <f t="shared" si="3"/>
        <v>6.2198534725714946E-2</v>
      </c>
      <c r="J95">
        <f t="shared" si="4"/>
        <v>3.0333877818686643</v>
      </c>
      <c r="K95" t="b">
        <f t="shared" si="5"/>
        <v>1</v>
      </c>
      <c r="M95">
        <v>1.65763457932102E-3</v>
      </c>
      <c r="N95">
        <v>0</v>
      </c>
      <c r="O95">
        <v>-4.1063557970866318E-3</v>
      </c>
      <c r="P95">
        <v>0</v>
      </c>
      <c r="Q95">
        <v>2.351225064341492E-2</v>
      </c>
    </row>
    <row r="96" spans="1:17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1E-4</v>
      </c>
      <c r="G96">
        <v>1.2842118275682151E-3</v>
      </c>
      <c r="H96">
        <v>4.6624719274557302E-2</v>
      </c>
      <c r="I96">
        <f t="shared" si="3"/>
        <v>0.12842118275682152</v>
      </c>
      <c r="J96">
        <f t="shared" si="4"/>
        <v>4.66247192745573</v>
      </c>
      <c r="K96" t="b">
        <f t="shared" si="5"/>
        <v>1</v>
      </c>
      <c r="M96">
        <v>1.672772877442038E-3</v>
      </c>
      <c r="N96">
        <v>0</v>
      </c>
      <c r="O96">
        <v>-3.1587534201573679E-3</v>
      </c>
      <c r="P96">
        <v>0</v>
      </c>
      <c r="Q96">
        <v>2.3608744822181699E-2</v>
      </c>
    </row>
    <row r="97" spans="1:17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1E-4</v>
      </c>
      <c r="G97">
        <v>2.5174185981205141E-3</v>
      </c>
      <c r="H97">
        <v>-3.4844689199220409E-2</v>
      </c>
      <c r="I97">
        <f t="shared" si="3"/>
        <v>0.25174185981205138</v>
      </c>
      <c r="J97">
        <f t="shared" si="4"/>
        <v>-3.4844689199220409</v>
      </c>
      <c r="K97" t="b">
        <f t="shared" si="5"/>
        <v>0</v>
      </c>
      <c r="M97">
        <v>1.7073183517430791E-3</v>
      </c>
      <c r="N97">
        <v>0</v>
      </c>
      <c r="O97">
        <v>-2.3459795802432699E-3</v>
      </c>
      <c r="P97">
        <v>0</v>
      </c>
      <c r="Q97">
        <v>2.3957200427078811E-2</v>
      </c>
    </row>
    <row r="98" spans="1:17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1E-4</v>
      </c>
      <c r="G98">
        <v>1.1255028641659779E-3</v>
      </c>
      <c r="H98">
        <v>-1.4385727970838541E-2</v>
      </c>
      <c r="I98">
        <f t="shared" si="3"/>
        <v>0.1125502864165978</v>
      </c>
      <c r="J98">
        <f t="shared" si="4"/>
        <v>-1.438572797083854</v>
      </c>
      <c r="K98" t="b">
        <f t="shared" si="5"/>
        <v>0</v>
      </c>
      <c r="M98">
        <v>1.7277838083061331E-3</v>
      </c>
      <c r="N98">
        <v>0</v>
      </c>
      <c r="O98">
        <v>-2.2413423688082E-3</v>
      </c>
      <c r="P98">
        <v>0</v>
      </c>
      <c r="Q98">
        <v>2.33877978380868E-2</v>
      </c>
    </row>
    <row r="99" spans="1:17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1E-4</v>
      </c>
      <c r="G99">
        <v>-9.7529668287563913E-4</v>
      </c>
      <c r="H99">
        <v>7.3169312087879718E-2</v>
      </c>
      <c r="I99">
        <f t="shared" si="3"/>
        <v>-9.7529668287563917E-2</v>
      </c>
      <c r="J99">
        <f t="shared" si="4"/>
        <v>7.3169312087879721</v>
      </c>
      <c r="K99" t="b">
        <f t="shared" si="5"/>
        <v>0</v>
      </c>
      <c r="M99">
        <v>1.73016115017906E-3</v>
      </c>
      <c r="N99">
        <v>0</v>
      </c>
      <c r="O99">
        <v>-2.4114118180094449E-3</v>
      </c>
      <c r="P99">
        <v>0</v>
      </c>
      <c r="Q99">
        <v>2.324447577046623E-2</v>
      </c>
    </row>
    <row r="100" spans="1:17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1E-4</v>
      </c>
      <c r="G100">
        <v>2.4953564110475858E-4</v>
      </c>
      <c r="H100">
        <v>-9.8658954354686815E-2</v>
      </c>
      <c r="I100">
        <f t="shared" si="3"/>
        <v>2.4953564110475859E-2</v>
      </c>
      <c r="J100">
        <f t="shared" si="4"/>
        <v>-9.8658954354686816</v>
      </c>
      <c r="K100" t="b">
        <f t="shared" si="5"/>
        <v>0</v>
      </c>
      <c r="M100">
        <v>1.8105414910327339E-3</v>
      </c>
      <c r="N100">
        <v>0</v>
      </c>
      <c r="O100">
        <v>-1.5695813000728149E-3</v>
      </c>
      <c r="P100">
        <v>0</v>
      </c>
      <c r="Q100">
        <v>2.3514988694014111E-2</v>
      </c>
    </row>
    <row r="101" spans="1:17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1E-4</v>
      </c>
      <c r="G101">
        <v>2.371004129615929E-3</v>
      </c>
      <c r="H101">
        <v>1.5828945713542489E-2</v>
      </c>
      <c r="I101">
        <f t="shared" si="3"/>
        <v>0.2371004129615929</v>
      </c>
      <c r="J101">
        <f t="shared" si="4"/>
        <v>1.582894571354249</v>
      </c>
      <c r="K101" t="b">
        <f t="shared" si="5"/>
        <v>1</v>
      </c>
      <c r="M101">
        <v>1.9542373528035088E-3</v>
      </c>
      <c r="N101">
        <v>0</v>
      </c>
      <c r="O101">
        <v>-4.7314625602733403E-5</v>
      </c>
      <c r="P101">
        <v>0</v>
      </c>
      <c r="Q101">
        <v>2.2264120466816889E-2</v>
      </c>
    </row>
    <row r="102" spans="1:17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1E-4</v>
      </c>
      <c r="G102">
        <v>5.2973413837623447E-5</v>
      </c>
      <c r="H102">
        <v>-3.4497084939511548E-3</v>
      </c>
      <c r="I102">
        <f t="shared" si="3"/>
        <v>5.2973413837623445E-3</v>
      </c>
      <c r="J102">
        <f t="shared" si="4"/>
        <v>-0.34497084939511546</v>
      </c>
      <c r="K102" t="b">
        <f t="shared" si="5"/>
        <v>0</v>
      </c>
      <c r="M102">
        <v>1.901539410686074E-3</v>
      </c>
      <c r="N102">
        <v>0</v>
      </c>
      <c r="O102">
        <v>-2.0593027026257681E-4</v>
      </c>
      <c r="P102">
        <v>0</v>
      </c>
      <c r="Q102">
        <v>2.250140216139801E-2</v>
      </c>
    </row>
    <row r="103" spans="1:17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1E-4</v>
      </c>
      <c r="G103">
        <v>-1.1958496124712371E-3</v>
      </c>
      <c r="H103">
        <v>-6.0104629491737911E-3</v>
      </c>
      <c r="I103">
        <f t="shared" si="3"/>
        <v>-0.1195849612471237</v>
      </c>
      <c r="J103">
        <f t="shared" si="4"/>
        <v>-0.60104629491737915</v>
      </c>
      <c r="K103" t="b">
        <f t="shared" si="5"/>
        <v>1</v>
      </c>
      <c r="M103">
        <v>1.893779682001138E-3</v>
      </c>
      <c r="N103">
        <v>0</v>
      </c>
      <c r="O103">
        <v>-3.1731808601550577E-5</v>
      </c>
      <c r="P103">
        <v>0</v>
      </c>
      <c r="Q103">
        <v>2.241999088271918E-2</v>
      </c>
    </row>
    <row r="104" spans="1:17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1E-4</v>
      </c>
      <c r="G104">
        <v>-1.2280210260610239E-4</v>
      </c>
      <c r="H104">
        <v>4.8440035517300098E-2</v>
      </c>
      <c r="I104">
        <f t="shared" si="3"/>
        <v>-1.2280210260610238E-2</v>
      </c>
      <c r="J104">
        <f t="shared" si="4"/>
        <v>4.84400355173001</v>
      </c>
      <c r="K104" t="b">
        <f t="shared" si="5"/>
        <v>0</v>
      </c>
      <c r="M104">
        <v>1.8866559102756529E-3</v>
      </c>
      <c r="N104">
        <v>0</v>
      </c>
      <c r="O104">
        <v>0</v>
      </c>
      <c r="P104">
        <v>0</v>
      </c>
      <c r="Q104">
        <v>2.237770166367813E-2</v>
      </c>
    </row>
    <row r="105" spans="1:17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1E-4</v>
      </c>
      <c r="G105">
        <v>-5.0199792269862899E-4</v>
      </c>
      <c r="H105">
        <v>1.7383428689594669E-2</v>
      </c>
      <c r="I105">
        <f t="shared" si="3"/>
        <v>-5.0199792269862903E-2</v>
      </c>
      <c r="J105">
        <f t="shared" si="4"/>
        <v>1.7383428689594669</v>
      </c>
      <c r="K105" t="b">
        <f t="shared" si="5"/>
        <v>0</v>
      </c>
      <c r="M105">
        <v>1.928483765683621E-3</v>
      </c>
      <c r="N105">
        <v>0</v>
      </c>
      <c r="O105">
        <v>-2.4481638968218301E-3</v>
      </c>
      <c r="P105">
        <v>0</v>
      </c>
      <c r="Q105">
        <v>2.3411410104617392E-2</v>
      </c>
    </row>
    <row r="106" spans="1:17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1E-4</v>
      </c>
      <c r="G106">
        <v>-7.6269736222545482E-4</v>
      </c>
      <c r="H106">
        <v>2.3812758078089611E-2</v>
      </c>
      <c r="I106">
        <f t="shared" si="3"/>
        <v>-7.6269736222545487E-2</v>
      </c>
      <c r="J106">
        <f t="shared" si="4"/>
        <v>2.3812758078089611</v>
      </c>
      <c r="K106" t="b">
        <f t="shared" si="5"/>
        <v>0</v>
      </c>
      <c r="M106">
        <v>1.543998640524493E-3</v>
      </c>
      <c r="N106">
        <v>0</v>
      </c>
      <c r="O106">
        <v>-2.5172893587559128E-3</v>
      </c>
      <c r="P106">
        <v>0</v>
      </c>
      <c r="Q106">
        <v>2.355028742241885E-2</v>
      </c>
    </row>
    <row r="107" spans="1:17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1E-4</v>
      </c>
      <c r="G107">
        <v>-8.8165895556494706E-4</v>
      </c>
      <c r="H107">
        <v>4.8118947870759848E-2</v>
      </c>
      <c r="I107">
        <f t="shared" si="3"/>
        <v>-8.8165895556494706E-2</v>
      </c>
      <c r="J107">
        <f t="shared" si="4"/>
        <v>4.8118947870759845</v>
      </c>
      <c r="K107" t="b">
        <f t="shared" si="5"/>
        <v>0</v>
      </c>
      <c r="M107">
        <v>1.552859207589023E-3</v>
      </c>
      <c r="N107">
        <v>0</v>
      </c>
      <c r="O107">
        <v>-2.2311017900427648E-3</v>
      </c>
      <c r="P107">
        <v>0</v>
      </c>
      <c r="Q107">
        <v>2.3631837277072611E-2</v>
      </c>
    </row>
    <row r="108" spans="1:17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1E-4</v>
      </c>
      <c r="G108">
        <v>-7.1294876223867727E-5</v>
      </c>
      <c r="H108">
        <v>-3.0904693791225079E-2</v>
      </c>
      <c r="I108">
        <f t="shared" si="3"/>
        <v>-7.1294876223867727E-3</v>
      </c>
      <c r="J108">
        <f t="shared" si="4"/>
        <v>-3.0904693791225077</v>
      </c>
      <c r="K108" t="b">
        <f t="shared" si="5"/>
        <v>1</v>
      </c>
      <c r="M108">
        <v>1.5792908994897499E-3</v>
      </c>
      <c r="N108">
        <v>0</v>
      </c>
      <c r="O108">
        <v>-1.207411686168718E-3</v>
      </c>
      <c r="P108">
        <v>0</v>
      </c>
      <c r="Q108">
        <v>2.3664865862275331E-2</v>
      </c>
    </row>
    <row r="109" spans="1:17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1E-4</v>
      </c>
      <c r="G109">
        <v>1.7467523755326791E-4</v>
      </c>
      <c r="H109">
        <v>-4.0446378148145182E-2</v>
      </c>
      <c r="I109">
        <f t="shared" si="3"/>
        <v>1.7467523755326793E-2</v>
      </c>
      <c r="J109">
        <f t="shared" si="4"/>
        <v>-4.0446378148145179</v>
      </c>
      <c r="K109" t="b">
        <f t="shared" si="5"/>
        <v>0</v>
      </c>
      <c r="M109">
        <v>1.5933783885204889E-3</v>
      </c>
      <c r="N109">
        <v>0</v>
      </c>
      <c r="O109">
        <v>-2.0808020125894738E-3</v>
      </c>
      <c r="P109">
        <v>0</v>
      </c>
      <c r="Q109">
        <v>2.3648888633320219E-2</v>
      </c>
    </row>
    <row r="110" spans="1:17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1E-4</v>
      </c>
      <c r="G110">
        <v>-1.7316988952964111E-3</v>
      </c>
      <c r="H110">
        <v>3.4765309085072187E-2</v>
      </c>
      <c r="I110">
        <f t="shared" si="3"/>
        <v>-0.1731698895296411</v>
      </c>
      <c r="J110">
        <f t="shared" si="4"/>
        <v>3.4765309085072187</v>
      </c>
      <c r="K110" t="b">
        <f t="shared" si="5"/>
        <v>0</v>
      </c>
      <c r="M110">
        <v>1.612817872180742E-3</v>
      </c>
      <c r="N110">
        <v>0</v>
      </c>
      <c r="O110">
        <v>-3.152192194567856E-3</v>
      </c>
      <c r="P110">
        <v>0</v>
      </c>
      <c r="Q110">
        <v>2.3571508352149991E-2</v>
      </c>
    </row>
    <row r="111" spans="1:17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1E-4</v>
      </c>
      <c r="G111">
        <v>-1.568150658897167E-3</v>
      </c>
      <c r="H111">
        <v>-2.2864987568574729E-2</v>
      </c>
      <c r="I111">
        <f t="shared" si="3"/>
        <v>-0.15681506588971669</v>
      </c>
      <c r="J111">
        <f t="shared" si="4"/>
        <v>-2.2864987568574731</v>
      </c>
      <c r="K111" t="b">
        <f t="shared" si="5"/>
        <v>1</v>
      </c>
      <c r="M111">
        <v>1.613771438290461E-3</v>
      </c>
      <c r="N111">
        <v>0</v>
      </c>
      <c r="O111">
        <v>-2.5633366114099659E-3</v>
      </c>
      <c r="P111">
        <v>0</v>
      </c>
      <c r="Q111">
        <v>2.3569101099572869E-2</v>
      </c>
    </row>
    <row r="112" spans="1:17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1E-4</v>
      </c>
      <c r="G112">
        <v>-4.6575329529397131E-4</v>
      </c>
      <c r="H112">
        <v>1.4797062666314489E-2</v>
      </c>
      <c r="I112">
        <f t="shared" si="3"/>
        <v>-4.6575329529397129E-2</v>
      </c>
      <c r="J112">
        <f t="shared" si="4"/>
        <v>1.4797062666314489</v>
      </c>
      <c r="K112" t="b">
        <f t="shared" si="5"/>
        <v>0</v>
      </c>
      <c r="M112">
        <v>1.565870614605819E-3</v>
      </c>
      <c r="N112">
        <v>0</v>
      </c>
      <c r="O112">
        <v>-2.1971932121192602E-3</v>
      </c>
      <c r="P112">
        <v>0</v>
      </c>
      <c r="Q112">
        <v>2.338777122468275E-2</v>
      </c>
    </row>
    <row r="113" spans="1:17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1E-4</v>
      </c>
      <c r="G113">
        <v>-2.676804249844645E-3</v>
      </c>
      <c r="H113">
        <v>-4.899750141230734E-2</v>
      </c>
      <c r="I113">
        <f t="shared" si="3"/>
        <v>-0.26768042498446448</v>
      </c>
      <c r="J113">
        <f t="shared" si="4"/>
        <v>-4.8997501412307338</v>
      </c>
      <c r="K113" t="b">
        <f t="shared" si="5"/>
        <v>1</v>
      </c>
      <c r="M113">
        <v>1.566677598521845E-3</v>
      </c>
      <c r="N113">
        <v>0</v>
      </c>
      <c r="O113">
        <v>-2.5406168673651301E-3</v>
      </c>
      <c r="P113">
        <v>0</v>
      </c>
      <c r="Q113">
        <v>2.3569780487840239E-2</v>
      </c>
    </row>
    <row r="114" spans="1:17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1E-4</v>
      </c>
      <c r="G114">
        <v>-2.779074227244765E-4</v>
      </c>
      <c r="H114">
        <v>4.6072522003665697E-2</v>
      </c>
      <c r="I114">
        <f t="shared" si="3"/>
        <v>-2.7790742272447648E-2</v>
      </c>
      <c r="J114">
        <f t="shared" si="4"/>
        <v>4.6072522003665695</v>
      </c>
      <c r="K114" t="b">
        <f t="shared" si="5"/>
        <v>0</v>
      </c>
      <c r="M114">
        <v>1.599311541842035E-3</v>
      </c>
      <c r="N114">
        <v>0</v>
      </c>
      <c r="O114">
        <v>-1.960557407012474E-3</v>
      </c>
      <c r="P114">
        <v>0</v>
      </c>
      <c r="Q114">
        <v>2.335799416576825E-2</v>
      </c>
    </row>
    <row r="115" spans="1:17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1E-4</v>
      </c>
      <c r="G115">
        <v>-1.483043727115538E-3</v>
      </c>
      <c r="H115">
        <v>-1.9292774267478711E-2</v>
      </c>
      <c r="I115">
        <f t="shared" si="3"/>
        <v>-0.14830437271155381</v>
      </c>
      <c r="J115">
        <f t="shared" si="4"/>
        <v>-1.9292774267478712</v>
      </c>
      <c r="K115" t="b">
        <f t="shared" si="5"/>
        <v>1</v>
      </c>
      <c r="M115">
        <v>1.5498115266115869E-3</v>
      </c>
      <c r="N115">
        <v>0</v>
      </c>
      <c r="O115">
        <v>-1.8612501828360369E-3</v>
      </c>
      <c r="P115">
        <v>0</v>
      </c>
      <c r="Q115">
        <v>2.3674435539725969E-2</v>
      </c>
    </row>
    <row r="116" spans="1:17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1E-4</v>
      </c>
      <c r="G116">
        <v>-5.0185412432342692E-4</v>
      </c>
      <c r="H116">
        <v>8.9487869750554255E-3</v>
      </c>
      <c r="I116">
        <f t="shared" si="3"/>
        <v>-5.0185412432342688E-2</v>
      </c>
      <c r="J116">
        <f t="shared" si="4"/>
        <v>0.8948786975055425</v>
      </c>
      <c r="K116" t="b">
        <f t="shared" si="5"/>
        <v>0</v>
      </c>
      <c r="M116">
        <v>1.510824596176838E-3</v>
      </c>
      <c r="N116">
        <v>0</v>
      </c>
      <c r="O116">
        <v>-1.2694350736510191E-3</v>
      </c>
      <c r="P116">
        <v>0</v>
      </c>
      <c r="Q116">
        <v>2.3448909262082259E-2</v>
      </c>
    </row>
    <row r="117" spans="1:17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1E-4</v>
      </c>
      <c r="G117">
        <v>-7.3896841858997453E-4</v>
      </c>
      <c r="H117">
        <v>7.1824023108155999E-2</v>
      </c>
      <c r="I117">
        <f t="shared" si="3"/>
        <v>-7.3896841858997447E-2</v>
      </c>
      <c r="J117">
        <f t="shared" si="4"/>
        <v>7.1824023108155997</v>
      </c>
      <c r="K117" t="b">
        <f t="shared" si="5"/>
        <v>0</v>
      </c>
      <c r="M117">
        <v>1.5113108068833161E-3</v>
      </c>
      <c r="N117">
        <v>0</v>
      </c>
      <c r="O117">
        <v>-1.2495904939239079E-3</v>
      </c>
      <c r="P117">
        <v>0</v>
      </c>
      <c r="Q117">
        <v>2.35008638791076E-2</v>
      </c>
    </row>
    <row r="118" spans="1:17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1E-4</v>
      </c>
      <c r="G118">
        <v>-1.5500185872345581E-3</v>
      </c>
      <c r="H118">
        <v>-7.5135147513325281E-3</v>
      </c>
      <c r="I118">
        <f t="shared" si="3"/>
        <v>-0.15500185872345582</v>
      </c>
      <c r="J118">
        <f t="shared" si="4"/>
        <v>-0.75135147513325284</v>
      </c>
      <c r="K118" t="b">
        <f t="shared" si="5"/>
        <v>1</v>
      </c>
      <c r="M118">
        <v>1.594751182131138E-3</v>
      </c>
      <c r="N118">
        <v>0</v>
      </c>
      <c r="O118">
        <v>-2.5049574461631289E-3</v>
      </c>
      <c r="P118">
        <v>0</v>
      </c>
      <c r="Q118">
        <v>2.4239382411255051E-2</v>
      </c>
    </row>
    <row r="119" spans="1:17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1E-4</v>
      </c>
      <c r="G119">
        <v>-3.1525345878185532E-4</v>
      </c>
      <c r="H119">
        <v>5.4110793215201E-2</v>
      </c>
      <c r="I119">
        <f t="shared" si="3"/>
        <v>-3.1525345878185534E-2</v>
      </c>
      <c r="J119">
        <f t="shared" si="4"/>
        <v>5.4110793215201003</v>
      </c>
      <c r="K119" t="b">
        <f t="shared" si="5"/>
        <v>0</v>
      </c>
      <c r="M119">
        <v>1.5846565818223701E-3</v>
      </c>
      <c r="N119">
        <v>0</v>
      </c>
      <c r="O119">
        <v>-2.5256768081991701E-3</v>
      </c>
      <c r="P119">
        <v>0</v>
      </c>
      <c r="Q119">
        <v>2.421719222182522E-2</v>
      </c>
    </row>
    <row r="120" spans="1:17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1E-4</v>
      </c>
      <c r="G120">
        <v>-8.603880601435205E-4</v>
      </c>
      <c r="H120">
        <v>4.4438380530092567E-2</v>
      </c>
      <c r="I120">
        <f t="shared" si="3"/>
        <v>-8.6038806014352043E-2</v>
      </c>
      <c r="J120">
        <f t="shared" si="4"/>
        <v>4.4438380530092569</v>
      </c>
      <c r="K120" t="b">
        <f t="shared" si="5"/>
        <v>0</v>
      </c>
      <c r="M120">
        <v>1.6333738615810891E-3</v>
      </c>
      <c r="N120">
        <v>0</v>
      </c>
      <c r="O120">
        <v>-1.4583521616896859E-3</v>
      </c>
      <c r="P120">
        <v>0</v>
      </c>
      <c r="Q120">
        <v>2.430230767120084E-2</v>
      </c>
    </row>
    <row r="121" spans="1:17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1E-4</v>
      </c>
      <c r="G121">
        <v>-5.028417167871075E-4</v>
      </c>
      <c r="H121">
        <v>9.1711454197295511E-2</v>
      </c>
      <c r="I121">
        <f t="shared" si="3"/>
        <v>-5.028417167871075E-2</v>
      </c>
      <c r="J121">
        <f t="shared" si="4"/>
        <v>9.1711454197295517</v>
      </c>
      <c r="K121" t="b">
        <f t="shared" si="5"/>
        <v>0</v>
      </c>
      <c r="M121">
        <v>1.6667640766739661E-3</v>
      </c>
      <c r="N121">
        <v>0</v>
      </c>
      <c r="O121">
        <v>-1.5511947226110699E-4</v>
      </c>
      <c r="P121">
        <v>0</v>
      </c>
      <c r="Q121">
        <v>2.4187810700874831E-2</v>
      </c>
    </row>
    <row r="122" spans="1:17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1E-4</v>
      </c>
      <c r="G122">
        <v>1.661768858506916E-3</v>
      </c>
      <c r="H122">
        <v>-1.5945090795469231E-2</v>
      </c>
      <c r="I122">
        <f t="shared" si="3"/>
        <v>0.1661768858506916</v>
      </c>
      <c r="J122">
        <f t="shared" si="4"/>
        <v>-1.594509079546923</v>
      </c>
      <c r="K122" t="b">
        <f t="shared" si="5"/>
        <v>0</v>
      </c>
      <c r="M122">
        <v>1.8033627916175679E-3</v>
      </c>
      <c r="N122">
        <v>0</v>
      </c>
      <c r="O122">
        <v>0</v>
      </c>
      <c r="P122">
        <v>0</v>
      </c>
      <c r="Q122">
        <v>2.4624703761660441E-2</v>
      </c>
    </row>
    <row r="123" spans="1:17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1E-4</v>
      </c>
      <c r="G123">
        <v>4.8176553985604578E-3</v>
      </c>
      <c r="H123">
        <v>2.720221575900578E-2</v>
      </c>
      <c r="I123">
        <f t="shared" si="3"/>
        <v>0.48176553985604575</v>
      </c>
      <c r="J123">
        <f t="shared" si="4"/>
        <v>2.7202215759005779</v>
      </c>
      <c r="K123" t="b">
        <f t="shared" si="5"/>
        <v>1</v>
      </c>
      <c r="M123">
        <v>1.804381674163551E-3</v>
      </c>
      <c r="N123">
        <v>0</v>
      </c>
      <c r="O123">
        <v>0</v>
      </c>
      <c r="P123">
        <v>0</v>
      </c>
      <c r="Q123">
        <v>2.4455176044758501E-2</v>
      </c>
    </row>
    <row r="124" spans="1:17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1E-4</v>
      </c>
      <c r="G124">
        <v>3.7282408934117251E-3</v>
      </c>
      <c r="H124">
        <v>0.1136973236119219</v>
      </c>
      <c r="I124">
        <f t="shared" si="3"/>
        <v>0.3728240893411725</v>
      </c>
      <c r="J124">
        <f t="shared" si="4"/>
        <v>11.36973236119219</v>
      </c>
      <c r="K124" t="b">
        <f t="shared" si="5"/>
        <v>1</v>
      </c>
      <c r="M124">
        <v>1.7970864297941151E-3</v>
      </c>
      <c r="N124">
        <v>0</v>
      </c>
      <c r="O124">
        <v>0</v>
      </c>
      <c r="P124">
        <v>0</v>
      </c>
      <c r="Q124">
        <v>2.4817426372731578E-2</v>
      </c>
    </row>
    <row r="125" spans="1:17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1E-4</v>
      </c>
      <c r="G125">
        <v>5.8730629556012952E-3</v>
      </c>
      <c r="H125">
        <v>-2.2852633343817621E-2</v>
      </c>
      <c r="I125">
        <f t="shared" si="3"/>
        <v>0.58730629556012948</v>
      </c>
      <c r="J125">
        <f t="shared" si="4"/>
        <v>-2.2852633343817619</v>
      </c>
      <c r="K125" t="b">
        <f t="shared" si="5"/>
        <v>0</v>
      </c>
      <c r="M125">
        <v>1.9930996378885132E-3</v>
      </c>
      <c r="N125">
        <v>0</v>
      </c>
      <c r="O125">
        <v>0</v>
      </c>
      <c r="P125">
        <v>2.6830481504902101E-3</v>
      </c>
      <c r="Q125">
        <v>2.496474256285746E-2</v>
      </c>
    </row>
    <row r="126" spans="1:17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1E-4</v>
      </c>
      <c r="G126">
        <v>8.3245962439735047E-3</v>
      </c>
      <c r="H126">
        <v>-4.6525561485324107E-2</v>
      </c>
      <c r="I126">
        <f t="shared" si="3"/>
        <v>0.83245962439735044</v>
      </c>
      <c r="J126">
        <f t="shared" si="4"/>
        <v>-4.652556148532411</v>
      </c>
      <c r="K126" t="b">
        <f t="shared" si="5"/>
        <v>0</v>
      </c>
      <c r="M126">
        <v>2.0021635894476408E-3</v>
      </c>
      <c r="N126">
        <v>0</v>
      </c>
      <c r="O126">
        <v>0</v>
      </c>
      <c r="P126">
        <v>2.082910860036021E-3</v>
      </c>
      <c r="Q126">
        <v>2.4795132328305599E-2</v>
      </c>
    </row>
    <row r="127" spans="1:17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1E-4</v>
      </c>
      <c r="G127">
        <v>8.0869722293905426E-3</v>
      </c>
      <c r="H127">
        <v>2.4893704352120859E-2</v>
      </c>
      <c r="I127">
        <f t="shared" si="3"/>
        <v>0.80869722293905422</v>
      </c>
      <c r="J127">
        <f t="shared" si="4"/>
        <v>2.489370435212086</v>
      </c>
      <c r="K127" t="b">
        <f t="shared" si="5"/>
        <v>1</v>
      </c>
      <c r="M127">
        <v>2.0332514428486339E-3</v>
      </c>
      <c r="N127">
        <v>0</v>
      </c>
      <c r="O127">
        <v>0</v>
      </c>
      <c r="P127">
        <v>0</v>
      </c>
      <c r="Q127">
        <v>2.4671252613558819E-2</v>
      </c>
    </row>
    <row r="128" spans="1:17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1E-4</v>
      </c>
      <c r="G128">
        <v>5.9693368508477859E-3</v>
      </c>
      <c r="H128">
        <v>-1.412829876740495E-2</v>
      </c>
      <c r="I128">
        <f t="shared" si="3"/>
        <v>0.59693368508477862</v>
      </c>
      <c r="J128">
        <f t="shared" si="4"/>
        <v>-1.412829876740495</v>
      </c>
      <c r="K128" t="b">
        <f t="shared" si="5"/>
        <v>0</v>
      </c>
      <c r="M128">
        <v>2.0368840271282212E-3</v>
      </c>
      <c r="N128">
        <v>0</v>
      </c>
      <c r="O128">
        <v>0</v>
      </c>
      <c r="P128">
        <v>0</v>
      </c>
      <c r="Q128">
        <v>2.5042531810297051E-2</v>
      </c>
    </row>
    <row r="129" spans="1:17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1E-4</v>
      </c>
      <c r="G129">
        <v>6.8908283530384508E-3</v>
      </c>
      <c r="H129">
        <v>-5.288757483012229E-2</v>
      </c>
      <c r="I129">
        <f t="shared" si="3"/>
        <v>0.68908283530384506</v>
      </c>
      <c r="J129">
        <f t="shared" si="4"/>
        <v>-5.2887574830122288</v>
      </c>
      <c r="K129" t="b">
        <f t="shared" si="5"/>
        <v>0</v>
      </c>
      <c r="M129">
        <v>2.015605355315113E-3</v>
      </c>
      <c r="N129">
        <v>0</v>
      </c>
      <c r="O129">
        <v>0</v>
      </c>
      <c r="P129">
        <v>0</v>
      </c>
      <c r="Q129">
        <v>2.468860778625323E-2</v>
      </c>
    </row>
    <row r="130" spans="1:17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1E-4</v>
      </c>
      <c r="G130">
        <v>5.618420765543088E-3</v>
      </c>
      <c r="H130">
        <v>9.1831284326871314E-3</v>
      </c>
      <c r="I130">
        <f t="shared" si="3"/>
        <v>0.56184207655430884</v>
      </c>
      <c r="J130">
        <f t="shared" si="4"/>
        <v>0.9183128432687131</v>
      </c>
      <c r="K130" t="b">
        <f t="shared" si="5"/>
        <v>1</v>
      </c>
      <c r="M130">
        <v>1.9974833711994158E-3</v>
      </c>
      <c r="N130">
        <v>0</v>
      </c>
      <c r="O130">
        <v>0</v>
      </c>
      <c r="P130">
        <v>1.727578329352591E-3</v>
      </c>
      <c r="Q130">
        <v>2.2650535139258989E-2</v>
      </c>
    </row>
    <row r="131" spans="1:17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1E-4</v>
      </c>
      <c r="G131">
        <v>2.6885206924288671E-3</v>
      </c>
      <c r="H131">
        <v>5.9363113344275652E-2</v>
      </c>
      <c r="I131">
        <f t="shared" ref="I131:I194" si="6">G131*100</f>
        <v>0.26885206924288668</v>
      </c>
      <c r="J131">
        <f t="shared" ref="J131:J194" si="7">H131*100</f>
        <v>5.9363113344275655</v>
      </c>
      <c r="K131" t="b">
        <f t="shared" ref="K131:K194" si="8">SIGN(I131)=SIGN(J131)</f>
        <v>1</v>
      </c>
      <c r="M131">
        <v>1.9764619507959538E-3</v>
      </c>
      <c r="N131">
        <v>0</v>
      </c>
      <c r="O131">
        <v>0</v>
      </c>
      <c r="P131">
        <v>1.617104503329149E-3</v>
      </c>
      <c r="Q131">
        <v>2.276525048629105E-2</v>
      </c>
    </row>
    <row r="132" spans="1:17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1E-4</v>
      </c>
      <c r="G132">
        <v>3.5409682700763469E-3</v>
      </c>
      <c r="H132">
        <v>-1.848289591233946E-2</v>
      </c>
      <c r="I132">
        <f t="shared" si="6"/>
        <v>0.35409682700763467</v>
      </c>
      <c r="J132">
        <f t="shared" si="7"/>
        <v>-1.8482895912339461</v>
      </c>
      <c r="K132" t="b">
        <f t="shared" si="8"/>
        <v>0</v>
      </c>
      <c r="M132">
        <v>2.028024957481161E-3</v>
      </c>
      <c r="N132">
        <v>0</v>
      </c>
      <c r="O132">
        <v>0</v>
      </c>
      <c r="P132">
        <v>0</v>
      </c>
      <c r="Q132">
        <v>2.4223798286942721E-2</v>
      </c>
    </row>
    <row r="133" spans="1:17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1E-4</v>
      </c>
      <c r="G133">
        <v>3.379509393616126E-3</v>
      </c>
      <c r="H133">
        <v>1.707762560704117E-2</v>
      </c>
      <c r="I133">
        <f t="shared" si="6"/>
        <v>0.33795093936161258</v>
      </c>
      <c r="J133">
        <f t="shared" si="7"/>
        <v>1.7077625607041169</v>
      </c>
      <c r="K133" t="b">
        <f t="shared" si="8"/>
        <v>1</v>
      </c>
      <c r="M133">
        <v>2.0246499704042889E-3</v>
      </c>
      <c r="N133">
        <v>0</v>
      </c>
      <c r="O133">
        <v>0</v>
      </c>
      <c r="P133">
        <v>1.278851797042067E-3</v>
      </c>
      <c r="Q133">
        <v>2.3310361738284779E-2</v>
      </c>
    </row>
    <row r="134" spans="1:17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1E-4</v>
      </c>
      <c r="G134">
        <v>2.054227392997605E-3</v>
      </c>
      <c r="H134">
        <v>2.6317021579612569E-2</v>
      </c>
      <c r="I134">
        <f t="shared" si="6"/>
        <v>0.20542273929976049</v>
      </c>
      <c r="J134">
        <f t="shared" si="7"/>
        <v>2.6317021579612567</v>
      </c>
      <c r="K134" t="b">
        <f t="shared" si="8"/>
        <v>1</v>
      </c>
      <c r="M134">
        <v>2.0249851841063851E-3</v>
      </c>
      <c r="N134">
        <v>0</v>
      </c>
      <c r="O134">
        <v>0</v>
      </c>
      <c r="P134">
        <v>6.9286677017024398E-4</v>
      </c>
      <c r="Q134">
        <v>2.3767756869482029E-2</v>
      </c>
    </row>
    <row r="135" spans="1:17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1E-4</v>
      </c>
      <c r="G135">
        <v>3.8235138359740098E-4</v>
      </c>
      <c r="H135">
        <v>-1.8867649259860179E-2</v>
      </c>
      <c r="I135">
        <f t="shared" si="6"/>
        <v>3.8235138359740101E-2</v>
      </c>
      <c r="J135">
        <f t="shared" si="7"/>
        <v>-1.886764925986018</v>
      </c>
      <c r="K135" t="b">
        <f t="shared" si="8"/>
        <v>0</v>
      </c>
      <c r="M135">
        <v>1.9861246518469858E-3</v>
      </c>
      <c r="N135">
        <v>0</v>
      </c>
      <c r="O135">
        <v>0</v>
      </c>
      <c r="P135">
        <v>1.4094503929671561E-4</v>
      </c>
      <c r="Q135">
        <v>2.4260888733033871E-2</v>
      </c>
    </row>
    <row r="136" spans="1:17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1E-4</v>
      </c>
      <c r="G136">
        <v>1.343164405841004E-3</v>
      </c>
      <c r="H136">
        <v>2.6233315757342619E-2</v>
      </c>
      <c r="I136">
        <f t="shared" si="6"/>
        <v>0.13431644058410042</v>
      </c>
      <c r="J136">
        <f t="shared" si="7"/>
        <v>2.6233315757342619</v>
      </c>
      <c r="K136" t="b">
        <f t="shared" si="8"/>
        <v>1</v>
      </c>
      <c r="M136">
        <v>1.9828801932984981E-3</v>
      </c>
      <c r="N136">
        <v>0</v>
      </c>
      <c r="O136">
        <v>0</v>
      </c>
      <c r="P136">
        <v>3.6522641885353222E-4</v>
      </c>
      <c r="Q136">
        <v>2.4040548005259749E-2</v>
      </c>
    </row>
    <row r="137" spans="1:17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1E-4</v>
      </c>
      <c r="G137">
        <v>3.2441749543014441E-4</v>
      </c>
      <c r="H137">
        <v>-3.8099937037840932E-2</v>
      </c>
      <c r="I137">
        <f t="shared" si="6"/>
        <v>3.2441749543014445E-2</v>
      </c>
      <c r="J137">
        <f t="shared" si="7"/>
        <v>-3.8099937037840932</v>
      </c>
      <c r="K137" t="b">
        <f t="shared" si="8"/>
        <v>0</v>
      </c>
      <c r="M137">
        <v>1.9842509003197609E-3</v>
      </c>
      <c r="N137">
        <v>0</v>
      </c>
      <c r="O137">
        <v>0</v>
      </c>
      <c r="P137">
        <v>1.9664517691272049E-4</v>
      </c>
      <c r="Q137">
        <v>2.4306987818674651E-2</v>
      </c>
    </row>
    <row r="138" spans="1:17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1E-4</v>
      </c>
      <c r="G138">
        <v>-1.9192789160940361E-3</v>
      </c>
      <c r="H138">
        <v>-2.0024903126843741E-2</v>
      </c>
      <c r="I138">
        <f t="shared" si="6"/>
        <v>-0.1919278916094036</v>
      </c>
      <c r="J138">
        <f t="shared" si="7"/>
        <v>-2.0024903126843743</v>
      </c>
      <c r="K138" t="b">
        <f t="shared" si="8"/>
        <v>1</v>
      </c>
      <c r="M138">
        <v>1.9516369196131531E-3</v>
      </c>
      <c r="N138">
        <v>0</v>
      </c>
      <c r="O138">
        <v>0</v>
      </c>
      <c r="P138">
        <v>0</v>
      </c>
      <c r="Q138">
        <v>2.420033442458135E-2</v>
      </c>
    </row>
    <row r="139" spans="1:17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1E-4</v>
      </c>
      <c r="G139">
        <v>-2.334777057447827E-3</v>
      </c>
      <c r="H139">
        <v>1.9849286163689049E-2</v>
      </c>
      <c r="I139">
        <f t="shared" si="6"/>
        <v>-0.23347770574478269</v>
      </c>
      <c r="J139">
        <f t="shared" si="7"/>
        <v>1.9849286163689048</v>
      </c>
      <c r="K139" t="b">
        <f t="shared" si="8"/>
        <v>0</v>
      </c>
      <c r="M139">
        <v>1.93341495779758E-3</v>
      </c>
      <c r="N139">
        <v>0</v>
      </c>
      <c r="O139">
        <v>0</v>
      </c>
      <c r="P139">
        <v>0</v>
      </c>
      <c r="Q139">
        <v>2.4182915963002038E-2</v>
      </c>
    </row>
    <row r="140" spans="1:17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1E-4</v>
      </c>
      <c r="G140">
        <v>-1.6372143736180979E-3</v>
      </c>
      <c r="H140">
        <v>8.8202750204784651E-3</v>
      </c>
      <c r="I140">
        <f t="shared" si="6"/>
        <v>-0.1637214373618098</v>
      </c>
      <c r="J140">
        <f t="shared" si="7"/>
        <v>0.88202750204784652</v>
      </c>
      <c r="K140" t="b">
        <f t="shared" si="8"/>
        <v>0</v>
      </c>
      <c r="M140">
        <v>1.9238777466782349E-3</v>
      </c>
      <c r="N140">
        <v>0</v>
      </c>
      <c r="O140">
        <v>0</v>
      </c>
      <c r="P140">
        <v>0</v>
      </c>
      <c r="Q140">
        <v>2.4175444055899619E-2</v>
      </c>
    </row>
    <row r="141" spans="1:17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1E-4</v>
      </c>
      <c r="G141">
        <v>-1.7322657262126371E-3</v>
      </c>
      <c r="H141">
        <v>9.0092920922692193E-2</v>
      </c>
      <c r="I141">
        <f t="shared" si="6"/>
        <v>-0.1732265726212637</v>
      </c>
      <c r="J141">
        <f t="shared" si="7"/>
        <v>9.0092920922692201</v>
      </c>
      <c r="K141" t="b">
        <f t="shared" si="8"/>
        <v>0</v>
      </c>
      <c r="M141">
        <v>1.9084846845568459E-3</v>
      </c>
      <c r="N141">
        <v>0</v>
      </c>
      <c r="O141">
        <v>0</v>
      </c>
      <c r="P141">
        <v>0</v>
      </c>
      <c r="Q141">
        <v>2.418341395722938E-2</v>
      </c>
    </row>
    <row r="142" spans="1:17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1E-4</v>
      </c>
      <c r="G142">
        <v>-9.3941267201421157E-4</v>
      </c>
      <c r="H142">
        <v>6.4107513850447828E-2</v>
      </c>
      <c r="I142">
        <f t="shared" si="6"/>
        <v>-9.3941267201421152E-2</v>
      </c>
      <c r="J142">
        <f t="shared" si="7"/>
        <v>6.410751385044783</v>
      </c>
      <c r="K142" t="b">
        <f t="shared" si="8"/>
        <v>0</v>
      </c>
      <c r="M142">
        <v>2.0318684499685139E-3</v>
      </c>
      <c r="N142">
        <v>0</v>
      </c>
      <c r="O142">
        <v>0</v>
      </c>
      <c r="P142">
        <v>0</v>
      </c>
      <c r="Q142">
        <v>2.4269343589773871E-2</v>
      </c>
    </row>
    <row r="143" spans="1:17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1E-4</v>
      </c>
      <c r="G143">
        <v>2.7212671090228978E-3</v>
      </c>
      <c r="H143">
        <v>-2.0574850575477949E-2</v>
      </c>
      <c r="I143">
        <f t="shared" si="6"/>
        <v>0.27212671090228979</v>
      </c>
      <c r="J143">
        <f t="shared" si="7"/>
        <v>-2.0574850575477948</v>
      </c>
      <c r="K143" t="b">
        <f t="shared" si="8"/>
        <v>0</v>
      </c>
      <c r="M143">
        <v>2.1025703581062281E-3</v>
      </c>
      <c r="N143">
        <v>0</v>
      </c>
      <c r="O143">
        <v>0</v>
      </c>
      <c r="P143">
        <v>0</v>
      </c>
      <c r="Q143">
        <v>2.4405056614001629E-2</v>
      </c>
    </row>
    <row r="144" spans="1:17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1E-4</v>
      </c>
      <c r="G144">
        <v>3.9484800399098921E-3</v>
      </c>
      <c r="H144">
        <v>6.5521690329365362E-2</v>
      </c>
      <c r="I144">
        <f t="shared" si="6"/>
        <v>0.39484800399098918</v>
      </c>
      <c r="J144">
        <f t="shared" si="7"/>
        <v>6.5521690329365363</v>
      </c>
      <c r="K144" t="b">
        <f t="shared" si="8"/>
        <v>1</v>
      </c>
      <c r="M144">
        <v>2.10941183829026E-3</v>
      </c>
      <c r="N144">
        <v>0</v>
      </c>
      <c r="O144">
        <v>0</v>
      </c>
      <c r="P144">
        <v>0</v>
      </c>
      <c r="Q144">
        <v>2.4179270505759479E-2</v>
      </c>
    </row>
    <row r="145" spans="1:17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1E-4</v>
      </c>
      <c r="G145">
        <v>2.2903863382063112E-3</v>
      </c>
      <c r="H145">
        <v>9.2846097375790346E-2</v>
      </c>
      <c r="I145">
        <f t="shared" si="6"/>
        <v>0.22903863382063111</v>
      </c>
      <c r="J145">
        <f t="shared" si="7"/>
        <v>9.284609737579034</v>
      </c>
      <c r="K145" t="b">
        <f t="shared" si="8"/>
        <v>1</v>
      </c>
      <c r="M145">
        <v>2.0190676391333351E-3</v>
      </c>
      <c r="N145">
        <v>0</v>
      </c>
      <c r="O145">
        <v>0</v>
      </c>
      <c r="P145">
        <v>0</v>
      </c>
      <c r="Q145">
        <v>2.4926716678198482E-2</v>
      </c>
    </row>
    <row r="146" spans="1:17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1E-4</v>
      </c>
      <c r="G146">
        <v>4.8967835734089124E-3</v>
      </c>
      <c r="H146">
        <v>5.2501270334138518E-2</v>
      </c>
      <c r="I146">
        <f t="shared" si="6"/>
        <v>0.48967835734089127</v>
      </c>
      <c r="J146">
        <f t="shared" si="7"/>
        <v>5.2501270334138521</v>
      </c>
      <c r="K146" t="b">
        <f t="shared" si="8"/>
        <v>1</v>
      </c>
      <c r="M146">
        <v>2.106885585371089E-3</v>
      </c>
      <c r="N146">
        <v>0</v>
      </c>
      <c r="O146">
        <v>0</v>
      </c>
      <c r="P146">
        <v>8.9571889139039508E-4</v>
      </c>
      <c r="Q146">
        <v>2.521118143060725E-2</v>
      </c>
    </row>
    <row r="147" spans="1:17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1E-4</v>
      </c>
      <c r="G147">
        <v>7.4559481327148994E-3</v>
      </c>
      <c r="H147">
        <v>-6.4296922630648567E-2</v>
      </c>
      <c r="I147">
        <f t="shared" si="6"/>
        <v>0.74559481327148991</v>
      </c>
      <c r="J147">
        <f t="shared" si="7"/>
        <v>-6.4296922630648563</v>
      </c>
      <c r="K147" t="b">
        <f t="shared" si="8"/>
        <v>0</v>
      </c>
      <c r="M147">
        <v>2.110095911308394E-3</v>
      </c>
      <c r="N147">
        <v>0</v>
      </c>
      <c r="O147">
        <v>0</v>
      </c>
      <c r="P147">
        <v>2.7052496960936262E-3</v>
      </c>
      <c r="Q147">
        <v>2.4892850662499001E-2</v>
      </c>
    </row>
    <row r="148" spans="1:17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1E-4</v>
      </c>
      <c r="G148">
        <v>7.1519907942876248E-3</v>
      </c>
      <c r="H148">
        <v>-5.939719015690887E-2</v>
      </c>
      <c r="I148">
        <f t="shared" si="6"/>
        <v>0.71519907942876249</v>
      </c>
      <c r="J148">
        <f t="shared" si="7"/>
        <v>-5.939719015690887</v>
      </c>
      <c r="K148" t="b">
        <f t="shared" si="8"/>
        <v>0</v>
      </c>
      <c r="M148">
        <v>2.1606095779653461E-3</v>
      </c>
      <c r="N148">
        <v>0</v>
      </c>
      <c r="O148">
        <v>0</v>
      </c>
      <c r="P148">
        <v>0</v>
      </c>
      <c r="Q148">
        <v>2.5087529199814849E-2</v>
      </c>
    </row>
    <row r="149" spans="1:17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1E-4</v>
      </c>
      <c r="G149">
        <v>5.5033456983497771E-3</v>
      </c>
      <c r="H149">
        <v>2.3330475822685489E-2</v>
      </c>
      <c r="I149">
        <f t="shared" si="6"/>
        <v>0.55033456983497775</v>
      </c>
      <c r="J149">
        <f t="shared" si="7"/>
        <v>2.333047582268549</v>
      </c>
      <c r="K149" t="b">
        <f t="shared" si="8"/>
        <v>1</v>
      </c>
      <c r="M149">
        <v>2.2226858693626061E-3</v>
      </c>
      <c r="N149">
        <v>0</v>
      </c>
      <c r="O149">
        <v>0</v>
      </c>
      <c r="P149">
        <v>0</v>
      </c>
      <c r="Q149">
        <v>2.393507992416332E-2</v>
      </c>
    </row>
    <row r="150" spans="1:17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1E-4</v>
      </c>
      <c r="G150">
        <v>3.5530159014817149E-3</v>
      </c>
      <c r="H150">
        <v>4.3561530288168761E-2</v>
      </c>
      <c r="I150">
        <f t="shared" si="6"/>
        <v>0.35530159014817148</v>
      </c>
      <c r="J150">
        <f t="shared" si="7"/>
        <v>4.3561530288168759</v>
      </c>
      <c r="K150" t="b">
        <f t="shared" si="8"/>
        <v>1</v>
      </c>
      <c r="M150">
        <v>2.1414411648139281E-3</v>
      </c>
      <c r="N150">
        <v>0</v>
      </c>
      <c r="O150">
        <v>0</v>
      </c>
      <c r="P150">
        <v>0</v>
      </c>
      <c r="Q150">
        <v>2.4194803114982989E-2</v>
      </c>
    </row>
    <row r="151" spans="1:17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1E-4</v>
      </c>
      <c r="G151">
        <v>5.251819514430542E-3</v>
      </c>
      <c r="H151">
        <v>-1.7409171273040699E-2</v>
      </c>
      <c r="I151">
        <f t="shared" si="6"/>
        <v>0.52518195144305424</v>
      </c>
      <c r="J151">
        <f t="shared" si="7"/>
        <v>-1.7409171273040698</v>
      </c>
      <c r="K151" t="b">
        <f t="shared" si="8"/>
        <v>0</v>
      </c>
      <c r="M151">
        <v>2.1283048088599622E-3</v>
      </c>
      <c r="N151">
        <v>0</v>
      </c>
      <c r="O151">
        <v>0</v>
      </c>
      <c r="P151">
        <v>0</v>
      </c>
      <c r="Q151">
        <v>2.461015652989846E-2</v>
      </c>
    </row>
    <row r="152" spans="1:17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1E-4</v>
      </c>
      <c r="G152">
        <v>6.6563980831740744E-3</v>
      </c>
      <c r="H152">
        <v>-9.6626138650503901E-2</v>
      </c>
      <c r="I152">
        <f t="shared" si="6"/>
        <v>0.66563980831740743</v>
      </c>
      <c r="J152">
        <f t="shared" si="7"/>
        <v>-9.6626138650503908</v>
      </c>
      <c r="K152" t="b">
        <f t="shared" si="8"/>
        <v>0</v>
      </c>
      <c r="M152">
        <v>2.1249137447815519E-3</v>
      </c>
      <c r="N152">
        <v>0</v>
      </c>
      <c r="O152">
        <v>0</v>
      </c>
      <c r="P152">
        <v>0</v>
      </c>
      <c r="Q152">
        <v>2.429931797661411E-2</v>
      </c>
    </row>
    <row r="153" spans="1:17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1E-4</v>
      </c>
      <c r="G153">
        <v>4.987419227008438E-3</v>
      </c>
      <c r="H153">
        <v>4.8864471563769642E-2</v>
      </c>
      <c r="I153">
        <f t="shared" si="6"/>
        <v>0.49874192270084378</v>
      </c>
      <c r="J153">
        <f t="shared" si="7"/>
        <v>4.8864471563769643</v>
      </c>
      <c r="K153" t="b">
        <f t="shared" si="8"/>
        <v>1</v>
      </c>
      <c r="M153">
        <v>2.2301849229136232E-3</v>
      </c>
      <c r="N153">
        <v>0</v>
      </c>
      <c r="O153">
        <v>0</v>
      </c>
      <c r="P153">
        <v>0</v>
      </c>
      <c r="Q153">
        <v>2.2586737174390008E-2</v>
      </c>
    </row>
    <row r="154" spans="1:17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1E-4</v>
      </c>
      <c r="G154">
        <v>2.8350419510889372E-3</v>
      </c>
      <c r="H154">
        <v>-0.19744881353297211</v>
      </c>
      <c r="I154">
        <f t="shared" si="6"/>
        <v>0.28350419510889374</v>
      </c>
      <c r="J154">
        <f t="shared" si="7"/>
        <v>-19.74488135329721</v>
      </c>
      <c r="K154" t="b">
        <f t="shared" si="8"/>
        <v>0</v>
      </c>
      <c r="M154">
        <v>2.2529743501007462E-3</v>
      </c>
      <c r="N154">
        <v>0</v>
      </c>
      <c r="O154">
        <v>0</v>
      </c>
      <c r="P154">
        <v>0</v>
      </c>
      <c r="Q154">
        <v>2.322182443410243E-2</v>
      </c>
    </row>
    <row r="155" spans="1:17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1E-4</v>
      </c>
      <c r="G155">
        <v>-2.7301173442315693E-4</v>
      </c>
      <c r="H155">
        <v>0.12702362329622041</v>
      </c>
      <c r="I155">
        <f t="shared" si="6"/>
        <v>-2.7301173442315693E-2</v>
      </c>
      <c r="J155">
        <f t="shared" si="7"/>
        <v>12.702362329622041</v>
      </c>
      <c r="K155" t="b">
        <f t="shared" si="8"/>
        <v>0</v>
      </c>
      <c r="M155">
        <v>2.913563435633564E-3</v>
      </c>
      <c r="N155">
        <v>0</v>
      </c>
      <c r="O155">
        <v>0</v>
      </c>
      <c r="P155">
        <v>1.123849373628741E-2</v>
      </c>
      <c r="Q155">
        <v>1.5757457385133639E-2</v>
      </c>
    </row>
    <row r="156" spans="1:17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1E-4</v>
      </c>
      <c r="G156">
        <v>-5.1150428589427427E-3</v>
      </c>
      <c r="H156">
        <v>7.9988645176459705E-2</v>
      </c>
      <c r="I156">
        <f t="shared" si="6"/>
        <v>-0.51150428589427421</v>
      </c>
      <c r="J156">
        <f t="shared" si="7"/>
        <v>7.9988645176459707</v>
      </c>
      <c r="K156" t="b">
        <f t="shared" si="8"/>
        <v>0</v>
      </c>
      <c r="M156">
        <v>3.1622043725461858E-3</v>
      </c>
      <c r="N156">
        <v>0</v>
      </c>
      <c r="O156">
        <v>0</v>
      </c>
      <c r="P156">
        <v>6.4671030893457774E-3</v>
      </c>
      <c r="Q156">
        <v>1.90481768063861E-2</v>
      </c>
    </row>
    <row r="157" spans="1:17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1E-4</v>
      </c>
      <c r="G157">
        <v>-1.1033400900361009E-3</v>
      </c>
      <c r="H157">
        <v>4.7332491692560097E-2</v>
      </c>
      <c r="I157">
        <f t="shared" si="6"/>
        <v>-0.1103340090036101</v>
      </c>
      <c r="J157">
        <f t="shared" si="7"/>
        <v>4.7332491692560099</v>
      </c>
      <c r="K157" t="b">
        <f t="shared" si="8"/>
        <v>0</v>
      </c>
      <c r="M157">
        <v>3.2453794439766311E-3</v>
      </c>
      <c r="N157">
        <v>0</v>
      </c>
      <c r="O157">
        <v>0</v>
      </c>
      <c r="P157">
        <v>3.0859282075586031E-3</v>
      </c>
      <c r="Q157">
        <v>2.0249797608229151E-2</v>
      </c>
    </row>
    <row r="158" spans="1:17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1E-4</v>
      </c>
      <c r="G158">
        <v>-4.719569782239768E-4</v>
      </c>
      <c r="H158">
        <v>1.611051929559143E-2</v>
      </c>
      <c r="I158">
        <f t="shared" si="6"/>
        <v>-4.7195697822397679E-2</v>
      </c>
      <c r="J158">
        <f t="shared" si="7"/>
        <v>1.611051929559143</v>
      </c>
      <c r="K158" t="b">
        <f t="shared" si="8"/>
        <v>0</v>
      </c>
      <c r="M158">
        <v>3.264829822697123E-3</v>
      </c>
      <c r="N158">
        <v>0</v>
      </c>
      <c r="O158">
        <v>0</v>
      </c>
      <c r="P158">
        <v>1.6099889635634429E-3</v>
      </c>
      <c r="Q158">
        <v>2.1059868249594091E-2</v>
      </c>
    </row>
    <row r="159" spans="1:17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1E-4</v>
      </c>
      <c r="G159">
        <v>-1.2919510153808771E-3</v>
      </c>
      <c r="H159">
        <v>-2.149419665489416E-2</v>
      </c>
      <c r="I159">
        <f t="shared" si="6"/>
        <v>-0.12919510153808772</v>
      </c>
      <c r="J159">
        <f t="shared" si="7"/>
        <v>-2.149419665489416</v>
      </c>
      <c r="K159" t="b">
        <f t="shared" si="8"/>
        <v>1</v>
      </c>
      <c r="M159">
        <v>3.2673305544365428E-3</v>
      </c>
      <c r="N159">
        <v>0</v>
      </c>
      <c r="O159">
        <v>0</v>
      </c>
      <c r="P159">
        <v>1.24315672872521E-3</v>
      </c>
      <c r="Q159">
        <v>2.127679768870595E-2</v>
      </c>
    </row>
    <row r="160" spans="1:17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1E-4</v>
      </c>
      <c r="G160">
        <v>-1.9930426999677031E-3</v>
      </c>
      <c r="H160">
        <v>-3.476211111211798E-2</v>
      </c>
      <c r="I160">
        <f t="shared" si="6"/>
        <v>-0.19930426999677031</v>
      </c>
      <c r="J160">
        <f t="shared" si="7"/>
        <v>-3.4762111112117982</v>
      </c>
      <c r="K160" t="b">
        <f t="shared" si="8"/>
        <v>1</v>
      </c>
      <c r="M160">
        <v>3.176809580206004E-3</v>
      </c>
      <c r="N160">
        <v>0</v>
      </c>
      <c r="O160">
        <v>0</v>
      </c>
      <c r="P160">
        <v>1.1219522026268401E-3</v>
      </c>
      <c r="Q160">
        <v>2.1329044654818229E-2</v>
      </c>
    </row>
    <row r="161" spans="1:17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1E-4</v>
      </c>
      <c r="G161">
        <v>-1.3013033723231801E-3</v>
      </c>
      <c r="H161">
        <v>9.3623188030746915E-2</v>
      </c>
      <c r="I161">
        <f t="shared" si="6"/>
        <v>-0.13013033723231801</v>
      </c>
      <c r="J161">
        <f t="shared" si="7"/>
        <v>9.3623188030746913</v>
      </c>
      <c r="K161" t="b">
        <f t="shared" si="8"/>
        <v>0</v>
      </c>
      <c r="M161">
        <v>3.0359273990647698E-3</v>
      </c>
      <c r="N161">
        <v>0</v>
      </c>
      <c r="O161">
        <v>0</v>
      </c>
      <c r="P161">
        <v>0</v>
      </c>
      <c r="Q161">
        <v>2.1934767074184371E-2</v>
      </c>
    </row>
    <row r="162" spans="1:17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1E-4</v>
      </c>
      <c r="G162">
        <v>-2.7455372613593591E-4</v>
      </c>
      <c r="H162">
        <v>-5.4117416550692153E-2</v>
      </c>
      <c r="I162">
        <f t="shared" si="6"/>
        <v>-2.7455372613593591E-2</v>
      </c>
      <c r="J162">
        <f t="shared" si="7"/>
        <v>-5.411741655069215</v>
      </c>
      <c r="K162" t="b">
        <f t="shared" si="8"/>
        <v>1</v>
      </c>
      <c r="M162">
        <v>3.187127339737997E-3</v>
      </c>
      <c r="N162">
        <v>0</v>
      </c>
      <c r="O162">
        <v>0</v>
      </c>
      <c r="P162">
        <v>1.2332807978489709E-3</v>
      </c>
      <c r="Q162">
        <v>2.1361981247528701E-2</v>
      </c>
    </row>
    <row r="163" spans="1:17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1E-4</v>
      </c>
      <c r="G163">
        <v>8.7580763933421419E-4</v>
      </c>
      <c r="H163">
        <v>2.782585757582634E-2</v>
      </c>
      <c r="I163">
        <f t="shared" si="6"/>
        <v>8.7580763933421416E-2</v>
      </c>
      <c r="J163">
        <f t="shared" si="7"/>
        <v>2.782585757582634</v>
      </c>
      <c r="K163" t="b">
        <f t="shared" si="8"/>
        <v>1</v>
      </c>
      <c r="M163">
        <v>3.2319105016140842E-3</v>
      </c>
      <c r="N163">
        <v>0</v>
      </c>
      <c r="O163">
        <v>0</v>
      </c>
      <c r="P163">
        <v>0</v>
      </c>
      <c r="Q163">
        <v>2.1879612825666781E-2</v>
      </c>
    </row>
    <row r="164" spans="1:17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1E-4</v>
      </c>
      <c r="G164">
        <v>-1.1954155976199991E-3</v>
      </c>
      <c r="H164">
        <v>-1.7031781796517521E-3</v>
      </c>
      <c r="I164">
        <f t="shared" si="6"/>
        <v>-0.11954155976199991</v>
      </c>
      <c r="J164">
        <f t="shared" si="7"/>
        <v>-0.1703178179651752</v>
      </c>
      <c r="K164" t="b">
        <f t="shared" si="8"/>
        <v>1</v>
      </c>
      <c r="M164">
        <v>3.2454305061525341E-3</v>
      </c>
      <c r="N164">
        <v>0</v>
      </c>
      <c r="O164">
        <v>0</v>
      </c>
      <c r="P164">
        <v>0</v>
      </c>
      <c r="Q164">
        <v>2.2012619777854861E-2</v>
      </c>
    </row>
    <row r="165" spans="1:17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1E-4</v>
      </c>
      <c r="G165">
        <v>-2.0115986078200049E-4</v>
      </c>
      <c r="H165">
        <v>5.6819220864263588E-2</v>
      </c>
      <c r="I165">
        <f t="shared" si="6"/>
        <v>-2.0115986078200049E-2</v>
      </c>
      <c r="J165">
        <f t="shared" si="7"/>
        <v>5.6819220864263587</v>
      </c>
      <c r="K165" t="b">
        <f t="shared" si="8"/>
        <v>0</v>
      </c>
      <c r="M165">
        <v>3.2043926340319258E-3</v>
      </c>
      <c r="N165">
        <v>0</v>
      </c>
      <c r="O165">
        <v>0</v>
      </c>
      <c r="P165">
        <v>0</v>
      </c>
      <c r="Q165">
        <v>2.2007544398926632E-2</v>
      </c>
    </row>
    <row r="166" spans="1:17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1E-4</v>
      </c>
      <c r="G166">
        <v>2.0453636835909539E-3</v>
      </c>
      <c r="H166">
        <v>3.1507989606994843E-2</v>
      </c>
      <c r="I166">
        <f t="shared" si="6"/>
        <v>0.20453636835909539</v>
      </c>
      <c r="J166">
        <f t="shared" si="7"/>
        <v>3.1507989606994844</v>
      </c>
      <c r="K166" t="b">
        <f t="shared" si="8"/>
        <v>1</v>
      </c>
      <c r="M166">
        <v>3.2553473891299332E-3</v>
      </c>
      <c r="N166">
        <v>0</v>
      </c>
      <c r="O166">
        <v>0</v>
      </c>
      <c r="P166">
        <v>0</v>
      </c>
      <c r="Q166">
        <v>2.2147058613922761E-2</v>
      </c>
    </row>
    <row r="167" spans="1:17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1E-4</v>
      </c>
      <c r="G167">
        <v>2.3239950208890602E-3</v>
      </c>
      <c r="H167">
        <v>0.12674435815376761</v>
      </c>
      <c r="I167">
        <f t="shared" si="6"/>
        <v>0.23239950208890603</v>
      </c>
      <c r="J167">
        <f t="shared" si="7"/>
        <v>12.674435815376761</v>
      </c>
      <c r="K167" t="b">
        <f t="shared" si="8"/>
        <v>1</v>
      </c>
      <c r="M167">
        <v>3.2593387854516162E-3</v>
      </c>
      <c r="N167">
        <v>0</v>
      </c>
      <c r="O167">
        <v>0</v>
      </c>
      <c r="P167">
        <v>0</v>
      </c>
      <c r="Q167">
        <v>2.23534804408951E-2</v>
      </c>
    </row>
    <row r="168" spans="1:17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1E-4</v>
      </c>
      <c r="G168">
        <v>8.0965718805580469E-3</v>
      </c>
      <c r="H168">
        <v>-7.4700792704404217E-2</v>
      </c>
      <c r="I168">
        <f t="shared" si="6"/>
        <v>0.80965718805580467</v>
      </c>
      <c r="J168">
        <f t="shared" si="7"/>
        <v>-7.4700792704404222</v>
      </c>
      <c r="K168" t="b">
        <f t="shared" si="8"/>
        <v>0</v>
      </c>
      <c r="M168">
        <v>3.479777051839729E-3</v>
      </c>
      <c r="N168">
        <v>0</v>
      </c>
      <c r="O168">
        <v>0</v>
      </c>
      <c r="P168">
        <v>0</v>
      </c>
      <c r="Q168">
        <v>2.3286270430471968E-2</v>
      </c>
    </row>
    <row r="169" spans="1:17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1E-4</v>
      </c>
      <c r="G169">
        <v>7.3036208799751659E-3</v>
      </c>
      <c r="H169">
        <v>-1.2218855229938159E-2</v>
      </c>
      <c r="I169">
        <f t="shared" si="6"/>
        <v>0.73036208799751656</v>
      </c>
      <c r="J169">
        <f t="shared" si="7"/>
        <v>-1.2218855229938159</v>
      </c>
      <c r="K169" t="b">
        <f t="shared" si="8"/>
        <v>0</v>
      </c>
      <c r="M169">
        <v>3.5760399759692169E-3</v>
      </c>
      <c r="N169">
        <v>0</v>
      </c>
      <c r="O169">
        <v>0</v>
      </c>
      <c r="P169">
        <v>3.1707602888542591E-6</v>
      </c>
      <c r="Q169">
        <v>2.1741023876808371E-2</v>
      </c>
    </row>
    <row r="170" spans="1:17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1E-4</v>
      </c>
      <c r="G170">
        <v>3.8115581541627091E-3</v>
      </c>
      <c r="H170">
        <v>3.2506898943536297E-2</v>
      </c>
      <c r="I170">
        <f t="shared" si="6"/>
        <v>0.38115581541627092</v>
      </c>
      <c r="J170">
        <f t="shared" si="7"/>
        <v>3.2506898943536298</v>
      </c>
      <c r="K170" t="b">
        <f t="shared" si="8"/>
        <v>1</v>
      </c>
      <c r="M170">
        <v>3.557616342952266E-3</v>
      </c>
      <c r="N170">
        <v>0</v>
      </c>
      <c r="O170">
        <v>0</v>
      </c>
      <c r="P170">
        <v>0</v>
      </c>
      <c r="Q170">
        <v>2.1378603831917239E-2</v>
      </c>
    </row>
    <row r="171" spans="1:17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1E-4</v>
      </c>
      <c r="G171">
        <v>2.6806738534164969E-3</v>
      </c>
      <c r="H171">
        <v>-5.1599878004707968E-3</v>
      </c>
      <c r="I171">
        <f t="shared" si="6"/>
        <v>0.2680673853416497</v>
      </c>
      <c r="J171">
        <f t="shared" si="7"/>
        <v>-0.51599878004707966</v>
      </c>
      <c r="K171" t="b">
        <f t="shared" si="8"/>
        <v>0</v>
      </c>
      <c r="M171">
        <v>3.5477002945227048E-3</v>
      </c>
      <c r="N171">
        <v>0</v>
      </c>
      <c r="O171">
        <v>0</v>
      </c>
      <c r="P171">
        <v>4.5964885258495348E-4</v>
      </c>
      <c r="Q171">
        <v>2.145687787509671E-2</v>
      </c>
    </row>
    <row r="172" spans="1:17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1E-4</v>
      </c>
      <c r="G172">
        <v>3.0074425986402432E-3</v>
      </c>
      <c r="H172">
        <v>5.8608705360342642E-2</v>
      </c>
      <c r="I172">
        <f t="shared" si="6"/>
        <v>0.30074425986402431</v>
      </c>
      <c r="J172">
        <f t="shared" si="7"/>
        <v>5.8608705360342643</v>
      </c>
      <c r="K172" t="b">
        <f t="shared" si="8"/>
        <v>1</v>
      </c>
      <c r="M172">
        <v>3.5419792650494678E-3</v>
      </c>
      <c r="N172">
        <v>0</v>
      </c>
      <c r="O172">
        <v>0</v>
      </c>
      <c r="P172">
        <v>3.2907837007494048E-4</v>
      </c>
      <c r="Q172">
        <v>2.1454633821471399E-2</v>
      </c>
    </row>
    <row r="173" spans="1:17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1E-4</v>
      </c>
      <c r="G173">
        <v>3.5710403921220949E-3</v>
      </c>
      <c r="H173">
        <v>2.6166957204150399E-2</v>
      </c>
      <c r="I173">
        <f t="shared" si="6"/>
        <v>0.35710403921220951</v>
      </c>
      <c r="J173">
        <f t="shared" si="7"/>
        <v>2.6166957204150401</v>
      </c>
      <c r="K173" t="b">
        <f t="shared" si="8"/>
        <v>1</v>
      </c>
      <c r="M173">
        <v>3.5912826035123038E-3</v>
      </c>
      <c r="N173">
        <v>0</v>
      </c>
      <c r="O173">
        <v>0</v>
      </c>
      <c r="P173">
        <v>1.554704472696772E-3</v>
      </c>
      <c r="Q173">
        <v>2.1323506170068691E-2</v>
      </c>
    </row>
    <row r="174" spans="1:17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1E-4</v>
      </c>
      <c r="G174">
        <v>5.7178882329244817E-3</v>
      </c>
      <c r="H174">
        <v>2.7265391312927659E-2</v>
      </c>
      <c r="I174">
        <f t="shared" si="6"/>
        <v>0.57178882329244818</v>
      </c>
      <c r="J174">
        <f t="shared" si="7"/>
        <v>2.7265391312927658</v>
      </c>
      <c r="K174" t="b">
        <f t="shared" si="8"/>
        <v>1</v>
      </c>
      <c r="M174">
        <v>3.568683525961079E-3</v>
      </c>
      <c r="N174">
        <v>0</v>
      </c>
      <c r="O174">
        <v>0</v>
      </c>
      <c r="P174">
        <v>1.5788798393227711E-3</v>
      </c>
      <c r="Q174">
        <v>2.1520532499173961E-2</v>
      </c>
    </row>
    <row r="175" spans="1:17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1E-4</v>
      </c>
      <c r="G175">
        <v>4.2315141740859241E-3</v>
      </c>
      <c r="H175">
        <v>-5.3060079548978463E-2</v>
      </c>
      <c r="I175">
        <f t="shared" si="6"/>
        <v>0.42315141740859241</v>
      </c>
      <c r="J175">
        <f t="shared" si="7"/>
        <v>-5.3060079548978463</v>
      </c>
      <c r="K175" t="b">
        <f t="shared" si="8"/>
        <v>0</v>
      </c>
      <c r="M175">
        <v>3.538227311397872E-3</v>
      </c>
      <c r="N175">
        <v>0</v>
      </c>
      <c r="O175">
        <v>0</v>
      </c>
      <c r="P175">
        <v>1.478751816734899E-3</v>
      </c>
      <c r="Q175">
        <v>2.1864274389022661E-2</v>
      </c>
    </row>
    <row r="176" spans="1:17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1E-4</v>
      </c>
      <c r="G176">
        <v>5.8170589484935779E-3</v>
      </c>
      <c r="H176">
        <v>5.5229423412592217E-2</v>
      </c>
      <c r="I176">
        <f t="shared" si="6"/>
        <v>0.58170589484935775</v>
      </c>
      <c r="J176">
        <f t="shared" si="7"/>
        <v>5.5229423412592213</v>
      </c>
      <c r="K176" t="b">
        <f t="shared" si="8"/>
        <v>1</v>
      </c>
      <c r="M176">
        <v>3.5853420767965869E-3</v>
      </c>
      <c r="N176">
        <v>0</v>
      </c>
      <c r="O176">
        <v>0</v>
      </c>
      <c r="P176">
        <v>2.8080140525317881E-3</v>
      </c>
      <c r="Q176">
        <v>2.0591608223540971E-2</v>
      </c>
    </row>
    <row r="177" spans="1:17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1E-4</v>
      </c>
      <c r="G177">
        <v>4.3142767733564151E-3</v>
      </c>
      <c r="H177">
        <v>4.5831878742271751E-2</v>
      </c>
      <c r="I177">
        <f t="shared" si="6"/>
        <v>0.43142767733564152</v>
      </c>
      <c r="J177">
        <f t="shared" si="7"/>
        <v>4.5831878742271748</v>
      </c>
      <c r="K177" t="b">
        <f t="shared" si="8"/>
        <v>1</v>
      </c>
      <c r="M177">
        <v>3.626341485349236E-3</v>
      </c>
      <c r="N177">
        <v>0</v>
      </c>
      <c r="O177">
        <v>0</v>
      </c>
      <c r="P177">
        <v>2.5256283350891628E-3</v>
      </c>
      <c r="Q177">
        <v>2.143727107582874E-2</v>
      </c>
    </row>
    <row r="178" spans="1:17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1E-4</v>
      </c>
      <c r="G178">
        <v>5.8148811041672539E-3</v>
      </c>
      <c r="H178">
        <v>3.7200779920254237E-2</v>
      </c>
      <c r="I178">
        <f t="shared" si="6"/>
        <v>0.58148811041672543</v>
      </c>
      <c r="J178">
        <f t="shared" si="7"/>
        <v>3.7200779920254239</v>
      </c>
      <c r="K178" t="b">
        <f t="shared" si="8"/>
        <v>1</v>
      </c>
      <c r="M178">
        <v>3.564966223963178E-3</v>
      </c>
      <c r="N178">
        <v>0</v>
      </c>
      <c r="O178">
        <v>0</v>
      </c>
      <c r="P178">
        <v>2.2796623025203291E-3</v>
      </c>
      <c r="Q178">
        <v>2.198986532211409E-2</v>
      </c>
    </row>
    <row r="179" spans="1:17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1E-4</v>
      </c>
      <c r="G179">
        <v>5.8633014966015182E-3</v>
      </c>
      <c r="H179">
        <v>1.9818121457859949E-2</v>
      </c>
      <c r="I179">
        <f t="shared" si="6"/>
        <v>0.58633014966015184</v>
      </c>
      <c r="J179">
        <f t="shared" si="7"/>
        <v>1.981812145785995</v>
      </c>
      <c r="K179" t="b">
        <f t="shared" si="8"/>
        <v>1</v>
      </c>
      <c r="M179">
        <v>3.5829652063939709E-3</v>
      </c>
      <c r="N179">
        <v>0</v>
      </c>
      <c r="O179">
        <v>0</v>
      </c>
      <c r="P179">
        <v>2.0402132466461609E-3</v>
      </c>
      <c r="Q179">
        <v>2.2515175273498281E-2</v>
      </c>
    </row>
    <row r="180" spans="1:17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1E-4</v>
      </c>
      <c r="G180">
        <v>6.0272448859711013E-3</v>
      </c>
      <c r="H180">
        <v>2.5780493405750681E-2</v>
      </c>
      <c r="I180">
        <f t="shared" si="6"/>
        <v>0.60272448859711014</v>
      </c>
      <c r="J180">
        <f t="shared" si="7"/>
        <v>2.5780493405750682</v>
      </c>
      <c r="K180" t="b">
        <f t="shared" si="8"/>
        <v>1</v>
      </c>
      <c r="M180">
        <v>3.5331456639042039E-3</v>
      </c>
      <c r="N180">
        <v>0</v>
      </c>
      <c r="O180">
        <v>0</v>
      </c>
      <c r="P180">
        <v>2.1555537146827589E-3</v>
      </c>
      <c r="Q180">
        <v>2.26276460672729E-2</v>
      </c>
    </row>
    <row r="181" spans="1:17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1E-4</v>
      </c>
      <c r="G181">
        <v>3.6818547019731979E-3</v>
      </c>
      <c r="H181">
        <v>-6.3748967201035206E-2</v>
      </c>
      <c r="I181">
        <f t="shared" si="6"/>
        <v>0.36818547019731979</v>
      </c>
      <c r="J181">
        <f t="shared" si="7"/>
        <v>-6.3748967201035205</v>
      </c>
      <c r="K181" t="b">
        <f t="shared" si="8"/>
        <v>0</v>
      </c>
      <c r="M181">
        <v>3.502965783715659E-3</v>
      </c>
      <c r="N181">
        <v>0</v>
      </c>
      <c r="O181">
        <v>0</v>
      </c>
      <c r="P181">
        <v>2.1844894551110161E-3</v>
      </c>
      <c r="Q181">
        <v>2.2859455339030551E-2</v>
      </c>
    </row>
    <row r="182" spans="1:17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1E-4</v>
      </c>
      <c r="G182">
        <v>5.678910356867072E-3</v>
      </c>
      <c r="H182">
        <v>5.5359546280275188E-2</v>
      </c>
      <c r="I182">
        <f t="shared" si="6"/>
        <v>0.56789103568670718</v>
      </c>
      <c r="J182">
        <f t="shared" si="7"/>
        <v>5.5359546280275191</v>
      </c>
      <c r="K182" t="b">
        <f t="shared" si="8"/>
        <v>1</v>
      </c>
      <c r="M182">
        <v>3.428165213184032E-3</v>
      </c>
      <c r="N182">
        <v>0</v>
      </c>
      <c r="O182">
        <v>0</v>
      </c>
      <c r="P182">
        <v>1.1015962611780449E-3</v>
      </c>
      <c r="Q182">
        <v>2.287724068644837E-2</v>
      </c>
    </row>
    <row r="183" spans="1:17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1E-4</v>
      </c>
      <c r="G183">
        <v>4.7319114830657021E-3</v>
      </c>
      <c r="H183">
        <v>2.0238313799381381E-2</v>
      </c>
      <c r="I183">
        <f t="shared" si="6"/>
        <v>0.47319114830657022</v>
      </c>
      <c r="J183">
        <f t="shared" si="7"/>
        <v>2.0238313799381382</v>
      </c>
      <c r="K183" t="b">
        <f t="shared" si="8"/>
        <v>1</v>
      </c>
      <c r="M183">
        <v>3.466919175294572E-3</v>
      </c>
      <c r="N183">
        <v>0</v>
      </c>
      <c r="O183">
        <v>0</v>
      </c>
      <c r="P183">
        <v>1.1240841061996179E-3</v>
      </c>
      <c r="Q183">
        <v>2.347230439080689E-2</v>
      </c>
    </row>
    <row r="184" spans="1:17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1E-4</v>
      </c>
      <c r="G184">
        <v>5.3392955455191689E-3</v>
      </c>
      <c r="H184">
        <v>7.837468932622052E-2</v>
      </c>
      <c r="I184">
        <f t="shared" si="6"/>
        <v>0.53392955455191693</v>
      </c>
      <c r="J184">
        <f t="shared" si="7"/>
        <v>7.8374689326220519</v>
      </c>
      <c r="K184" t="b">
        <f t="shared" si="8"/>
        <v>1</v>
      </c>
      <c r="M184">
        <v>3.4619384214906171E-3</v>
      </c>
      <c r="N184">
        <v>0</v>
      </c>
      <c r="O184">
        <v>0</v>
      </c>
      <c r="P184">
        <v>1.188962049883375E-3</v>
      </c>
      <c r="Q184">
        <v>2.3588058226673259E-2</v>
      </c>
    </row>
    <row r="185" spans="1:17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1E-4</v>
      </c>
      <c r="G185">
        <v>6.2764432299329681E-3</v>
      </c>
      <c r="H185">
        <v>-1.333786054410941E-2</v>
      </c>
      <c r="I185">
        <f t="shared" si="6"/>
        <v>0.62764432299329687</v>
      </c>
      <c r="J185">
        <f t="shared" si="7"/>
        <v>-1.333786054410941</v>
      </c>
      <c r="K185" t="b">
        <f t="shared" si="8"/>
        <v>0</v>
      </c>
      <c r="M185">
        <v>3.347087763190417E-3</v>
      </c>
      <c r="N185">
        <v>0</v>
      </c>
      <c r="O185">
        <v>0</v>
      </c>
      <c r="P185">
        <v>1.307895664612607E-3</v>
      </c>
      <c r="Q185">
        <v>2.431736345217049E-2</v>
      </c>
    </row>
    <row r="186" spans="1:17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1E-4</v>
      </c>
      <c r="G186">
        <v>6.6992090609742884E-3</v>
      </c>
      <c r="H186">
        <v>-2.186693636955812E-2</v>
      </c>
      <c r="I186">
        <f t="shared" si="6"/>
        <v>0.66992090609742883</v>
      </c>
      <c r="J186">
        <f t="shared" si="7"/>
        <v>-2.1866936369558121</v>
      </c>
      <c r="K186" t="b">
        <f t="shared" si="8"/>
        <v>0</v>
      </c>
      <c r="M186">
        <v>3.3405536470775899E-3</v>
      </c>
      <c r="N186">
        <v>0</v>
      </c>
      <c r="O186">
        <v>0</v>
      </c>
      <c r="P186">
        <v>1.4756891355923289E-3</v>
      </c>
      <c r="Q186">
        <v>2.399433716475614E-2</v>
      </c>
    </row>
    <row r="187" spans="1:17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1E-4</v>
      </c>
      <c r="G187">
        <v>5.5488603896737248E-3</v>
      </c>
      <c r="H187">
        <v>8.0126028929718915E-2</v>
      </c>
      <c r="I187">
        <f t="shared" si="6"/>
        <v>0.55488603896737243</v>
      </c>
      <c r="J187">
        <f t="shared" si="7"/>
        <v>8.0126028929718913</v>
      </c>
      <c r="K187" t="b">
        <f t="shared" si="8"/>
        <v>1</v>
      </c>
      <c r="M187">
        <v>3.3071675049593991E-3</v>
      </c>
      <c r="N187">
        <v>0</v>
      </c>
      <c r="O187">
        <v>0</v>
      </c>
      <c r="P187">
        <v>1.4650132701132231E-3</v>
      </c>
      <c r="Q187">
        <v>2.3628956633494042E-2</v>
      </c>
    </row>
    <row r="188" spans="1:17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1E-4</v>
      </c>
      <c r="G188">
        <v>4.6531157923300663E-3</v>
      </c>
      <c r="H188">
        <v>0.1163106441944997</v>
      </c>
      <c r="I188">
        <f t="shared" si="6"/>
        <v>0.46531157923300664</v>
      </c>
      <c r="J188">
        <f t="shared" si="7"/>
        <v>11.63106441944997</v>
      </c>
      <c r="K188" t="b">
        <f t="shared" si="8"/>
        <v>1</v>
      </c>
      <c r="M188">
        <v>3.3971686241441928E-3</v>
      </c>
      <c r="N188">
        <v>0</v>
      </c>
      <c r="O188">
        <v>0</v>
      </c>
      <c r="P188">
        <v>1.147285499903107E-3</v>
      </c>
      <c r="Q188">
        <v>2.459820813463786E-2</v>
      </c>
    </row>
    <row r="189" spans="1:17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1E-4</v>
      </c>
      <c r="G189">
        <v>8.6106102628859052E-3</v>
      </c>
      <c r="H189">
        <v>-0.1213339227436861</v>
      </c>
      <c r="I189">
        <f t="shared" si="6"/>
        <v>0.86106102628859049</v>
      </c>
      <c r="J189">
        <f t="shared" si="7"/>
        <v>-12.13339227436861</v>
      </c>
      <c r="K189" t="b">
        <f t="shared" si="8"/>
        <v>0</v>
      </c>
      <c r="M189">
        <v>3.6061287456406921E-3</v>
      </c>
      <c r="N189">
        <v>0</v>
      </c>
      <c r="O189">
        <v>0</v>
      </c>
      <c r="P189">
        <v>0</v>
      </c>
      <c r="Q189">
        <v>2.6129183704717111E-2</v>
      </c>
    </row>
    <row r="190" spans="1:17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1E-4</v>
      </c>
      <c r="G190">
        <v>9.1824768363763052E-3</v>
      </c>
      <c r="H190">
        <v>6.2612055905439501E-2</v>
      </c>
      <c r="I190">
        <f t="shared" si="6"/>
        <v>0.91824768363763054</v>
      </c>
      <c r="J190">
        <f t="shared" si="7"/>
        <v>6.2612055905439501</v>
      </c>
      <c r="K190" t="b">
        <f t="shared" si="8"/>
        <v>1</v>
      </c>
      <c r="M190">
        <v>3.8240159046479391E-3</v>
      </c>
      <c r="N190">
        <v>0</v>
      </c>
      <c r="O190">
        <v>0</v>
      </c>
      <c r="P190">
        <v>0</v>
      </c>
      <c r="Q190">
        <v>2.421960330140863E-2</v>
      </c>
    </row>
    <row r="191" spans="1:17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1E-4</v>
      </c>
      <c r="G191">
        <v>5.4514220963610398E-3</v>
      </c>
      <c r="H191">
        <v>1.162529335486389E-2</v>
      </c>
      <c r="I191">
        <f t="shared" si="6"/>
        <v>0.54514220963610394</v>
      </c>
      <c r="J191">
        <f t="shared" si="7"/>
        <v>1.162529335486389</v>
      </c>
      <c r="K191" t="b">
        <f t="shared" si="8"/>
        <v>1</v>
      </c>
      <c r="M191">
        <v>3.8744583030654489E-3</v>
      </c>
      <c r="N191">
        <v>0</v>
      </c>
      <c r="O191">
        <v>0</v>
      </c>
      <c r="P191">
        <v>0</v>
      </c>
      <c r="Q191">
        <v>2.5139332605579458E-2</v>
      </c>
    </row>
    <row r="192" spans="1:17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1E-4</v>
      </c>
      <c r="G192">
        <v>6.1173626705841484E-3</v>
      </c>
      <c r="H192">
        <v>-0.10807849029852309</v>
      </c>
      <c r="I192">
        <f t="shared" si="6"/>
        <v>0.61173626705841488</v>
      </c>
      <c r="J192">
        <f t="shared" si="7"/>
        <v>-10.80784902985231</v>
      </c>
      <c r="K192" t="b">
        <f t="shared" si="8"/>
        <v>0</v>
      </c>
      <c r="M192">
        <v>3.8172804390905909E-3</v>
      </c>
      <c r="N192">
        <v>0</v>
      </c>
      <c r="O192">
        <v>0</v>
      </c>
      <c r="P192">
        <v>0</v>
      </c>
      <c r="Q192">
        <v>2.519445622459382E-2</v>
      </c>
    </row>
    <row r="193" spans="1:17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1E-4</v>
      </c>
      <c r="G193">
        <v>5.3696640463489313E-3</v>
      </c>
      <c r="H193">
        <v>0.1035148878487748</v>
      </c>
      <c r="I193">
        <f t="shared" si="6"/>
        <v>0.53696640463489309</v>
      </c>
      <c r="J193">
        <f t="shared" si="7"/>
        <v>10.35148878487748</v>
      </c>
      <c r="K193" t="b">
        <f t="shared" si="8"/>
        <v>1</v>
      </c>
      <c r="M193">
        <v>4.0206889189766488E-3</v>
      </c>
      <c r="N193">
        <v>0</v>
      </c>
      <c r="O193">
        <v>0</v>
      </c>
      <c r="P193">
        <v>0</v>
      </c>
      <c r="Q193">
        <v>2.3960874879887361E-2</v>
      </c>
    </row>
    <row r="194" spans="1:17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1E-4</v>
      </c>
      <c r="G194">
        <v>2.4774980611399211E-3</v>
      </c>
      <c r="H194">
        <v>-1.545820008154856E-2</v>
      </c>
      <c r="I194">
        <f t="shared" si="6"/>
        <v>0.24774980611399211</v>
      </c>
      <c r="J194">
        <f t="shared" si="7"/>
        <v>-1.5458200081548559</v>
      </c>
      <c r="K194" t="b">
        <f t="shared" si="8"/>
        <v>0</v>
      </c>
      <c r="M194">
        <v>4.1820097468267432E-3</v>
      </c>
      <c r="N194">
        <v>0</v>
      </c>
      <c r="O194">
        <v>0</v>
      </c>
      <c r="P194">
        <v>3.4630776414603092E-4</v>
      </c>
      <c r="Q194">
        <v>2.4798751911509521E-2</v>
      </c>
    </row>
    <row r="195" spans="1:17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1E-4</v>
      </c>
      <c r="G195">
        <v>6.5737906763088669E-3</v>
      </c>
      <c r="H195">
        <v>-2.4940508698127289E-2</v>
      </c>
      <c r="I195">
        <f t="shared" ref="I195:I258" si="9">G195*100</f>
        <v>0.65737906763088672</v>
      </c>
      <c r="J195">
        <f t="shared" ref="J195:J258" si="10">H195*100</f>
        <v>-2.4940508698127291</v>
      </c>
      <c r="K195" t="b">
        <f t="shared" ref="K195:K258" si="11">SIGN(I195)=SIGN(J195)</f>
        <v>0</v>
      </c>
      <c r="M195">
        <v>4.1748363282302723E-3</v>
      </c>
      <c r="N195">
        <v>-1.218431603552277E-4</v>
      </c>
      <c r="O195">
        <v>0</v>
      </c>
      <c r="P195">
        <v>3.6107915324381021E-4</v>
      </c>
      <c r="Q195">
        <v>2.471387231891806E-2</v>
      </c>
    </row>
    <row r="196" spans="1:17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1E-4</v>
      </c>
      <c r="G196">
        <v>4.5332778489360244E-3</v>
      </c>
      <c r="H196">
        <v>-3.176766102327777E-3</v>
      </c>
      <c r="I196">
        <f t="shared" si="9"/>
        <v>0.45332778489360243</v>
      </c>
      <c r="J196">
        <f t="shared" si="10"/>
        <v>-0.31767661023277771</v>
      </c>
      <c r="K196" t="b">
        <f t="shared" si="11"/>
        <v>0</v>
      </c>
      <c r="M196">
        <v>4.1846750182714422E-3</v>
      </c>
      <c r="N196">
        <v>0</v>
      </c>
      <c r="O196">
        <v>0</v>
      </c>
      <c r="P196">
        <v>9.6087712201976133E-4</v>
      </c>
      <c r="Q196">
        <v>2.4035474891212268E-2</v>
      </c>
    </row>
    <row r="197" spans="1:17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1E-4</v>
      </c>
      <c r="G197">
        <v>3.4974656366151611E-3</v>
      </c>
      <c r="H197">
        <v>-6.3130960300153735E-2</v>
      </c>
      <c r="I197">
        <f t="shared" si="9"/>
        <v>0.34974656366151613</v>
      </c>
      <c r="J197">
        <f t="shared" si="10"/>
        <v>-6.3130960300153731</v>
      </c>
      <c r="K197" t="b">
        <f t="shared" si="11"/>
        <v>0</v>
      </c>
      <c r="M197">
        <v>4.1734221464765952E-3</v>
      </c>
      <c r="N197">
        <v>0</v>
      </c>
      <c r="O197">
        <v>0</v>
      </c>
      <c r="P197">
        <v>1.3075645579617931E-3</v>
      </c>
      <c r="Q197">
        <v>2.3792742386096459E-2</v>
      </c>
    </row>
    <row r="198" spans="1:17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1E-4</v>
      </c>
      <c r="G198">
        <v>1.2384820068636259E-3</v>
      </c>
      <c r="H198">
        <v>2.613652670334822E-2</v>
      </c>
      <c r="I198">
        <f t="shared" si="9"/>
        <v>0.1238482006863626</v>
      </c>
      <c r="J198">
        <f t="shared" si="10"/>
        <v>2.613652670334822</v>
      </c>
      <c r="K198" t="b">
        <f t="shared" si="11"/>
        <v>1</v>
      </c>
      <c r="M198">
        <v>4.2219366981409651E-3</v>
      </c>
      <c r="N198">
        <v>0</v>
      </c>
      <c r="O198">
        <v>0</v>
      </c>
      <c r="P198">
        <v>2.1251820992900208E-3</v>
      </c>
      <c r="Q198">
        <v>2.2948559279706439E-2</v>
      </c>
    </row>
    <row r="199" spans="1:17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1E-4</v>
      </c>
      <c r="G199">
        <v>5.3153897852102078E-5</v>
      </c>
      <c r="H199">
        <v>3.7854311805061501E-3</v>
      </c>
      <c r="I199">
        <f t="shared" si="9"/>
        <v>5.3153897852102078E-3</v>
      </c>
      <c r="J199">
        <f t="shared" si="10"/>
        <v>0.37854311805061502</v>
      </c>
      <c r="K199" t="b">
        <f t="shared" si="11"/>
        <v>1</v>
      </c>
      <c r="M199">
        <v>4.2290127801159604E-3</v>
      </c>
      <c r="N199">
        <v>0</v>
      </c>
      <c r="O199">
        <v>0</v>
      </c>
      <c r="P199">
        <v>1.619611593389288E-3</v>
      </c>
      <c r="Q199">
        <v>2.3265893497689219E-2</v>
      </c>
    </row>
    <row r="200" spans="1:17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1E-4</v>
      </c>
      <c r="G200">
        <v>1.396626937723742E-3</v>
      </c>
      <c r="H200">
        <v>4.5282453985084931E-2</v>
      </c>
      <c r="I200">
        <f t="shared" si="9"/>
        <v>0.1396626937723742</v>
      </c>
      <c r="J200">
        <f t="shared" si="10"/>
        <v>4.5282453985084929</v>
      </c>
      <c r="K200" t="b">
        <f t="shared" si="11"/>
        <v>1</v>
      </c>
      <c r="M200">
        <v>4.2199551114188473E-3</v>
      </c>
      <c r="N200">
        <v>0</v>
      </c>
      <c r="O200">
        <v>0</v>
      </c>
      <c r="P200">
        <v>1.478392110142266E-3</v>
      </c>
      <c r="Q200">
        <v>2.3333788270802389E-2</v>
      </c>
    </row>
    <row r="201" spans="1:17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1E-4</v>
      </c>
      <c r="G201">
        <v>-4.2875416746188241E-4</v>
      </c>
      <c r="H201">
        <v>4.9540715554192732E-2</v>
      </c>
      <c r="I201">
        <f t="shared" si="9"/>
        <v>-4.2875416746188243E-2</v>
      </c>
      <c r="J201">
        <f t="shared" si="10"/>
        <v>4.9540715554192731</v>
      </c>
      <c r="K201" t="b">
        <f t="shared" si="11"/>
        <v>0</v>
      </c>
      <c r="M201">
        <v>4.2518126523974284E-3</v>
      </c>
      <c r="N201">
        <v>0</v>
      </c>
      <c r="O201">
        <v>0</v>
      </c>
      <c r="P201">
        <v>1.366374629339628E-3</v>
      </c>
      <c r="Q201">
        <v>2.3505893446640811E-2</v>
      </c>
    </row>
    <row r="202" spans="1:17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1E-4</v>
      </c>
      <c r="G202">
        <v>-1.928393073667548E-3</v>
      </c>
      <c r="H202">
        <v>-2.993977114210138E-2</v>
      </c>
      <c r="I202">
        <f t="shared" si="9"/>
        <v>-0.19283930736675481</v>
      </c>
      <c r="J202">
        <f t="shared" si="10"/>
        <v>-2.9939771142101379</v>
      </c>
      <c r="K202" t="b">
        <f t="shared" si="11"/>
        <v>1</v>
      </c>
      <c r="M202">
        <v>4.1501467322468321E-3</v>
      </c>
      <c r="N202">
        <v>0</v>
      </c>
      <c r="O202">
        <v>0</v>
      </c>
      <c r="P202">
        <v>3.5673576855727599E-4</v>
      </c>
      <c r="Q202">
        <v>2.3969432692251609E-2</v>
      </c>
    </row>
    <row r="203" spans="1:17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1E-4</v>
      </c>
      <c r="G203">
        <v>2.1372065547051529E-3</v>
      </c>
      <c r="H203">
        <v>-4.9238505219748501E-3</v>
      </c>
      <c r="I203">
        <f t="shared" si="9"/>
        <v>0.2137206554705153</v>
      </c>
      <c r="J203">
        <f t="shared" si="10"/>
        <v>-0.49238505219748502</v>
      </c>
      <c r="K203" t="b">
        <f t="shared" si="11"/>
        <v>0</v>
      </c>
      <c r="M203">
        <v>4.0881813267880989E-3</v>
      </c>
      <c r="N203">
        <v>0</v>
      </c>
      <c r="O203">
        <v>0</v>
      </c>
      <c r="P203">
        <v>1.2925739666916309E-4</v>
      </c>
      <c r="Q203">
        <v>2.4185325390434428E-2</v>
      </c>
    </row>
    <row r="204" spans="1:17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1E-4</v>
      </c>
      <c r="G204">
        <v>-1.2163193186751189E-4</v>
      </c>
      <c r="H204">
        <v>-2.0860669787266788E-2</v>
      </c>
      <c r="I204">
        <f t="shared" si="9"/>
        <v>-1.216319318675119E-2</v>
      </c>
      <c r="J204">
        <f t="shared" si="10"/>
        <v>-2.086066978726679</v>
      </c>
      <c r="K204" t="b">
        <f t="shared" si="11"/>
        <v>1</v>
      </c>
      <c r="M204">
        <v>4.0810007289304824E-3</v>
      </c>
      <c r="N204">
        <v>0</v>
      </c>
      <c r="O204">
        <v>0</v>
      </c>
      <c r="P204">
        <v>8.210604294270865E-5</v>
      </c>
      <c r="Q204">
        <v>2.417735041192829E-2</v>
      </c>
    </row>
    <row r="205" spans="1:17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1E-4</v>
      </c>
      <c r="G205">
        <v>-5.7095441614292517E-4</v>
      </c>
      <c r="H205">
        <v>-9.236627914390767E-3</v>
      </c>
      <c r="I205">
        <f t="shared" si="9"/>
        <v>-5.7095441614292516E-2</v>
      </c>
      <c r="J205">
        <f t="shared" si="10"/>
        <v>-0.9236627914390767</v>
      </c>
      <c r="K205" t="b">
        <f t="shared" si="11"/>
        <v>1</v>
      </c>
      <c r="M205">
        <v>4.0214718516204543E-3</v>
      </c>
      <c r="N205">
        <v>0</v>
      </c>
      <c r="O205">
        <v>0</v>
      </c>
      <c r="P205">
        <v>0</v>
      </c>
      <c r="Q205">
        <v>2.4220576398974882E-2</v>
      </c>
    </row>
    <row r="206" spans="1:17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1E-4</v>
      </c>
      <c r="G206">
        <v>1.522813182050874E-3</v>
      </c>
      <c r="H206">
        <v>-5.1081912562727323E-2</v>
      </c>
      <c r="I206">
        <f t="shared" si="9"/>
        <v>0.15228131820508739</v>
      </c>
      <c r="J206">
        <f t="shared" si="10"/>
        <v>-5.1081912562727325</v>
      </c>
      <c r="K206" t="b">
        <f t="shared" si="11"/>
        <v>0</v>
      </c>
      <c r="M206">
        <v>3.8833250242430659E-3</v>
      </c>
      <c r="N206">
        <v>0</v>
      </c>
      <c r="O206">
        <v>0</v>
      </c>
      <c r="P206">
        <v>0</v>
      </c>
      <c r="Q206">
        <v>2.4225405676546959E-2</v>
      </c>
    </row>
    <row r="207" spans="1:17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1E-4</v>
      </c>
      <c r="G207">
        <v>-1.316143831195038E-3</v>
      </c>
      <c r="H207">
        <v>1.0402269952800801E-2</v>
      </c>
      <c r="I207">
        <f t="shared" si="9"/>
        <v>-0.1316143831195038</v>
      </c>
      <c r="J207">
        <f t="shared" si="10"/>
        <v>1.04022699528008</v>
      </c>
      <c r="K207" t="b">
        <f t="shared" si="11"/>
        <v>0</v>
      </c>
      <c r="M207">
        <v>3.8906268832394671E-3</v>
      </c>
      <c r="N207">
        <v>0</v>
      </c>
      <c r="O207">
        <v>0</v>
      </c>
      <c r="P207">
        <v>0</v>
      </c>
      <c r="Q207">
        <v>2.4072286323358769E-2</v>
      </c>
    </row>
    <row r="208" spans="1:17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1E-4</v>
      </c>
      <c r="G208">
        <v>-2.1455064359268798E-3</v>
      </c>
      <c r="H208">
        <v>-8.0180652652907899E-2</v>
      </c>
      <c r="I208">
        <f t="shared" si="9"/>
        <v>-0.214550643592688</v>
      </c>
      <c r="J208">
        <f t="shared" si="10"/>
        <v>-8.0180652652907902</v>
      </c>
      <c r="K208" t="b">
        <f t="shared" si="11"/>
        <v>1</v>
      </c>
      <c r="M208">
        <v>3.809238559775253E-3</v>
      </c>
      <c r="N208">
        <v>0</v>
      </c>
      <c r="O208">
        <v>0</v>
      </c>
      <c r="P208">
        <v>0</v>
      </c>
      <c r="Q208">
        <v>2.404181123054833E-2</v>
      </c>
    </row>
    <row r="209" spans="1:17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1E-4</v>
      </c>
      <c r="G209">
        <v>-1.4895527985225661E-3</v>
      </c>
      <c r="H209">
        <v>-5.5612469139271023E-2</v>
      </c>
      <c r="I209">
        <f t="shared" si="9"/>
        <v>-0.14895527985225662</v>
      </c>
      <c r="J209">
        <f t="shared" si="10"/>
        <v>-5.5612469139271026</v>
      </c>
      <c r="K209" t="b">
        <f t="shared" si="11"/>
        <v>1</v>
      </c>
      <c r="M209">
        <v>3.8374501519824341E-3</v>
      </c>
      <c r="N209">
        <v>0</v>
      </c>
      <c r="O209">
        <v>0</v>
      </c>
      <c r="P209">
        <v>1.1339336273417441E-4</v>
      </c>
      <c r="Q209">
        <v>2.427791908119729E-2</v>
      </c>
    </row>
    <row r="210" spans="1:17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1E-4</v>
      </c>
      <c r="G210">
        <v>-3.612374577401017E-3</v>
      </c>
      <c r="H210">
        <v>-0.12938848927840721</v>
      </c>
      <c r="I210">
        <f t="shared" si="9"/>
        <v>-0.36123745774010169</v>
      </c>
      <c r="J210">
        <f t="shared" si="10"/>
        <v>-12.938848927840722</v>
      </c>
      <c r="K210" t="b">
        <f t="shared" si="11"/>
        <v>1</v>
      </c>
      <c r="M210">
        <v>3.8790095495426081E-3</v>
      </c>
      <c r="N210">
        <v>0</v>
      </c>
      <c r="O210">
        <v>0</v>
      </c>
      <c r="P210">
        <v>1.3512453390229441E-3</v>
      </c>
      <c r="Q210">
        <v>2.3778957131272361E-2</v>
      </c>
    </row>
    <row r="211" spans="1:17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1E-4</v>
      </c>
      <c r="G211">
        <v>-4.3462570707394144E-3</v>
      </c>
      <c r="H211">
        <v>6.9896915374780905E-2</v>
      </c>
      <c r="I211">
        <f t="shared" si="9"/>
        <v>-0.43462570707394144</v>
      </c>
      <c r="J211">
        <f t="shared" si="10"/>
        <v>6.9896915374780901</v>
      </c>
      <c r="K211" t="b">
        <f t="shared" si="11"/>
        <v>0</v>
      </c>
      <c r="M211">
        <v>4.1133357669507252E-3</v>
      </c>
      <c r="N211">
        <v>0</v>
      </c>
      <c r="O211">
        <v>0</v>
      </c>
      <c r="P211">
        <v>4.6599716353543574E-3</v>
      </c>
      <c r="Q211">
        <v>2.2840554008227171E-2</v>
      </c>
    </row>
    <row r="212" spans="1:17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1E-4</v>
      </c>
      <c r="G212">
        <v>-7.5831833669203113E-3</v>
      </c>
      <c r="H212">
        <v>6.1528613264168003E-2</v>
      </c>
      <c r="I212">
        <f t="shared" si="9"/>
        <v>-0.75831833669203108</v>
      </c>
      <c r="J212">
        <f t="shared" si="10"/>
        <v>6.1528613264167999</v>
      </c>
      <c r="K212" t="b">
        <f t="shared" si="11"/>
        <v>0</v>
      </c>
      <c r="M212">
        <v>4.1960048948397298E-3</v>
      </c>
      <c r="N212">
        <v>0</v>
      </c>
      <c r="O212">
        <v>0</v>
      </c>
      <c r="P212">
        <v>1.563064832664836E-3</v>
      </c>
      <c r="Q212">
        <v>2.398425349647092E-2</v>
      </c>
    </row>
    <row r="213" spans="1:17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1E-4</v>
      </c>
      <c r="G213">
        <v>-5.3444002851463779E-3</v>
      </c>
      <c r="H213">
        <v>-5.0988618967943579E-2</v>
      </c>
      <c r="I213">
        <f t="shared" si="9"/>
        <v>-0.53444002851463779</v>
      </c>
      <c r="J213">
        <f t="shared" si="10"/>
        <v>-5.0988618967943582</v>
      </c>
      <c r="K213" t="b">
        <f t="shared" si="11"/>
        <v>1</v>
      </c>
      <c r="M213">
        <v>4.103721762321549E-3</v>
      </c>
      <c r="N213">
        <v>0</v>
      </c>
      <c r="O213">
        <v>0</v>
      </c>
      <c r="P213">
        <v>0</v>
      </c>
      <c r="Q213">
        <v>2.3919334653935861E-2</v>
      </c>
    </row>
    <row r="214" spans="1:17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1E-4</v>
      </c>
      <c r="G214">
        <v>-5.1333519027846868E-3</v>
      </c>
      <c r="H214">
        <v>-2.1889478175071181E-3</v>
      </c>
      <c r="I214">
        <f t="shared" si="9"/>
        <v>-0.51333519027846863</v>
      </c>
      <c r="J214">
        <f t="shared" si="10"/>
        <v>-0.21889478175071181</v>
      </c>
      <c r="K214" t="b">
        <f t="shared" si="11"/>
        <v>1</v>
      </c>
      <c r="M214">
        <v>4.1034410190572022E-3</v>
      </c>
      <c r="N214">
        <v>0</v>
      </c>
      <c r="O214">
        <v>0</v>
      </c>
      <c r="P214">
        <v>0</v>
      </c>
      <c r="Q214">
        <v>2.4334713488135439E-2</v>
      </c>
    </row>
    <row r="215" spans="1:17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1E-4</v>
      </c>
      <c r="G215">
        <v>-7.5648537226410146E-3</v>
      </c>
      <c r="H215">
        <v>-5.6883253701849441E-2</v>
      </c>
      <c r="I215">
        <f t="shared" si="9"/>
        <v>-0.75648537226410151</v>
      </c>
      <c r="J215">
        <f t="shared" si="10"/>
        <v>-5.6883253701849439</v>
      </c>
      <c r="K215" t="b">
        <f t="shared" si="11"/>
        <v>1</v>
      </c>
      <c r="M215">
        <v>3.4627104632362878E-3</v>
      </c>
      <c r="N215">
        <v>0</v>
      </c>
      <c r="O215">
        <v>0</v>
      </c>
      <c r="P215">
        <v>0</v>
      </c>
      <c r="Q215">
        <v>2.4305413010384271E-2</v>
      </c>
    </row>
    <row r="216" spans="1:17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1E-4</v>
      </c>
      <c r="G216">
        <v>-7.1547134675833427E-3</v>
      </c>
      <c r="H216">
        <v>-3.9459400879716611E-2</v>
      </c>
      <c r="I216">
        <f t="shared" si="9"/>
        <v>-0.71547134675833424</v>
      </c>
      <c r="J216">
        <f t="shared" si="10"/>
        <v>-3.9459400879716613</v>
      </c>
      <c r="K216" t="b">
        <f t="shared" si="11"/>
        <v>1</v>
      </c>
      <c r="M216">
        <v>3.2223981437798249E-3</v>
      </c>
      <c r="N216">
        <v>0</v>
      </c>
      <c r="O216">
        <v>0</v>
      </c>
      <c r="P216">
        <v>2.312420789265028E-4</v>
      </c>
      <c r="Q216">
        <v>2.4817738689069599E-2</v>
      </c>
    </row>
    <row r="217" spans="1:17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1E-4</v>
      </c>
      <c r="G217">
        <v>-8.6391778611178017E-3</v>
      </c>
      <c r="H217">
        <v>3.0892737256348831E-2</v>
      </c>
      <c r="I217">
        <f t="shared" si="9"/>
        <v>-0.86391778611178016</v>
      </c>
      <c r="J217">
        <f t="shared" si="10"/>
        <v>3.0892737256348832</v>
      </c>
      <c r="K217" t="b">
        <f t="shared" si="11"/>
        <v>0</v>
      </c>
      <c r="M217">
        <v>3.1178994780171601E-3</v>
      </c>
      <c r="N217">
        <v>0</v>
      </c>
      <c r="O217">
        <v>-6.8655201780061937E-5</v>
      </c>
      <c r="P217">
        <v>3.5279321647228549E-6</v>
      </c>
      <c r="Q217">
        <v>2.5317853853559152E-2</v>
      </c>
    </row>
    <row r="218" spans="1:17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1E-4</v>
      </c>
      <c r="G218">
        <v>-8.6717099862252001E-3</v>
      </c>
      <c r="H218">
        <v>6.3591716555274763E-2</v>
      </c>
      <c r="I218">
        <f t="shared" si="9"/>
        <v>-0.86717099862252001</v>
      </c>
      <c r="J218">
        <f t="shared" si="10"/>
        <v>6.3591716555274767</v>
      </c>
      <c r="K218" t="b">
        <f t="shared" si="11"/>
        <v>0</v>
      </c>
      <c r="M218">
        <v>3.1027379773918219E-3</v>
      </c>
      <c r="N218">
        <v>0</v>
      </c>
      <c r="O218">
        <v>-1.100867853376785E-3</v>
      </c>
      <c r="P218">
        <v>1.061992494351655E-3</v>
      </c>
      <c r="Q218">
        <v>2.450256406665885E-2</v>
      </c>
    </row>
    <row r="219" spans="1:17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1E-4</v>
      </c>
      <c r="G219">
        <v>-6.9317467016319573E-3</v>
      </c>
      <c r="H219">
        <v>-2.9393882025846189E-2</v>
      </c>
      <c r="I219">
        <f t="shared" si="9"/>
        <v>-0.69317467016319578</v>
      </c>
      <c r="J219">
        <f t="shared" si="10"/>
        <v>-2.939388202584619</v>
      </c>
      <c r="K219" t="b">
        <f t="shared" si="11"/>
        <v>1</v>
      </c>
      <c r="M219">
        <v>3.183573684637943E-3</v>
      </c>
      <c r="N219">
        <v>0</v>
      </c>
      <c r="O219">
        <v>-4.2065903245644323E-3</v>
      </c>
      <c r="P219">
        <v>5.5480414013989966E-3</v>
      </c>
      <c r="Q219">
        <v>2.2006976287778611E-2</v>
      </c>
    </row>
    <row r="220" spans="1:17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1E-4</v>
      </c>
      <c r="G220">
        <v>-4.9812964609421591E-3</v>
      </c>
      <c r="H220">
        <v>9.614084018986193E-3</v>
      </c>
      <c r="I220">
        <f t="shared" si="9"/>
        <v>-0.49812964609421589</v>
      </c>
      <c r="J220">
        <f t="shared" si="10"/>
        <v>0.96140840189861931</v>
      </c>
      <c r="K220" t="b">
        <f t="shared" si="11"/>
        <v>0</v>
      </c>
      <c r="M220">
        <v>3.1853832434648858E-3</v>
      </c>
      <c r="N220">
        <v>0</v>
      </c>
      <c r="O220">
        <v>-3.7416646342382631E-3</v>
      </c>
      <c r="P220">
        <v>4.7492596180475502E-3</v>
      </c>
      <c r="Q220">
        <v>2.256548134548278E-2</v>
      </c>
    </row>
    <row r="221" spans="1:17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1E-4</v>
      </c>
      <c r="G221">
        <v>-5.6886622905282574E-3</v>
      </c>
      <c r="H221">
        <v>-3.9666674634937928E-2</v>
      </c>
      <c r="I221">
        <f t="shared" si="9"/>
        <v>-0.56886622905282569</v>
      </c>
      <c r="J221">
        <f t="shared" si="10"/>
        <v>-3.9666674634937928</v>
      </c>
      <c r="K221" t="b">
        <f t="shared" si="11"/>
        <v>1</v>
      </c>
      <c r="M221">
        <v>3.1723695111345539E-3</v>
      </c>
      <c r="N221">
        <v>0</v>
      </c>
      <c r="O221">
        <v>-3.02941713550466E-3</v>
      </c>
      <c r="P221">
        <v>4.5325293752764909E-3</v>
      </c>
      <c r="Q221">
        <v>2.2377114708922129E-2</v>
      </c>
    </row>
    <row r="222" spans="1:17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1E-4</v>
      </c>
      <c r="G222">
        <v>-3.781648474090783E-3</v>
      </c>
      <c r="H222">
        <v>5.9451407806999743E-2</v>
      </c>
      <c r="I222">
        <f t="shared" si="9"/>
        <v>-0.3781648474090783</v>
      </c>
      <c r="J222">
        <f t="shared" si="10"/>
        <v>5.9451407806999743</v>
      </c>
      <c r="K222" t="b">
        <f t="shared" si="11"/>
        <v>0</v>
      </c>
      <c r="M222">
        <v>3.0392775253250039E-3</v>
      </c>
      <c r="N222">
        <v>0</v>
      </c>
      <c r="O222">
        <v>-4.4191583493225304E-3</v>
      </c>
      <c r="P222">
        <v>4.4797676562403788E-3</v>
      </c>
      <c r="Q222">
        <v>2.3066051303851719E-2</v>
      </c>
    </row>
    <row r="223" spans="1:17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1E-4</v>
      </c>
      <c r="G223">
        <v>-2.7758618367292572E-3</v>
      </c>
      <c r="H223">
        <v>-3.1350975282732209E-2</v>
      </c>
      <c r="I223">
        <f t="shared" si="9"/>
        <v>-0.2775861836729257</v>
      </c>
      <c r="J223">
        <f t="shared" si="10"/>
        <v>-3.1350975282732207</v>
      </c>
      <c r="K223" t="b">
        <f t="shared" si="11"/>
        <v>1</v>
      </c>
      <c r="M223">
        <v>3.0597985356566521E-3</v>
      </c>
      <c r="N223">
        <v>0</v>
      </c>
      <c r="O223">
        <v>-2.5330883350210992E-3</v>
      </c>
      <c r="P223">
        <v>4.3040890888255794E-3</v>
      </c>
      <c r="Q223">
        <v>2.2332302208344919E-2</v>
      </c>
    </row>
    <row r="224" spans="1:17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1E-4</v>
      </c>
      <c r="G224">
        <v>1.5520490828888889E-3</v>
      </c>
      <c r="H224">
        <v>3.9696673348185354E-3</v>
      </c>
      <c r="I224">
        <f t="shared" si="9"/>
        <v>0.15520490828888889</v>
      </c>
      <c r="J224">
        <f t="shared" si="10"/>
        <v>0.39696673348185352</v>
      </c>
      <c r="K224" t="b">
        <f t="shared" si="11"/>
        <v>1</v>
      </c>
      <c r="M224">
        <v>3.0598052407938381E-3</v>
      </c>
      <c r="N224">
        <v>0</v>
      </c>
      <c r="O224">
        <v>-1.6373657540024759E-3</v>
      </c>
      <c r="P224">
        <v>3.4415933020777818E-3</v>
      </c>
      <c r="Q224">
        <v>2.2663941637407151E-2</v>
      </c>
    </row>
    <row r="225" spans="1:17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1E-4</v>
      </c>
      <c r="G225">
        <v>-8.8513017369870942E-4</v>
      </c>
      <c r="H225">
        <v>-6.0965801578986387E-2</v>
      </c>
      <c r="I225">
        <f t="shared" si="9"/>
        <v>-8.8513017369870939E-2</v>
      </c>
      <c r="J225">
        <f t="shared" si="10"/>
        <v>-6.0965801578986385</v>
      </c>
      <c r="K225" t="b">
        <f t="shared" si="11"/>
        <v>1</v>
      </c>
      <c r="M225">
        <v>3.0600006113716501E-3</v>
      </c>
      <c r="N225">
        <v>0</v>
      </c>
      <c r="O225">
        <v>-1.5819120948961591E-3</v>
      </c>
      <c r="P225">
        <v>3.4391665105866858E-3</v>
      </c>
      <c r="Q225">
        <v>2.2655245896542119E-2</v>
      </c>
    </row>
    <row r="226" spans="1:17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1E-4</v>
      </c>
      <c r="G226">
        <v>-2.562685507747191E-3</v>
      </c>
      <c r="H226">
        <v>-3.2741342695734962E-2</v>
      </c>
      <c r="I226">
        <f t="shared" si="9"/>
        <v>-0.25626855077471911</v>
      </c>
      <c r="J226">
        <f t="shared" si="10"/>
        <v>-3.2741342695734961</v>
      </c>
      <c r="K226" t="b">
        <f t="shared" si="11"/>
        <v>1</v>
      </c>
      <c r="M226">
        <v>3.0638001486219882E-3</v>
      </c>
      <c r="N226">
        <v>0</v>
      </c>
      <c r="O226">
        <v>-6.8332408651371732E-4</v>
      </c>
      <c r="P226">
        <v>2.236644684898884E-3</v>
      </c>
      <c r="Q226">
        <v>2.307506328741548E-2</v>
      </c>
    </row>
    <row r="227" spans="1:17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1E-4</v>
      </c>
      <c r="G227">
        <v>-2.8140137343444548E-3</v>
      </c>
      <c r="H227">
        <v>2.9898279094725212E-3</v>
      </c>
      <c r="I227">
        <f t="shared" si="9"/>
        <v>-0.28140137343444549</v>
      </c>
      <c r="J227">
        <f t="shared" si="10"/>
        <v>0.29898279094725211</v>
      </c>
      <c r="K227" t="b">
        <f t="shared" si="11"/>
        <v>0</v>
      </c>
      <c r="M227">
        <v>3.0638983535157351E-3</v>
      </c>
      <c r="N227">
        <v>0</v>
      </c>
      <c r="O227">
        <v>-1.323773204500845E-3</v>
      </c>
      <c r="P227">
        <v>2.4134362343505261E-3</v>
      </c>
      <c r="Q227">
        <v>2.3246685888548439E-2</v>
      </c>
    </row>
    <row r="228" spans="1:17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1E-4</v>
      </c>
      <c r="G228">
        <v>-3.6042969032230449E-3</v>
      </c>
      <c r="H228">
        <v>7.4373884638957869E-3</v>
      </c>
      <c r="I228">
        <f t="shared" si="9"/>
        <v>-0.36042969032230449</v>
      </c>
      <c r="J228">
        <f t="shared" si="10"/>
        <v>0.74373884638957866</v>
      </c>
      <c r="K228" t="b">
        <f t="shared" si="11"/>
        <v>0</v>
      </c>
      <c r="M228">
        <v>2.8062984887187309E-3</v>
      </c>
      <c r="N228">
        <v>0</v>
      </c>
      <c r="O228">
        <v>-1.4205170034593761E-3</v>
      </c>
      <c r="P228">
        <v>2.427312706465368E-3</v>
      </c>
      <c r="Q228">
        <v>2.3237762797221131E-2</v>
      </c>
    </row>
    <row r="229" spans="1:17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1E-4</v>
      </c>
      <c r="G229">
        <v>-2.0692675042320581E-3</v>
      </c>
      <c r="H229">
        <v>7.6597264223067604E-2</v>
      </c>
      <c r="I229">
        <f t="shared" si="9"/>
        <v>-0.2069267504232058</v>
      </c>
      <c r="J229">
        <f t="shared" si="10"/>
        <v>7.6597264223067603</v>
      </c>
      <c r="K229" t="b">
        <f t="shared" si="11"/>
        <v>0</v>
      </c>
      <c r="M229">
        <v>2.6970695582320911E-3</v>
      </c>
      <c r="N229">
        <v>0</v>
      </c>
      <c r="O229">
        <v>-1.562660163304802E-3</v>
      </c>
      <c r="P229">
        <v>2.363818507403039E-3</v>
      </c>
      <c r="Q229">
        <v>2.3244322593787298E-2</v>
      </c>
    </row>
    <row r="230" spans="1:17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1E-4</v>
      </c>
      <c r="G230">
        <v>-1.060276913193876E-3</v>
      </c>
      <c r="H230">
        <v>-5.2615748178212421E-2</v>
      </c>
      <c r="I230">
        <f t="shared" si="9"/>
        <v>-0.10602769131938759</v>
      </c>
      <c r="J230">
        <f t="shared" si="10"/>
        <v>-5.2615748178212423</v>
      </c>
      <c r="K230" t="b">
        <f t="shared" si="11"/>
        <v>1</v>
      </c>
      <c r="M230">
        <v>2.7948274970311009E-3</v>
      </c>
      <c r="N230">
        <v>0</v>
      </c>
      <c r="O230">
        <v>-3.9323036196908297E-3</v>
      </c>
      <c r="P230">
        <v>2.937526397621962E-3</v>
      </c>
      <c r="Q230">
        <v>2.3355690137673291E-2</v>
      </c>
    </row>
    <row r="231" spans="1:17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1E-4</v>
      </c>
      <c r="G231">
        <v>-3.0229687505475258E-4</v>
      </c>
      <c r="H231">
        <v>-2.5136740248440731E-2</v>
      </c>
      <c r="I231">
        <f t="shared" si="9"/>
        <v>-3.0229687505475257E-2</v>
      </c>
      <c r="J231">
        <f t="shared" si="10"/>
        <v>-2.513674024844073</v>
      </c>
      <c r="K231" t="b">
        <f t="shared" si="11"/>
        <v>1</v>
      </c>
      <c r="M231">
        <v>2.8244842296613242E-3</v>
      </c>
      <c r="N231">
        <v>0</v>
      </c>
      <c r="O231">
        <v>-4.696301666047913E-3</v>
      </c>
      <c r="P231">
        <v>4.7235338571759633E-3</v>
      </c>
      <c r="Q231">
        <v>2.2683296615029439E-2</v>
      </c>
    </row>
    <row r="232" spans="1:17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1E-4</v>
      </c>
      <c r="G232">
        <v>-3.0575760375158531E-3</v>
      </c>
      <c r="H232">
        <v>-6.9907992079005783E-4</v>
      </c>
      <c r="I232">
        <f t="shared" si="9"/>
        <v>-0.30575760375158528</v>
      </c>
      <c r="J232">
        <f t="shared" si="10"/>
        <v>-6.9907992079005776E-2</v>
      </c>
      <c r="K232" t="b">
        <f t="shared" si="11"/>
        <v>1</v>
      </c>
      <c r="M232">
        <v>2.8341534964237331E-3</v>
      </c>
      <c r="N232">
        <v>0</v>
      </c>
      <c r="O232">
        <v>-5.7314663755275684E-3</v>
      </c>
      <c r="P232">
        <v>5.3205020657680398E-3</v>
      </c>
      <c r="Q232">
        <v>2.2607644375703471E-2</v>
      </c>
    </row>
    <row r="233" spans="1:17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1E-4</v>
      </c>
      <c r="G233">
        <v>-2.5769103348639538E-3</v>
      </c>
      <c r="H233">
        <v>5.7954275205975179E-3</v>
      </c>
      <c r="I233">
        <f t="shared" si="9"/>
        <v>-0.25769103348639538</v>
      </c>
      <c r="J233">
        <f t="shared" si="10"/>
        <v>0.57954275205975181</v>
      </c>
      <c r="K233" t="b">
        <f t="shared" si="11"/>
        <v>0</v>
      </c>
      <c r="M233">
        <v>2.7817746868059661E-3</v>
      </c>
      <c r="N233">
        <v>0</v>
      </c>
      <c r="O233">
        <v>-5.5838138633853319E-3</v>
      </c>
      <c r="P233">
        <v>5.2257167257532752E-3</v>
      </c>
      <c r="Q233">
        <v>2.26047199788744E-2</v>
      </c>
    </row>
    <row r="234" spans="1:17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1E-4</v>
      </c>
      <c r="G234">
        <v>-2.1992676068481871E-3</v>
      </c>
      <c r="H234">
        <v>-1.501635737336561E-2</v>
      </c>
      <c r="I234">
        <f t="shared" si="9"/>
        <v>-0.2199267606848187</v>
      </c>
      <c r="J234">
        <f t="shared" si="10"/>
        <v>-1.501635737336561</v>
      </c>
      <c r="K234" t="b">
        <f t="shared" si="11"/>
        <v>1</v>
      </c>
      <c r="M234">
        <v>2.7741618166878452E-3</v>
      </c>
      <c r="N234">
        <v>0</v>
      </c>
      <c r="O234">
        <v>-5.4602525316060774E-3</v>
      </c>
      <c r="P234">
        <v>5.1951775436655341E-3</v>
      </c>
      <c r="Q234">
        <v>2.255632577480168E-2</v>
      </c>
    </row>
    <row r="235" spans="1:17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1E-4</v>
      </c>
      <c r="G235">
        <v>-1.528871195014487E-3</v>
      </c>
      <c r="H235">
        <v>-6.7992955366760061E-2</v>
      </c>
      <c r="I235">
        <f t="shared" si="9"/>
        <v>-0.1528871195014487</v>
      </c>
      <c r="J235">
        <f t="shared" si="10"/>
        <v>-6.7992955366760057</v>
      </c>
      <c r="K235" t="b">
        <f t="shared" si="11"/>
        <v>1</v>
      </c>
      <c r="M235">
        <v>2.7688646194124729E-3</v>
      </c>
      <c r="N235">
        <v>0</v>
      </c>
      <c r="O235">
        <v>-4.8595382713976154E-3</v>
      </c>
      <c r="P235">
        <v>4.6949925706044667E-3</v>
      </c>
      <c r="Q235">
        <v>2.2696787357108911E-2</v>
      </c>
    </row>
    <row r="236" spans="1:17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1E-4</v>
      </c>
      <c r="G236">
        <v>-3.5601612693934698E-3</v>
      </c>
      <c r="H236">
        <v>3.3208747032432977E-2</v>
      </c>
      <c r="I236">
        <f t="shared" si="9"/>
        <v>-0.35601612693934698</v>
      </c>
      <c r="J236">
        <f t="shared" si="10"/>
        <v>3.3208747032432977</v>
      </c>
      <c r="K236" t="b">
        <f t="shared" si="11"/>
        <v>0</v>
      </c>
      <c r="M236">
        <v>2.7885958581451891E-3</v>
      </c>
      <c r="N236">
        <v>0</v>
      </c>
      <c r="O236">
        <v>-3.9576690323766834E-3</v>
      </c>
      <c r="P236">
        <v>3.5904698987970869E-3</v>
      </c>
      <c r="Q236">
        <v>2.313296417509466E-2</v>
      </c>
    </row>
    <row r="237" spans="1:17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1E-4</v>
      </c>
      <c r="G237">
        <v>-4.5936686962771726E-3</v>
      </c>
      <c r="H237">
        <v>-1.4800485965396459E-2</v>
      </c>
      <c r="I237">
        <f t="shared" si="9"/>
        <v>-0.45936686962771728</v>
      </c>
      <c r="J237">
        <f t="shared" si="10"/>
        <v>-1.4800485965396459</v>
      </c>
      <c r="K237" t="b">
        <f t="shared" si="11"/>
        <v>1</v>
      </c>
      <c r="M237">
        <v>2.7695793498087409E-3</v>
      </c>
      <c r="N237">
        <v>0</v>
      </c>
      <c r="O237">
        <v>-3.9320863699243286E-3</v>
      </c>
      <c r="P237">
        <v>4.0704326732984939E-3</v>
      </c>
      <c r="Q237">
        <v>2.269963483939625E-2</v>
      </c>
    </row>
    <row r="238" spans="1:17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1E-4</v>
      </c>
      <c r="G238">
        <v>-3.7189836814124559E-3</v>
      </c>
      <c r="H238">
        <v>2.283562418197476E-2</v>
      </c>
      <c r="I238">
        <f t="shared" si="9"/>
        <v>-0.37189836814124561</v>
      </c>
      <c r="J238">
        <f t="shared" si="10"/>
        <v>2.2835624181974761</v>
      </c>
      <c r="K238" t="b">
        <f t="shared" si="11"/>
        <v>0</v>
      </c>
      <c r="M238">
        <v>2.7429293972517491E-3</v>
      </c>
      <c r="N238">
        <v>0</v>
      </c>
      <c r="O238">
        <v>-3.8586508276296969E-3</v>
      </c>
      <c r="P238">
        <v>4.2321464068580377E-3</v>
      </c>
      <c r="Q238">
        <v>2.266365250800105E-2</v>
      </c>
    </row>
    <row r="239" spans="1:17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1E-4</v>
      </c>
      <c r="G239">
        <v>-2.5613623214851061E-3</v>
      </c>
      <c r="H239">
        <v>-6.8625648512737863E-2</v>
      </c>
      <c r="I239">
        <f t="shared" si="9"/>
        <v>-0.25613623214851061</v>
      </c>
      <c r="J239">
        <f t="shared" si="10"/>
        <v>-6.8625648512737865</v>
      </c>
      <c r="K239" t="b">
        <f t="shared" si="11"/>
        <v>1</v>
      </c>
      <c r="M239">
        <v>2.738272859859251E-3</v>
      </c>
      <c r="N239">
        <v>0</v>
      </c>
      <c r="O239">
        <v>-3.9710979070669309E-3</v>
      </c>
      <c r="P239">
        <v>4.2404308797937698E-3</v>
      </c>
      <c r="Q239">
        <v>2.2542793507916371E-2</v>
      </c>
    </row>
    <row r="240" spans="1:17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1E-4</v>
      </c>
      <c r="G240">
        <v>-1.6721270648037019E-3</v>
      </c>
      <c r="H240">
        <v>-5.47740775059274E-3</v>
      </c>
      <c r="I240">
        <f t="shared" si="9"/>
        <v>-0.1672127064803702</v>
      </c>
      <c r="J240">
        <f t="shared" si="10"/>
        <v>-0.54774077505927399</v>
      </c>
      <c r="K240" t="b">
        <f t="shared" si="11"/>
        <v>1</v>
      </c>
      <c r="M240">
        <v>2.8085921228394148E-3</v>
      </c>
      <c r="N240">
        <v>0</v>
      </c>
      <c r="O240">
        <v>-3.2502255771996069E-3</v>
      </c>
      <c r="P240">
        <v>4.1844635222105754E-3</v>
      </c>
      <c r="Q240">
        <v>2.2602270900537579E-2</v>
      </c>
    </row>
    <row r="241" spans="1:17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1E-4</v>
      </c>
      <c r="G241">
        <v>-3.2791649684439711E-3</v>
      </c>
      <c r="H241">
        <v>5.1442526574760963E-2</v>
      </c>
      <c r="I241">
        <f t="shared" si="9"/>
        <v>-0.32791649684439711</v>
      </c>
      <c r="J241">
        <f t="shared" si="10"/>
        <v>5.1442526574760965</v>
      </c>
      <c r="K241" t="b">
        <f t="shared" si="11"/>
        <v>0</v>
      </c>
      <c r="M241">
        <v>2.8028156593413E-3</v>
      </c>
      <c r="N241">
        <v>0</v>
      </c>
      <c r="O241">
        <v>-3.288358040400625E-3</v>
      </c>
      <c r="P241">
        <v>4.2109768506148554E-3</v>
      </c>
      <c r="Q241">
        <v>2.2597909884926309E-2</v>
      </c>
    </row>
    <row r="242" spans="1:17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1E-4</v>
      </c>
      <c r="G242">
        <v>-3.38716136193768E-3</v>
      </c>
      <c r="H242">
        <v>0.1001746500714206</v>
      </c>
      <c r="I242">
        <f t="shared" si="9"/>
        <v>-0.338716136193768</v>
      </c>
      <c r="J242">
        <f t="shared" si="10"/>
        <v>10.017465007142059</v>
      </c>
      <c r="K242" t="b">
        <f t="shared" si="11"/>
        <v>0</v>
      </c>
      <c r="M242">
        <v>2.7754912660679799E-3</v>
      </c>
      <c r="N242">
        <v>0</v>
      </c>
      <c r="O242">
        <v>-3.3696874665350629E-3</v>
      </c>
      <c r="P242">
        <v>3.3461423667805849E-3</v>
      </c>
      <c r="Q242">
        <v>2.2825568253838319E-2</v>
      </c>
    </row>
    <row r="243" spans="1:17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1E-4</v>
      </c>
      <c r="G243">
        <v>-3.4971366802838389E-3</v>
      </c>
      <c r="H243">
        <v>-4.8048289744516008E-4</v>
      </c>
      <c r="I243">
        <f t="shared" si="9"/>
        <v>-0.34971366802838388</v>
      </c>
      <c r="J243">
        <f t="shared" si="10"/>
        <v>-4.8048289744516005E-2</v>
      </c>
      <c r="K243" t="b">
        <f t="shared" si="11"/>
        <v>1</v>
      </c>
      <c r="M243">
        <v>2.912554620466135E-3</v>
      </c>
      <c r="N243">
        <v>0</v>
      </c>
      <c r="O243">
        <v>-3.3361261951579679E-3</v>
      </c>
      <c r="P243">
        <v>2.084804317993696E-3</v>
      </c>
      <c r="Q243">
        <v>2.297012421013709E-2</v>
      </c>
    </row>
    <row r="244" spans="1:17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1E-4</v>
      </c>
      <c r="G244">
        <v>-3.9757730774437749E-4</v>
      </c>
      <c r="H244">
        <v>4.4288404382548677E-2</v>
      </c>
      <c r="I244">
        <f t="shared" si="9"/>
        <v>-3.9757730774437748E-2</v>
      </c>
      <c r="J244">
        <f t="shared" si="10"/>
        <v>4.4288404382548681</v>
      </c>
      <c r="K244" t="b">
        <f t="shared" si="11"/>
        <v>0</v>
      </c>
      <c r="M244">
        <v>2.9089171464434628E-3</v>
      </c>
      <c r="N244">
        <v>0</v>
      </c>
      <c r="O244">
        <v>-3.3053945746185872E-3</v>
      </c>
      <c r="P244">
        <v>2.1283843393356868E-3</v>
      </c>
      <c r="Q244">
        <v>2.2919508412824679E-2</v>
      </c>
    </row>
    <row r="245" spans="1:17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1E-4</v>
      </c>
      <c r="G245">
        <v>5.969022874847958E-4</v>
      </c>
      <c r="H245">
        <v>-6.0759055739906268E-2</v>
      </c>
      <c r="I245">
        <f t="shared" si="9"/>
        <v>5.9690228748479582E-2</v>
      </c>
      <c r="J245">
        <f t="shared" si="10"/>
        <v>-6.0759055739906271</v>
      </c>
      <c r="K245" t="b">
        <f t="shared" si="11"/>
        <v>0</v>
      </c>
      <c r="M245">
        <v>2.8540557092388901E-3</v>
      </c>
      <c r="N245">
        <v>0</v>
      </c>
      <c r="O245">
        <v>-8.9248377237330899E-4</v>
      </c>
      <c r="P245">
        <v>1.901804014017214E-3</v>
      </c>
      <c r="Q245">
        <v>2.2459745571362009E-2</v>
      </c>
    </row>
    <row r="246" spans="1:17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1E-4</v>
      </c>
      <c r="G246">
        <v>1.1559112403556949E-3</v>
      </c>
      <c r="H246">
        <v>8.3177932809522126E-2</v>
      </c>
      <c r="I246">
        <f t="shared" si="9"/>
        <v>0.1155911240355695</v>
      </c>
      <c r="J246">
        <f t="shared" si="10"/>
        <v>8.3177932809522126</v>
      </c>
      <c r="K246" t="b">
        <f t="shared" si="11"/>
        <v>1</v>
      </c>
      <c r="M246">
        <v>2.910817454810157E-3</v>
      </c>
      <c r="N246">
        <v>0</v>
      </c>
      <c r="O246">
        <v>-3.9304266087635143E-3</v>
      </c>
      <c r="P246">
        <v>2.024668826405986E-3</v>
      </c>
      <c r="Q246">
        <v>2.3040555070369739E-2</v>
      </c>
    </row>
    <row r="247" spans="1:17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1E-4</v>
      </c>
      <c r="G247">
        <v>3.6559909155454859E-4</v>
      </c>
      <c r="H247">
        <v>2.0948683350901831E-2</v>
      </c>
      <c r="I247">
        <f t="shared" si="9"/>
        <v>3.6559909155454859E-2</v>
      </c>
      <c r="J247">
        <f t="shared" si="10"/>
        <v>2.0948683350901831</v>
      </c>
      <c r="K247" t="b">
        <f t="shared" si="11"/>
        <v>1</v>
      </c>
      <c r="M247">
        <v>3.0062800953923512E-3</v>
      </c>
      <c r="N247">
        <v>-1.3201201830221801E-4</v>
      </c>
      <c r="O247">
        <v>-4.7210387944948652E-4</v>
      </c>
      <c r="P247">
        <v>2.0835125727037889E-3</v>
      </c>
      <c r="Q247">
        <v>2.2456537730615671E-2</v>
      </c>
    </row>
    <row r="248" spans="1:17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1E-4</v>
      </c>
      <c r="G248">
        <v>2.90555143783231E-3</v>
      </c>
      <c r="H248">
        <v>-3.1289417716781592E-2</v>
      </c>
      <c r="I248">
        <f t="shared" si="9"/>
        <v>0.290555143783231</v>
      </c>
      <c r="J248">
        <f t="shared" si="10"/>
        <v>-3.1289417716781593</v>
      </c>
      <c r="K248" t="b">
        <f t="shared" si="11"/>
        <v>0</v>
      </c>
      <c r="M248">
        <v>2.9223757067113861E-3</v>
      </c>
      <c r="N248">
        <v>0</v>
      </c>
      <c r="O248">
        <v>-1.2025037578745821E-3</v>
      </c>
      <c r="P248">
        <v>3.097890576837395E-3</v>
      </c>
      <c r="Q248">
        <v>2.215211698696248E-2</v>
      </c>
    </row>
    <row r="249" spans="1:17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1E-4</v>
      </c>
      <c r="G249">
        <v>4.5379056435003312E-3</v>
      </c>
      <c r="H249">
        <v>3.7758332060899482E-3</v>
      </c>
      <c r="I249">
        <f t="shared" si="9"/>
        <v>0.45379056435003312</v>
      </c>
      <c r="J249">
        <f t="shared" si="10"/>
        <v>0.3775833206089948</v>
      </c>
      <c r="K249" t="b">
        <f t="shared" si="11"/>
        <v>1</v>
      </c>
      <c r="M249">
        <v>2.739063654841817E-3</v>
      </c>
      <c r="N249">
        <v>0</v>
      </c>
      <c r="O249">
        <v>-4.4540291571333731E-4</v>
      </c>
      <c r="P249">
        <v>1.255726954652507E-3</v>
      </c>
      <c r="Q249">
        <v>2.2691216742689799E-2</v>
      </c>
    </row>
    <row r="250" spans="1:17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1E-4</v>
      </c>
      <c r="G250">
        <v>2.8974963120901118E-3</v>
      </c>
      <c r="H250">
        <v>-3.1411990972492823E-2</v>
      </c>
      <c r="I250">
        <f t="shared" si="9"/>
        <v>0.2897496312090112</v>
      </c>
      <c r="J250">
        <f t="shared" si="10"/>
        <v>-3.1411990972492823</v>
      </c>
      <c r="K250" t="b">
        <f t="shared" si="11"/>
        <v>0</v>
      </c>
      <c r="M250">
        <v>2.454873339475667E-3</v>
      </c>
      <c r="N250">
        <v>0</v>
      </c>
      <c r="O250">
        <v>-3.5282633371234279E-4</v>
      </c>
      <c r="P250">
        <v>1.1803655522117369E-3</v>
      </c>
      <c r="Q250">
        <v>2.269404165652162E-2</v>
      </c>
    </row>
    <row r="251" spans="1:17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1E-4</v>
      </c>
      <c r="G251">
        <v>3.2700603276380751E-3</v>
      </c>
      <c r="H251">
        <v>-8.4121171661170474E-2</v>
      </c>
      <c r="I251">
        <f t="shared" si="9"/>
        <v>0.32700603276380752</v>
      </c>
      <c r="J251">
        <f t="shared" si="10"/>
        <v>-8.4121171661170475</v>
      </c>
      <c r="K251" t="b">
        <f t="shared" si="11"/>
        <v>0</v>
      </c>
      <c r="M251">
        <v>2.4298284016806568E-3</v>
      </c>
      <c r="N251">
        <v>0</v>
      </c>
      <c r="O251">
        <v>-1.0212947111654081E-3</v>
      </c>
      <c r="P251">
        <v>1.622378445575725E-3</v>
      </c>
      <c r="Q251">
        <v>2.242319733486783E-2</v>
      </c>
    </row>
    <row r="252" spans="1:17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1E-4</v>
      </c>
      <c r="G252">
        <v>1.6571300218164229E-3</v>
      </c>
      <c r="H252">
        <v>-1.6801885655043779E-2</v>
      </c>
      <c r="I252">
        <f t="shared" si="9"/>
        <v>0.16571300218164228</v>
      </c>
      <c r="J252">
        <f t="shared" si="10"/>
        <v>-1.6801885655043778</v>
      </c>
      <c r="K252" t="b">
        <f t="shared" si="11"/>
        <v>0</v>
      </c>
      <c r="M252">
        <v>2.5592426856720129E-3</v>
      </c>
      <c r="N252">
        <v>0</v>
      </c>
      <c r="O252">
        <v>0</v>
      </c>
      <c r="P252">
        <v>1.570184906452398E-3</v>
      </c>
      <c r="Q252">
        <v>2.156677148082381E-2</v>
      </c>
    </row>
    <row r="253" spans="1:17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1E-4</v>
      </c>
      <c r="G253">
        <v>1.2140192968868311E-3</v>
      </c>
      <c r="H253">
        <v>4.7675306925243792E-2</v>
      </c>
      <c r="I253">
        <f t="shared" si="9"/>
        <v>0.1214019296886831</v>
      </c>
      <c r="J253">
        <f t="shared" si="10"/>
        <v>4.767530692524379</v>
      </c>
      <c r="K253" t="b">
        <f t="shared" si="11"/>
        <v>1</v>
      </c>
      <c r="M253">
        <v>2.3447895824760048E-3</v>
      </c>
      <c r="N253">
        <v>0</v>
      </c>
      <c r="O253">
        <v>0</v>
      </c>
      <c r="P253">
        <v>1.8908409430522339E-3</v>
      </c>
      <c r="Q253">
        <v>2.131519494151846E-2</v>
      </c>
    </row>
    <row r="254" spans="1:17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1E-4</v>
      </c>
      <c r="G254">
        <v>1.131514387950727E-3</v>
      </c>
      <c r="H254">
        <v>3.6247032984450332E-2</v>
      </c>
      <c r="I254">
        <f t="shared" si="9"/>
        <v>0.1131514387950727</v>
      </c>
      <c r="J254">
        <f t="shared" si="10"/>
        <v>3.6247032984450334</v>
      </c>
      <c r="K254" t="b">
        <f t="shared" si="11"/>
        <v>1</v>
      </c>
      <c r="M254">
        <v>2.2228711556701751E-3</v>
      </c>
      <c r="N254">
        <v>0</v>
      </c>
      <c r="O254">
        <v>-8.3384811970056271E-4</v>
      </c>
      <c r="P254">
        <v>1.2507958924874341E-3</v>
      </c>
      <c r="Q254">
        <v>2.202982290611508E-2</v>
      </c>
    </row>
    <row r="255" spans="1:17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1E-4</v>
      </c>
      <c r="G255">
        <v>1.339822795075249E-3</v>
      </c>
      <c r="H255">
        <v>-5.9705516722739884E-3</v>
      </c>
      <c r="I255">
        <f t="shared" si="9"/>
        <v>0.13398227950752489</v>
      </c>
      <c r="J255">
        <f t="shared" si="10"/>
        <v>-0.59705516722739882</v>
      </c>
      <c r="K255" t="b">
        <f t="shared" si="11"/>
        <v>0</v>
      </c>
      <c r="M255">
        <v>2.2366132853700459E-3</v>
      </c>
      <c r="N255">
        <v>0</v>
      </c>
      <c r="O255">
        <v>-1.8698703337681631E-3</v>
      </c>
      <c r="P255">
        <v>1.0286783842733401E-4</v>
      </c>
      <c r="Q255">
        <v>2.2983710231431979E-2</v>
      </c>
    </row>
    <row r="256" spans="1:17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1E-4</v>
      </c>
      <c r="G256">
        <v>-3.6970032597928408E-4</v>
      </c>
      <c r="H256">
        <v>1.6003112539239379E-2</v>
      </c>
      <c r="I256">
        <f t="shared" si="9"/>
        <v>-3.6970032597928408E-2</v>
      </c>
      <c r="J256">
        <f t="shared" si="10"/>
        <v>1.6003112539239379</v>
      </c>
      <c r="K256" t="b">
        <f t="shared" si="11"/>
        <v>0</v>
      </c>
      <c r="M256">
        <v>2.2201025651538459E-3</v>
      </c>
      <c r="N256">
        <v>0</v>
      </c>
      <c r="O256">
        <v>-1.8015305500701129E-3</v>
      </c>
      <c r="P256">
        <v>3.4054832937412149E-4</v>
      </c>
      <c r="Q256">
        <v>2.2819209583023071E-2</v>
      </c>
    </row>
    <row r="257" spans="1:17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1E-4</v>
      </c>
      <c r="G257">
        <v>-4.1855479210380672E-4</v>
      </c>
      <c r="H257">
        <v>2.114168494845743E-3</v>
      </c>
      <c r="I257">
        <f t="shared" si="9"/>
        <v>-4.1855479210380672E-2</v>
      </c>
      <c r="J257">
        <f t="shared" si="10"/>
        <v>0.21141684948457429</v>
      </c>
      <c r="K257" t="b">
        <f t="shared" si="11"/>
        <v>0</v>
      </c>
      <c r="M257">
        <v>2.2231290896323761E-3</v>
      </c>
      <c r="N257">
        <v>0</v>
      </c>
      <c r="O257">
        <v>-1.183605712004039E-3</v>
      </c>
      <c r="P257">
        <v>0</v>
      </c>
      <c r="Q257">
        <v>2.283909255086642E-2</v>
      </c>
    </row>
    <row r="258" spans="1:17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1E-4</v>
      </c>
      <c r="G258">
        <v>-1.0163527863483509E-3</v>
      </c>
      <c r="H258">
        <v>-2.453586865108286E-2</v>
      </c>
      <c r="I258">
        <f t="shared" si="9"/>
        <v>-0.1016352786348351</v>
      </c>
      <c r="J258">
        <f t="shared" si="10"/>
        <v>-2.4535868651082859</v>
      </c>
      <c r="K258" t="b">
        <f t="shared" si="11"/>
        <v>1</v>
      </c>
      <c r="M258">
        <v>2.1483956763514978E-3</v>
      </c>
      <c r="N258">
        <v>0</v>
      </c>
      <c r="O258">
        <v>-1.075831773251377E-3</v>
      </c>
      <c r="P258">
        <v>0</v>
      </c>
      <c r="Q258">
        <v>2.2808713569969899E-2</v>
      </c>
    </row>
    <row r="259" spans="1:17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1E-4</v>
      </c>
      <c r="G259">
        <v>4.0786091566425662E-4</v>
      </c>
      <c r="H259">
        <v>1.844172200671379E-2</v>
      </c>
      <c r="I259">
        <f t="shared" ref="I259:I322" si="12">G259*100</f>
        <v>4.078609156642566E-2</v>
      </c>
      <c r="J259">
        <f t="shared" ref="J259:J322" si="13">H259*100</f>
        <v>1.844172200671379</v>
      </c>
      <c r="K259" t="b">
        <f t="shared" ref="K259:K322" si="14">SIGN(I259)=SIGN(J259)</f>
        <v>1</v>
      </c>
      <c r="M259">
        <v>2.147784985995761E-3</v>
      </c>
      <c r="N259">
        <v>0</v>
      </c>
      <c r="O259">
        <v>-1.449885746278576E-3</v>
      </c>
      <c r="P259">
        <v>0</v>
      </c>
      <c r="Q259">
        <v>2.2916963320629612E-2</v>
      </c>
    </row>
    <row r="260" spans="1:17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1E-4</v>
      </c>
      <c r="G260">
        <v>-1.986463525896859E-3</v>
      </c>
      <c r="H260">
        <v>3.9139849281086873E-2</v>
      </c>
      <c r="I260">
        <f t="shared" si="12"/>
        <v>-0.19864635258968591</v>
      </c>
      <c r="J260">
        <f t="shared" si="13"/>
        <v>3.9139849281086874</v>
      </c>
      <c r="K260" t="b">
        <f t="shared" si="14"/>
        <v>0</v>
      </c>
      <c r="M260">
        <v>2.1526874881297102E-3</v>
      </c>
      <c r="N260">
        <v>0</v>
      </c>
      <c r="O260">
        <v>-1.475830988642215E-3</v>
      </c>
      <c r="P260">
        <v>1.32393936814494E-4</v>
      </c>
      <c r="Q260">
        <v>2.2888014038795729E-2</v>
      </c>
    </row>
    <row r="261" spans="1:17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1E-4</v>
      </c>
      <c r="G261">
        <v>-1.8584783987659411E-3</v>
      </c>
      <c r="H261">
        <v>-2.9482211367506349E-2</v>
      </c>
      <c r="I261">
        <f t="shared" si="12"/>
        <v>-0.18584783987659412</v>
      </c>
      <c r="J261">
        <f t="shared" si="13"/>
        <v>-2.948221136750635</v>
      </c>
      <c r="K261" t="b">
        <f t="shared" si="14"/>
        <v>1</v>
      </c>
      <c r="M261">
        <v>2.1489265312014971E-3</v>
      </c>
      <c r="N261">
        <v>0</v>
      </c>
      <c r="O261">
        <v>-2.2030987874685228E-3</v>
      </c>
      <c r="P261">
        <v>1.6094393951224179E-3</v>
      </c>
      <c r="Q261">
        <v>2.222368683956381E-2</v>
      </c>
    </row>
    <row r="262" spans="1:17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1E-4</v>
      </c>
      <c r="G262">
        <v>-4.4566690657837189E-4</v>
      </c>
      <c r="H262">
        <v>-9.5950509653778618E-3</v>
      </c>
      <c r="I262">
        <f t="shared" si="12"/>
        <v>-4.4566690657837187E-2</v>
      </c>
      <c r="J262">
        <f t="shared" si="13"/>
        <v>-0.95950509653778615</v>
      </c>
      <c r="K262" t="b">
        <f t="shared" si="14"/>
        <v>1</v>
      </c>
      <c r="M262">
        <v>2.1211803864223688E-3</v>
      </c>
      <c r="N262">
        <v>0</v>
      </c>
      <c r="O262">
        <v>-1.8171467914822491E-3</v>
      </c>
      <c r="P262">
        <v>8.4905719996602633E-4</v>
      </c>
      <c r="Q262">
        <v>2.2576252471408719E-2</v>
      </c>
    </row>
    <row r="263" spans="1:17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1E-4</v>
      </c>
      <c r="G263">
        <v>-1.2294556359346361E-3</v>
      </c>
      <c r="H263">
        <v>1.1075509122797579E-3</v>
      </c>
      <c r="I263">
        <f t="shared" si="12"/>
        <v>-0.12294556359346361</v>
      </c>
      <c r="J263">
        <f t="shared" si="13"/>
        <v>0.11075509122797579</v>
      </c>
      <c r="K263" t="b">
        <f t="shared" si="14"/>
        <v>0</v>
      </c>
      <c r="M263">
        <v>2.109309646729392E-3</v>
      </c>
      <c r="N263">
        <v>0</v>
      </c>
      <c r="O263">
        <v>-1.7946391601396711E-3</v>
      </c>
      <c r="P263">
        <v>7.1616024378340782E-4</v>
      </c>
      <c r="Q263">
        <v>2.2630193900841651E-2</v>
      </c>
    </row>
    <row r="264" spans="1:17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1E-4</v>
      </c>
      <c r="G264">
        <v>-6.9893369822231525E-4</v>
      </c>
      <c r="H264">
        <v>2.6943999486319859E-2</v>
      </c>
      <c r="I264">
        <f t="shared" si="12"/>
        <v>-6.989336982223153E-2</v>
      </c>
      <c r="J264">
        <f t="shared" si="13"/>
        <v>2.6943999486319861</v>
      </c>
      <c r="K264" t="b">
        <f t="shared" si="14"/>
        <v>0</v>
      </c>
      <c r="M264">
        <v>2.1083918836952691E-3</v>
      </c>
      <c r="N264">
        <v>0</v>
      </c>
      <c r="O264">
        <v>-1.701937790813243E-3</v>
      </c>
      <c r="P264">
        <v>6.8156833800413284E-4</v>
      </c>
      <c r="Q264">
        <v>2.2616897348529692E-2</v>
      </c>
    </row>
    <row r="265" spans="1:17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1E-4</v>
      </c>
      <c r="G265">
        <v>1.3416772784611551E-3</v>
      </c>
      <c r="H265">
        <v>2.1185592142045791E-2</v>
      </c>
      <c r="I265">
        <f t="shared" si="12"/>
        <v>0.1341677278461155</v>
      </c>
      <c r="J265">
        <f t="shared" si="13"/>
        <v>2.1185592142045793</v>
      </c>
      <c r="K265" t="b">
        <f t="shared" si="14"/>
        <v>1</v>
      </c>
      <c r="M265">
        <v>2.1133138060494779E-3</v>
      </c>
      <c r="N265">
        <v>0</v>
      </c>
      <c r="O265">
        <v>-1.6003284017648009E-3</v>
      </c>
      <c r="P265">
        <v>6.3503145368170005E-4</v>
      </c>
      <c r="Q265">
        <v>2.2602836507681769E-2</v>
      </c>
    </row>
    <row r="266" spans="1:17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1E-4</v>
      </c>
      <c r="G266">
        <v>2.322976057480984E-3</v>
      </c>
      <c r="H266">
        <v>-1.7129047965565879E-2</v>
      </c>
      <c r="I266">
        <f t="shared" si="12"/>
        <v>0.23229760574809841</v>
      </c>
      <c r="J266">
        <f t="shared" si="13"/>
        <v>-1.7129047965565878</v>
      </c>
      <c r="K266" t="b">
        <f t="shared" si="14"/>
        <v>0</v>
      </c>
      <c r="M266">
        <v>2.1182733695282781E-3</v>
      </c>
      <c r="N266">
        <v>0</v>
      </c>
      <c r="O266">
        <v>-1.875315576579141E-3</v>
      </c>
      <c r="P266">
        <v>5.4387881118516149E-4</v>
      </c>
      <c r="Q266">
        <v>2.2780062763537959E-2</v>
      </c>
    </row>
    <row r="267" spans="1:17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1E-4</v>
      </c>
      <c r="G267">
        <v>1.618699755279519E-3</v>
      </c>
      <c r="H267">
        <v>2.4656001546144259E-3</v>
      </c>
      <c r="I267">
        <f t="shared" si="12"/>
        <v>0.1618699755279519</v>
      </c>
      <c r="J267">
        <f t="shared" si="13"/>
        <v>0.2465600154614426</v>
      </c>
      <c r="K267" t="b">
        <f t="shared" si="14"/>
        <v>1</v>
      </c>
      <c r="M267">
        <v>2.0781959221012171E-3</v>
      </c>
      <c r="N267">
        <v>0</v>
      </c>
      <c r="O267">
        <v>-1.753311786774209E-3</v>
      </c>
      <c r="P267">
        <v>5.2814197945338253E-4</v>
      </c>
      <c r="Q267">
        <v>2.2651134461500359E-2</v>
      </c>
    </row>
    <row r="268" spans="1:17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1E-4</v>
      </c>
      <c r="G268">
        <v>4.1663390535491752E-4</v>
      </c>
      <c r="H268">
        <v>-4.0869257265065701E-3</v>
      </c>
      <c r="I268">
        <f t="shared" si="12"/>
        <v>4.166339053549175E-2</v>
      </c>
      <c r="J268">
        <f t="shared" si="13"/>
        <v>-0.408692572650657</v>
      </c>
      <c r="K268" t="b">
        <f t="shared" si="14"/>
        <v>0</v>
      </c>
      <c r="M268">
        <v>2.0759792174773841E-3</v>
      </c>
      <c r="N268">
        <v>0</v>
      </c>
      <c r="O268">
        <v>-1.671100964506563E-3</v>
      </c>
      <c r="P268">
        <v>4.7614385557575998E-4</v>
      </c>
      <c r="Q268">
        <v>2.265538376049514E-2</v>
      </c>
    </row>
    <row r="269" spans="1:17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1E-4</v>
      </c>
      <c r="G269">
        <v>6.5462276478024379E-4</v>
      </c>
      <c r="H269">
        <v>-1.608232449878275E-2</v>
      </c>
      <c r="I269">
        <f t="shared" si="12"/>
        <v>6.5462276478024384E-2</v>
      </c>
      <c r="J269">
        <f t="shared" si="13"/>
        <v>-1.608232449878275</v>
      </c>
      <c r="K269" t="b">
        <f t="shared" si="14"/>
        <v>0</v>
      </c>
      <c r="M269">
        <v>1.9750199179795012E-3</v>
      </c>
      <c r="N269">
        <v>0</v>
      </c>
      <c r="O269">
        <v>-1.672759877746407E-3</v>
      </c>
      <c r="P269">
        <v>4.9318567806342078E-4</v>
      </c>
      <c r="Q269">
        <v>2.263494774716689E-2</v>
      </c>
    </row>
    <row r="270" spans="1:17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1E-4</v>
      </c>
      <c r="G270">
        <v>2.0691360469262391E-4</v>
      </c>
      <c r="H270">
        <v>-3.7202114806649568E-2</v>
      </c>
      <c r="I270">
        <f t="shared" si="12"/>
        <v>2.0691360469262392E-2</v>
      </c>
      <c r="J270">
        <f t="shared" si="13"/>
        <v>-3.7202114806649567</v>
      </c>
      <c r="K270" t="b">
        <f t="shared" si="14"/>
        <v>0</v>
      </c>
      <c r="M270">
        <v>1.931277029829027E-3</v>
      </c>
      <c r="N270">
        <v>0</v>
      </c>
      <c r="O270">
        <v>-1.5516722941649871E-3</v>
      </c>
      <c r="P270">
        <v>4.095780568428494E-4</v>
      </c>
      <c r="Q270">
        <v>2.2605417893046272E-2</v>
      </c>
    </row>
    <row r="271" spans="1:17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1E-4</v>
      </c>
      <c r="G271">
        <v>-3.01410702103429E-4</v>
      </c>
      <c r="H271">
        <v>-2.646797363748523E-2</v>
      </c>
      <c r="I271">
        <f t="shared" si="12"/>
        <v>-3.0141070210342902E-2</v>
      </c>
      <c r="J271">
        <f t="shared" si="13"/>
        <v>-2.6467973637485231</v>
      </c>
      <c r="K271" t="b">
        <f t="shared" si="14"/>
        <v>1</v>
      </c>
      <c r="M271">
        <v>1.6951500606682229E-3</v>
      </c>
      <c r="N271">
        <v>0</v>
      </c>
      <c r="O271">
        <v>-9.4011940908081892E-4</v>
      </c>
      <c r="P271">
        <v>0</v>
      </c>
      <c r="Q271">
        <v>2.2601335826139369E-2</v>
      </c>
    </row>
    <row r="272" spans="1:17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1E-4</v>
      </c>
      <c r="G272">
        <v>-6.1227553999843812E-4</v>
      </c>
      <c r="H272">
        <v>-1.9912328342041041E-2</v>
      </c>
      <c r="I272">
        <f t="shared" si="12"/>
        <v>-6.1227553999843809E-2</v>
      </c>
      <c r="J272">
        <f t="shared" si="13"/>
        <v>-1.9912328342041041</v>
      </c>
      <c r="K272" t="b">
        <f t="shared" si="14"/>
        <v>1</v>
      </c>
      <c r="M272">
        <v>1.613219399757345E-3</v>
      </c>
      <c r="N272">
        <v>0</v>
      </c>
      <c r="O272">
        <v>-7.2895674656137555E-4</v>
      </c>
      <c r="P272">
        <v>0</v>
      </c>
      <c r="Q272">
        <v>2.253007923427849E-2</v>
      </c>
    </row>
    <row r="273" spans="1:17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1E-4</v>
      </c>
      <c r="G273">
        <v>-1.6712632722466719E-3</v>
      </c>
      <c r="H273">
        <v>-1.012825892711855E-2</v>
      </c>
      <c r="I273">
        <f t="shared" si="12"/>
        <v>-0.16712632722466719</v>
      </c>
      <c r="J273">
        <f t="shared" si="13"/>
        <v>-1.012825892711855</v>
      </c>
      <c r="K273" t="b">
        <f t="shared" si="14"/>
        <v>1</v>
      </c>
      <c r="M273">
        <v>1.5397081881350441E-3</v>
      </c>
      <c r="N273">
        <v>0</v>
      </c>
      <c r="O273">
        <v>-3.27447591930163E-4</v>
      </c>
      <c r="P273">
        <v>0</v>
      </c>
      <c r="Q273">
        <v>2.2424844332880452E-2</v>
      </c>
    </row>
    <row r="274" spans="1:17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1E-4</v>
      </c>
      <c r="G274">
        <v>-3.0243916783078881E-3</v>
      </c>
      <c r="H274">
        <v>1.7603170689770249E-2</v>
      </c>
      <c r="I274">
        <f t="shared" si="12"/>
        <v>-0.30243916783078884</v>
      </c>
      <c r="J274">
        <f t="shared" si="13"/>
        <v>1.7603170689770249</v>
      </c>
      <c r="K274" t="b">
        <f t="shared" si="14"/>
        <v>0</v>
      </c>
      <c r="M274">
        <v>1.5065880102833331E-3</v>
      </c>
      <c r="N274">
        <v>0</v>
      </c>
      <c r="O274">
        <v>-9.7446127816361338E-5</v>
      </c>
      <c r="P274">
        <v>0</v>
      </c>
      <c r="Q274">
        <v>2.237884147985689E-2</v>
      </c>
    </row>
    <row r="275" spans="1:17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1E-4</v>
      </c>
      <c r="G275">
        <v>-2.5352705780060099E-3</v>
      </c>
      <c r="H275">
        <v>2.333196499332404E-3</v>
      </c>
      <c r="I275">
        <f t="shared" si="12"/>
        <v>-0.25352705780060097</v>
      </c>
      <c r="J275">
        <f t="shared" si="13"/>
        <v>0.23331964993324039</v>
      </c>
      <c r="K275" t="b">
        <f t="shared" si="14"/>
        <v>0</v>
      </c>
      <c r="M275">
        <v>1.5135852872331459E-3</v>
      </c>
      <c r="N275">
        <v>0</v>
      </c>
      <c r="O275">
        <v>-4.3664671142123232E-4</v>
      </c>
      <c r="P275">
        <v>0</v>
      </c>
      <c r="Q275">
        <v>2.2368734803497169E-2</v>
      </c>
    </row>
    <row r="276" spans="1:17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1E-4</v>
      </c>
      <c r="G276">
        <v>-1.935666826046997E-3</v>
      </c>
      <c r="H276">
        <v>4.7031447230307319E-2</v>
      </c>
      <c r="I276">
        <f t="shared" si="12"/>
        <v>-0.1935666826046997</v>
      </c>
      <c r="J276">
        <f t="shared" si="13"/>
        <v>4.7031447230307322</v>
      </c>
      <c r="K276" t="b">
        <f t="shared" si="14"/>
        <v>0</v>
      </c>
      <c r="M276">
        <v>1.474759179793975E-3</v>
      </c>
      <c r="N276">
        <v>0</v>
      </c>
      <c r="O276">
        <v>-4.4835013592369751E-4</v>
      </c>
      <c r="P276">
        <v>0</v>
      </c>
      <c r="Q276">
        <v>2.2349884711315729E-2</v>
      </c>
    </row>
    <row r="277" spans="1:17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1E-4</v>
      </c>
      <c r="G277">
        <v>-1.8155591826835131E-3</v>
      </c>
      <c r="H277">
        <v>2.7414329839234731E-2</v>
      </c>
      <c r="I277">
        <f t="shared" si="12"/>
        <v>-0.1815559182683513</v>
      </c>
      <c r="J277">
        <f t="shared" si="13"/>
        <v>2.741432983923473</v>
      </c>
      <c r="K277" t="b">
        <f t="shared" si="14"/>
        <v>0</v>
      </c>
      <c r="M277">
        <v>1.498788208040312E-3</v>
      </c>
      <c r="N277">
        <v>0</v>
      </c>
      <c r="O277">
        <v>-3.3924412710935732E-4</v>
      </c>
      <c r="P277">
        <v>0</v>
      </c>
      <c r="Q277">
        <v>2.219860742269909E-2</v>
      </c>
    </row>
    <row r="278" spans="1:17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1E-4</v>
      </c>
      <c r="G278">
        <v>-1.307888975102998E-3</v>
      </c>
      <c r="H278">
        <v>-4.8464465845091849E-3</v>
      </c>
      <c r="I278">
        <f t="shared" si="12"/>
        <v>-0.13078889751029979</v>
      </c>
      <c r="J278">
        <f t="shared" si="13"/>
        <v>-0.48464465845091848</v>
      </c>
      <c r="K278" t="b">
        <f t="shared" si="14"/>
        <v>1</v>
      </c>
      <c r="M278">
        <v>1.485977770286569E-3</v>
      </c>
      <c r="N278">
        <v>0</v>
      </c>
      <c r="O278">
        <v>-4.2930305582131509E-5</v>
      </c>
      <c r="P278">
        <v>0</v>
      </c>
      <c r="Q278">
        <v>2.2049851597669971E-2</v>
      </c>
    </row>
    <row r="279" spans="1:17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1E-4</v>
      </c>
      <c r="G279">
        <v>-1.18201621842509E-3</v>
      </c>
      <c r="H279">
        <v>-1.9822545128681889E-2</v>
      </c>
      <c r="I279">
        <f t="shared" si="12"/>
        <v>-0.118201621842509</v>
      </c>
      <c r="J279">
        <f t="shared" si="13"/>
        <v>-1.9822545128681888</v>
      </c>
      <c r="K279" t="b">
        <f t="shared" si="14"/>
        <v>1</v>
      </c>
      <c r="M279">
        <v>1.399771663863483E-3</v>
      </c>
      <c r="N279">
        <v>0</v>
      </c>
      <c r="O279">
        <v>-9.3127232137629883E-5</v>
      </c>
      <c r="P279">
        <v>0</v>
      </c>
      <c r="Q279">
        <v>2.206365550485952E-2</v>
      </c>
    </row>
    <row r="280" spans="1:17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1E-4</v>
      </c>
      <c r="G280">
        <v>-9.8308676926892914E-4</v>
      </c>
      <c r="H280">
        <v>-7.704254714371717E-3</v>
      </c>
      <c r="I280">
        <f t="shared" si="12"/>
        <v>-9.8308676926892907E-2</v>
      </c>
      <c r="J280">
        <f t="shared" si="13"/>
        <v>-0.77042547143717166</v>
      </c>
      <c r="K280" t="b">
        <f t="shared" si="14"/>
        <v>1</v>
      </c>
      <c r="M280">
        <v>1.397229341639714E-3</v>
      </c>
      <c r="N280">
        <v>0</v>
      </c>
      <c r="O280">
        <v>-5.8478102806405687E-4</v>
      </c>
      <c r="P280">
        <v>0</v>
      </c>
      <c r="Q280">
        <v>2.220689582869188E-2</v>
      </c>
    </row>
    <row r="281" spans="1:17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1E-4</v>
      </c>
      <c r="G281">
        <v>-1.453451351280365E-3</v>
      </c>
      <c r="H281">
        <v>1.3404688925254281E-2</v>
      </c>
      <c r="I281">
        <f t="shared" si="12"/>
        <v>-0.14534513512803648</v>
      </c>
      <c r="J281">
        <f t="shared" si="13"/>
        <v>1.340468892525428</v>
      </c>
      <c r="K281" t="b">
        <f t="shared" si="14"/>
        <v>0</v>
      </c>
      <c r="M281">
        <v>1.3944019992185889E-3</v>
      </c>
      <c r="N281">
        <v>0</v>
      </c>
      <c r="O281">
        <v>-7.1185204886411524E-4</v>
      </c>
      <c r="P281">
        <v>0</v>
      </c>
      <c r="Q281">
        <v>2.2239611683656201E-2</v>
      </c>
    </row>
    <row r="282" spans="1:17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1E-4</v>
      </c>
      <c r="G282">
        <v>-1.481946684266381E-3</v>
      </c>
      <c r="H282">
        <v>7.7286479561246804E-2</v>
      </c>
      <c r="I282">
        <f t="shared" si="12"/>
        <v>-0.14819466842663809</v>
      </c>
      <c r="J282">
        <f t="shared" si="13"/>
        <v>7.7286479561246804</v>
      </c>
      <c r="K282" t="b">
        <f t="shared" si="14"/>
        <v>0</v>
      </c>
      <c r="M282">
        <v>1.379029653849326E-3</v>
      </c>
      <c r="N282">
        <v>0</v>
      </c>
      <c r="O282">
        <v>-5.9963482261000457E-4</v>
      </c>
      <c r="P282">
        <v>0</v>
      </c>
      <c r="Q282">
        <v>2.2182117340003311E-2</v>
      </c>
    </row>
    <row r="283" spans="1:17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1E-4</v>
      </c>
      <c r="G283">
        <v>-6.8473313618078299E-4</v>
      </c>
      <c r="H283">
        <v>6.615555661135239E-3</v>
      </c>
      <c r="I283">
        <f t="shared" si="12"/>
        <v>-6.8473313618078305E-2</v>
      </c>
      <c r="J283">
        <f t="shared" si="13"/>
        <v>0.66155556611352395</v>
      </c>
      <c r="K283" t="b">
        <f t="shared" si="14"/>
        <v>0</v>
      </c>
      <c r="M283">
        <v>1.415177839508905E-3</v>
      </c>
      <c r="N283">
        <v>0</v>
      </c>
      <c r="O283">
        <v>-1.076962365341997E-3</v>
      </c>
      <c r="P283">
        <v>0</v>
      </c>
      <c r="Q283">
        <v>2.2154377130274731E-2</v>
      </c>
    </row>
    <row r="284" spans="1:17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1E-4</v>
      </c>
      <c r="G284">
        <v>1.7611336511380419E-3</v>
      </c>
      <c r="H284">
        <v>6.3621117941250346E-2</v>
      </c>
      <c r="I284">
        <f t="shared" si="12"/>
        <v>0.17611336511380418</v>
      </c>
      <c r="J284">
        <f t="shared" si="13"/>
        <v>6.3621117941250347</v>
      </c>
      <c r="K284" t="b">
        <f t="shared" si="14"/>
        <v>1</v>
      </c>
      <c r="M284">
        <v>1.4029035663801731E-3</v>
      </c>
      <c r="N284">
        <v>0</v>
      </c>
      <c r="O284">
        <v>-1.0824608658230341E-3</v>
      </c>
      <c r="P284">
        <v>3.9669563123153999E-5</v>
      </c>
      <c r="Q284">
        <v>2.2127654476914369E-2</v>
      </c>
    </row>
    <row r="285" spans="1:17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1E-4</v>
      </c>
      <c r="G285">
        <v>2.6980577586648629E-3</v>
      </c>
      <c r="H285">
        <v>-4.0003503943589008E-2</v>
      </c>
      <c r="I285">
        <f t="shared" si="12"/>
        <v>0.2698057758664863</v>
      </c>
      <c r="J285">
        <f t="shared" si="13"/>
        <v>-4.0003503943589012</v>
      </c>
      <c r="K285" t="b">
        <f t="shared" si="14"/>
        <v>0</v>
      </c>
      <c r="M285">
        <v>1.466326469579172E-3</v>
      </c>
      <c r="N285">
        <v>0</v>
      </c>
      <c r="O285">
        <v>0</v>
      </c>
      <c r="P285">
        <v>1.14779668810169E-4</v>
      </c>
      <c r="Q285">
        <v>2.2078530753165959E-2</v>
      </c>
    </row>
    <row r="286" spans="1:17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1E-4</v>
      </c>
      <c r="G286">
        <v>4.3313395347989994E-3</v>
      </c>
      <c r="H286">
        <v>3.1338334799929812E-2</v>
      </c>
      <c r="I286">
        <f t="shared" si="12"/>
        <v>0.43313395347989991</v>
      </c>
      <c r="J286">
        <f t="shared" si="13"/>
        <v>3.1338334799929815</v>
      </c>
      <c r="K286" t="b">
        <f t="shared" si="14"/>
        <v>1</v>
      </c>
      <c r="M286">
        <v>1.437358374446995E-3</v>
      </c>
      <c r="N286">
        <v>0</v>
      </c>
      <c r="O286">
        <v>-1.0549808194932489E-3</v>
      </c>
      <c r="P286">
        <v>5.9717066910457259E-4</v>
      </c>
      <c r="Q286">
        <v>2.1858618132774409E-2</v>
      </c>
    </row>
    <row r="287" spans="1:17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1E-4</v>
      </c>
      <c r="G287">
        <v>3.861505681860332E-3</v>
      </c>
      <c r="H287">
        <v>-3.4630954803907932E-2</v>
      </c>
      <c r="I287">
        <f t="shared" si="12"/>
        <v>0.38615056818603322</v>
      </c>
      <c r="J287">
        <f t="shared" si="13"/>
        <v>-3.463095480390793</v>
      </c>
      <c r="K287" t="b">
        <f t="shared" si="14"/>
        <v>0</v>
      </c>
      <c r="M287">
        <v>1.4346584636909809E-3</v>
      </c>
      <c r="N287">
        <v>0</v>
      </c>
      <c r="O287">
        <v>0</v>
      </c>
      <c r="P287">
        <v>2.686116597753159E-4</v>
      </c>
      <c r="Q287">
        <v>2.1998531091573379E-2</v>
      </c>
    </row>
    <row r="288" spans="1:17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1E-4</v>
      </c>
      <c r="G288">
        <v>4.027598936282197E-3</v>
      </c>
      <c r="H288">
        <v>3.7175776465370312E-2</v>
      </c>
      <c r="I288">
        <f t="shared" si="12"/>
        <v>0.40275989362821968</v>
      </c>
      <c r="J288">
        <f t="shared" si="13"/>
        <v>3.7175776465370314</v>
      </c>
      <c r="K288" t="b">
        <f t="shared" si="14"/>
        <v>1</v>
      </c>
      <c r="M288">
        <v>1.458628272958889E-3</v>
      </c>
      <c r="N288">
        <v>0</v>
      </c>
      <c r="O288">
        <v>0</v>
      </c>
      <c r="P288">
        <v>3.0683345262565761E-5</v>
      </c>
      <c r="Q288">
        <v>2.180780139822238E-2</v>
      </c>
    </row>
    <row r="289" spans="1:17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1E-4</v>
      </c>
      <c r="G289">
        <v>3.337972474280452E-3</v>
      </c>
      <c r="H289">
        <v>3.7143514690549273E-2</v>
      </c>
      <c r="I289">
        <f t="shared" si="12"/>
        <v>0.33379724742804517</v>
      </c>
      <c r="J289">
        <f t="shared" si="13"/>
        <v>3.7143514690549271</v>
      </c>
      <c r="K289" t="b">
        <f t="shared" si="14"/>
        <v>1</v>
      </c>
      <c r="M289">
        <v>1.474405095031945E-3</v>
      </c>
      <c r="N289">
        <v>0</v>
      </c>
      <c r="O289">
        <v>0</v>
      </c>
      <c r="P289">
        <v>4.8278513701150398E-4</v>
      </c>
      <c r="Q289">
        <v>2.1859418581032929E-2</v>
      </c>
    </row>
    <row r="290" spans="1:17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1E-4</v>
      </c>
      <c r="G290">
        <v>3.1973964660629091E-3</v>
      </c>
      <c r="H290">
        <v>-1.165455002929233E-2</v>
      </c>
      <c r="I290">
        <f t="shared" si="12"/>
        <v>0.31973964660629089</v>
      </c>
      <c r="J290">
        <f t="shared" si="13"/>
        <v>-1.165455002929233</v>
      </c>
      <c r="K290" t="b">
        <f t="shared" si="14"/>
        <v>0</v>
      </c>
      <c r="M290">
        <v>1.3888722825072021E-3</v>
      </c>
      <c r="N290">
        <v>0</v>
      </c>
      <c r="O290">
        <v>-1.117889406218145E-3</v>
      </c>
      <c r="P290">
        <v>1.2275806234143651E-3</v>
      </c>
      <c r="Q290">
        <v>2.2000362070830969E-2</v>
      </c>
    </row>
    <row r="291" spans="1:17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1E-4</v>
      </c>
      <c r="G291">
        <v>3.3986366175814838E-3</v>
      </c>
      <c r="H291">
        <v>1.007579166859093E-2</v>
      </c>
      <c r="I291">
        <f t="shared" si="12"/>
        <v>0.33986366175814836</v>
      </c>
      <c r="J291">
        <f t="shared" si="13"/>
        <v>1.007579166859093</v>
      </c>
      <c r="K291" t="b">
        <f t="shared" si="14"/>
        <v>1</v>
      </c>
      <c r="M291">
        <v>1.3490959380798341E-3</v>
      </c>
      <c r="N291">
        <v>0</v>
      </c>
      <c r="O291">
        <v>-1.0550282212456331E-3</v>
      </c>
      <c r="P291">
        <v>1.2226220006118619E-3</v>
      </c>
      <c r="Q291">
        <v>2.188692113242215E-2</v>
      </c>
    </row>
    <row r="292" spans="1:17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1E-4</v>
      </c>
      <c r="G292">
        <v>3.153684656701284E-3</v>
      </c>
      <c r="H292">
        <v>6.7592113921205427E-2</v>
      </c>
      <c r="I292">
        <f t="shared" si="12"/>
        <v>0.31536846567012838</v>
      </c>
      <c r="J292">
        <f t="shared" si="13"/>
        <v>6.7592113921205428</v>
      </c>
      <c r="K292" t="b">
        <f t="shared" si="14"/>
        <v>1</v>
      </c>
      <c r="M292">
        <v>1.3399967428252141E-3</v>
      </c>
      <c r="N292">
        <v>0</v>
      </c>
      <c r="O292">
        <v>-1.009500078797848E-3</v>
      </c>
      <c r="P292">
        <v>1.214229832018617E-3</v>
      </c>
      <c r="Q292">
        <v>2.192101419879243E-2</v>
      </c>
    </row>
    <row r="293" spans="1:17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1E-4</v>
      </c>
      <c r="G293">
        <v>4.1078509574862193E-3</v>
      </c>
      <c r="H293">
        <v>2.4847243542993371E-2</v>
      </c>
      <c r="I293">
        <f t="shared" si="12"/>
        <v>0.41078509574862193</v>
      </c>
      <c r="J293">
        <f t="shared" si="13"/>
        <v>2.4847243542993369</v>
      </c>
      <c r="K293" t="b">
        <f t="shared" si="14"/>
        <v>1</v>
      </c>
      <c r="M293">
        <v>1.4102296341782299E-3</v>
      </c>
      <c r="N293">
        <v>0</v>
      </c>
      <c r="O293">
        <v>0</v>
      </c>
      <c r="P293">
        <v>0</v>
      </c>
      <c r="Q293">
        <v>2.2685778387319059E-2</v>
      </c>
    </row>
    <row r="294" spans="1:17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1E-4</v>
      </c>
      <c r="G294">
        <v>5.8948938585602394E-3</v>
      </c>
      <c r="H294">
        <v>3.5897724350641438E-2</v>
      </c>
      <c r="I294">
        <f t="shared" si="12"/>
        <v>0.58948938585602395</v>
      </c>
      <c r="J294">
        <f t="shared" si="13"/>
        <v>3.5897724350641438</v>
      </c>
      <c r="K294" t="b">
        <f t="shared" si="14"/>
        <v>1</v>
      </c>
      <c r="M294">
        <v>1.4163090643112711E-3</v>
      </c>
      <c r="N294">
        <v>0</v>
      </c>
      <c r="O294">
        <v>0</v>
      </c>
      <c r="P294">
        <v>0</v>
      </c>
      <c r="Q294">
        <v>2.2842669866285879E-2</v>
      </c>
    </row>
    <row r="295" spans="1:17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1E-4</v>
      </c>
      <c r="G295">
        <v>6.2986324151118782E-3</v>
      </c>
      <c r="H295">
        <v>8.6225270760273878E-2</v>
      </c>
      <c r="I295">
        <f t="shared" si="12"/>
        <v>0.62986324151118778</v>
      </c>
      <c r="J295">
        <f t="shared" si="13"/>
        <v>8.6225270760273887</v>
      </c>
      <c r="K295" t="b">
        <f t="shared" si="14"/>
        <v>1</v>
      </c>
      <c r="M295">
        <v>1.4292531495023551E-3</v>
      </c>
      <c r="N295">
        <v>0</v>
      </c>
      <c r="O295">
        <v>0</v>
      </c>
      <c r="P295">
        <v>0</v>
      </c>
      <c r="Q295">
        <v>2.3165107635192032E-2</v>
      </c>
    </row>
    <row r="296" spans="1:17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1E-4</v>
      </c>
      <c r="G296">
        <v>5.6982283979399879E-3</v>
      </c>
      <c r="H296">
        <v>3.839022383190636E-3</v>
      </c>
      <c r="I296">
        <f t="shared" si="12"/>
        <v>0.56982283979399884</v>
      </c>
      <c r="J296">
        <f t="shared" si="13"/>
        <v>0.38390223831906362</v>
      </c>
      <c r="K296" t="b">
        <f t="shared" si="14"/>
        <v>1</v>
      </c>
      <c r="M296">
        <v>1.4656113299499609E-3</v>
      </c>
      <c r="N296">
        <v>0</v>
      </c>
      <c r="O296">
        <v>0</v>
      </c>
      <c r="P296">
        <v>1.1776232760716761E-4</v>
      </c>
      <c r="Q296">
        <v>2.4006470776412509E-2</v>
      </c>
    </row>
    <row r="297" spans="1:17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1E-4</v>
      </c>
      <c r="G297">
        <v>7.6027865120182874E-3</v>
      </c>
      <c r="H297">
        <v>-4.3113425719962198E-2</v>
      </c>
      <c r="I297">
        <f t="shared" si="12"/>
        <v>0.76027865120182869</v>
      </c>
      <c r="J297">
        <f t="shared" si="13"/>
        <v>-4.31134257199622</v>
      </c>
      <c r="K297" t="b">
        <f t="shared" si="14"/>
        <v>0</v>
      </c>
      <c r="M297">
        <v>1.4420594279853909E-3</v>
      </c>
      <c r="N297">
        <v>0</v>
      </c>
      <c r="O297">
        <v>0</v>
      </c>
      <c r="P297">
        <v>8.0900495326362447E-5</v>
      </c>
      <c r="Q297">
        <v>2.4002901527001661E-2</v>
      </c>
    </row>
    <row r="298" spans="1:17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1E-4</v>
      </c>
      <c r="G298">
        <v>5.9062929117705146E-3</v>
      </c>
      <c r="H298">
        <v>-4.1139156447112663E-3</v>
      </c>
      <c r="I298">
        <f t="shared" si="12"/>
        <v>0.59062929117705143</v>
      </c>
      <c r="J298">
        <f t="shared" si="13"/>
        <v>-0.41139156447112663</v>
      </c>
      <c r="K298" t="b">
        <f t="shared" si="14"/>
        <v>0</v>
      </c>
      <c r="M298">
        <v>1.48187951201973E-3</v>
      </c>
      <c r="N298">
        <v>0</v>
      </c>
      <c r="O298">
        <v>0</v>
      </c>
      <c r="P298">
        <v>0</v>
      </c>
      <c r="Q298">
        <v>2.3390333245903911E-2</v>
      </c>
    </row>
    <row r="299" spans="1:17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1E-4</v>
      </c>
      <c r="G299">
        <v>5.7891828672708848E-3</v>
      </c>
      <c r="H299">
        <v>-5.7093644601163188E-2</v>
      </c>
      <c r="I299">
        <f t="shared" si="12"/>
        <v>0.57891828672708845</v>
      </c>
      <c r="J299">
        <f t="shared" si="13"/>
        <v>-5.7093644601163192</v>
      </c>
      <c r="K299" t="b">
        <f t="shared" si="14"/>
        <v>0</v>
      </c>
      <c r="M299">
        <v>1.4709045751707991E-3</v>
      </c>
      <c r="N299">
        <v>0</v>
      </c>
      <c r="O299">
        <v>0</v>
      </c>
      <c r="P299">
        <v>0</v>
      </c>
      <c r="Q299">
        <v>2.32833781004625E-2</v>
      </c>
    </row>
    <row r="300" spans="1:17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1E-4</v>
      </c>
      <c r="G300">
        <v>4.7164198235343201E-3</v>
      </c>
      <c r="H300">
        <v>6.4997600930404228E-2</v>
      </c>
      <c r="I300">
        <f t="shared" si="12"/>
        <v>0.47164198235343202</v>
      </c>
      <c r="J300">
        <f t="shared" si="13"/>
        <v>6.4997600930404227</v>
      </c>
      <c r="K300" t="b">
        <f t="shared" si="14"/>
        <v>1</v>
      </c>
      <c r="M300">
        <v>1.465377081609893E-3</v>
      </c>
      <c r="N300">
        <v>0</v>
      </c>
      <c r="O300">
        <v>0</v>
      </c>
      <c r="P300">
        <v>0</v>
      </c>
      <c r="Q300">
        <v>2.2644907050027661E-2</v>
      </c>
    </row>
    <row r="301" spans="1:17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1E-4</v>
      </c>
      <c r="G301">
        <v>4.639543547330198E-3</v>
      </c>
      <c r="H301">
        <v>-2.5625765026818421E-2</v>
      </c>
      <c r="I301">
        <f t="shared" si="12"/>
        <v>0.46395435473301982</v>
      </c>
      <c r="J301">
        <f t="shared" si="13"/>
        <v>-2.5625765026818419</v>
      </c>
      <c r="K301" t="b">
        <f t="shared" si="14"/>
        <v>0</v>
      </c>
      <c r="M301">
        <v>1.526183961946288E-3</v>
      </c>
      <c r="N301">
        <v>0</v>
      </c>
      <c r="O301">
        <v>-1.495152393256633E-3</v>
      </c>
      <c r="P301">
        <v>0</v>
      </c>
      <c r="Q301">
        <v>2.3539612141303581E-2</v>
      </c>
    </row>
    <row r="302" spans="1:17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1E-4</v>
      </c>
      <c r="G302">
        <v>4.9525821229250448E-3</v>
      </c>
      <c r="H302">
        <v>-6.6376895761837876E-2</v>
      </c>
      <c r="I302">
        <f t="shared" si="12"/>
        <v>0.4952582122925045</v>
      </c>
      <c r="J302">
        <f t="shared" si="13"/>
        <v>-6.6376895761837877</v>
      </c>
      <c r="K302" t="b">
        <f t="shared" si="14"/>
        <v>0</v>
      </c>
      <c r="M302">
        <v>1.489033716738771E-3</v>
      </c>
      <c r="N302">
        <v>0</v>
      </c>
      <c r="O302">
        <v>0</v>
      </c>
      <c r="P302">
        <v>0</v>
      </c>
      <c r="Q302">
        <v>2.292503186689307E-2</v>
      </c>
    </row>
    <row r="303" spans="1:17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1E-4</v>
      </c>
      <c r="G303">
        <v>3.2904906338379388E-3</v>
      </c>
      <c r="H303">
        <v>-8.7757013098080077E-3</v>
      </c>
      <c r="I303">
        <f t="shared" si="12"/>
        <v>0.32904906338379386</v>
      </c>
      <c r="J303">
        <f t="shared" si="13"/>
        <v>-0.87757013098080072</v>
      </c>
      <c r="K303" t="b">
        <f t="shared" si="14"/>
        <v>0</v>
      </c>
      <c r="M303">
        <v>1.392094813557783E-3</v>
      </c>
      <c r="N303">
        <v>0</v>
      </c>
      <c r="O303">
        <v>0</v>
      </c>
      <c r="P303">
        <v>0</v>
      </c>
      <c r="Q303">
        <v>2.2296634238697779E-2</v>
      </c>
    </row>
    <row r="304" spans="1:17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1E-4</v>
      </c>
      <c r="G304">
        <v>2.0277958069579451E-3</v>
      </c>
      <c r="H304">
        <v>3.0905929818095638E-2</v>
      </c>
      <c r="I304">
        <f t="shared" si="12"/>
        <v>0.20277958069579452</v>
      </c>
      <c r="J304">
        <f t="shared" si="13"/>
        <v>3.0905929818095639</v>
      </c>
      <c r="K304" t="b">
        <f t="shared" si="14"/>
        <v>1</v>
      </c>
      <c r="M304">
        <v>1.394183842704392E-3</v>
      </c>
      <c r="N304">
        <v>0</v>
      </c>
      <c r="O304">
        <v>0</v>
      </c>
      <c r="P304">
        <v>7.4544336153411879E-5</v>
      </c>
      <c r="Q304">
        <v>2.21811704223943E-2</v>
      </c>
    </row>
    <row r="305" spans="1:17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1E-4</v>
      </c>
      <c r="G305">
        <v>1.6825194530004719E-3</v>
      </c>
      <c r="H305">
        <v>7.3442062388968624E-2</v>
      </c>
      <c r="I305">
        <f t="shared" si="12"/>
        <v>0.1682519453000472</v>
      </c>
      <c r="J305">
        <f t="shared" si="13"/>
        <v>7.3442062388968621</v>
      </c>
      <c r="K305" t="b">
        <f t="shared" si="14"/>
        <v>1</v>
      </c>
      <c r="M305">
        <v>1.375085899853269E-3</v>
      </c>
      <c r="N305">
        <v>0</v>
      </c>
      <c r="O305">
        <v>0</v>
      </c>
      <c r="P305">
        <v>0</v>
      </c>
      <c r="Q305">
        <v>2.2326501565219911E-2</v>
      </c>
    </row>
    <row r="306" spans="1:17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1E-4</v>
      </c>
      <c r="G306">
        <v>1.091627693919308E-3</v>
      </c>
      <c r="H306">
        <v>-7.1352780938004332E-2</v>
      </c>
      <c r="I306">
        <f t="shared" si="12"/>
        <v>0.1091627693919308</v>
      </c>
      <c r="J306">
        <f t="shared" si="13"/>
        <v>-7.1352780938004328</v>
      </c>
      <c r="K306" t="b">
        <f t="shared" si="14"/>
        <v>0</v>
      </c>
      <c r="M306">
        <v>1.399870300736631E-3</v>
      </c>
      <c r="N306">
        <v>0</v>
      </c>
      <c r="O306">
        <v>-1.678938414890688E-3</v>
      </c>
      <c r="P306">
        <v>0</v>
      </c>
      <c r="Q306">
        <v>2.296919142684611E-2</v>
      </c>
    </row>
    <row r="307" spans="1:17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1E-4</v>
      </c>
      <c r="G307">
        <v>1.927973181776718E-3</v>
      </c>
      <c r="H307">
        <v>2.2812136173935089E-2</v>
      </c>
      <c r="I307">
        <f t="shared" si="12"/>
        <v>0.19279731817767179</v>
      </c>
      <c r="J307">
        <f t="shared" si="13"/>
        <v>2.2812136173935089</v>
      </c>
      <c r="K307" t="b">
        <f t="shared" si="14"/>
        <v>1</v>
      </c>
      <c r="M307">
        <v>1.374515085285817E-3</v>
      </c>
      <c r="N307">
        <v>0</v>
      </c>
      <c r="O307">
        <v>-3.8380676171562519E-4</v>
      </c>
      <c r="P307">
        <v>0</v>
      </c>
      <c r="Q307">
        <v>2.252260319882508E-2</v>
      </c>
    </row>
    <row r="308" spans="1:17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1E-4</v>
      </c>
      <c r="G308">
        <v>-4.1295012285579572E-4</v>
      </c>
      <c r="H308">
        <v>1.6853596234051151E-3</v>
      </c>
      <c r="I308">
        <f t="shared" si="12"/>
        <v>-4.1295012285579573E-2</v>
      </c>
      <c r="J308">
        <f t="shared" si="13"/>
        <v>0.16853596234051152</v>
      </c>
      <c r="K308" t="b">
        <f t="shared" si="14"/>
        <v>0</v>
      </c>
      <c r="M308">
        <v>1.3748965267509729E-3</v>
      </c>
      <c r="N308">
        <v>0</v>
      </c>
      <c r="O308">
        <v>0</v>
      </c>
      <c r="P308">
        <v>0</v>
      </c>
      <c r="Q308">
        <v>2.249650601573196E-2</v>
      </c>
    </row>
    <row r="309" spans="1:17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1E-4</v>
      </c>
      <c r="G309">
        <v>-1.8352848800731721E-3</v>
      </c>
      <c r="H309">
        <v>-3.395532395856074E-2</v>
      </c>
      <c r="I309">
        <f t="shared" si="12"/>
        <v>-0.18352848800731722</v>
      </c>
      <c r="J309">
        <f t="shared" si="13"/>
        <v>-3.3955323958560739</v>
      </c>
      <c r="K309" t="b">
        <f t="shared" si="14"/>
        <v>1</v>
      </c>
      <c r="M309">
        <v>1.3554564400758691E-3</v>
      </c>
      <c r="N309">
        <v>0</v>
      </c>
      <c r="O309">
        <v>0</v>
      </c>
      <c r="P309">
        <v>0</v>
      </c>
      <c r="Q309">
        <v>2.2490679075275771E-2</v>
      </c>
    </row>
    <row r="310" spans="1:17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1E-4</v>
      </c>
      <c r="G310">
        <v>-1.944574978887383E-3</v>
      </c>
      <c r="H310">
        <v>1.6093216419825161E-2</v>
      </c>
      <c r="I310">
        <f t="shared" si="12"/>
        <v>-0.19445749788873828</v>
      </c>
      <c r="J310">
        <f t="shared" si="13"/>
        <v>1.609321641982516</v>
      </c>
      <c r="K310" t="b">
        <f t="shared" si="14"/>
        <v>0</v>
      </c>
      <c r="M310">
        <v>1.3722487069026861E-3</v>
      </c>
      <c r="N310">
        <v>0</v>
      </c>
      <c r="O310">
        <v>-2.17293921333135E-4</v>
      </c>
      <c r="P310">
        <v>0</v>
      </c>
      <c r="Q310">
        <v>2.2651170807967039E-2</v>
      </c>
    </row>
    <row r="311" spans="1:17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1E-4</v>
      </c>
      <c r="G311">
        <v>-1.709027530800301E-3</v>
      </c>
      <c r="H311">
        <v>-5.8576761467737902E-3</v>
      </c>
      <c r="I311">
        <f t="shared" si="12"/>
        <v>-0.17090275308003008</v>
      </c>
      <c r="J311">
        <f t="shared" si="13"/>
        <v>-0.58576761467737903</v>
      </c>
      <c r="K311" t="b">
        <f t="shared" si="14"/>
        <v>1</v>
      </c>
      <c r="M311">
        <v>1.358567757600252E-3</v>
      </c>
      <c r="N311">
        <v>0</v>
      </c>
      <c r="O311">
        <v>-3.2315889366780142E-4</v>
      </c>
      <c r="P311">
        <v>0</v>
      </c>
      <c r="Q311">
        <v>2.26106797032305E-2</v>
      </c>
    </row>
    <row r="312" spans="1:17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1E-4</v>
      </c>
      <c r="G312">
        <v>-1.257889702928618E-3</v>
      </c>
      <c r="H312">
        <v>3.046915299964131E-2</v>
      </c>
      <c r="I312">
        <f t="shared" si="12"/>
        <v>-0.12578897029286179</v>
      </c>
      <c r="J312">
        <f t="shared" si="13"/>
        <v>3.0469152999641311</v>
      </c>
      <c r="K312" t="b">
        <f t="shared" si="14"/>
        <v>0</v>
      </c>
      <c r="M312">
        <v>1.2339320967348279E-3</v>
      </c>
      <c r="N312">
        <v>0</v>
      </c>
      <c r="O312">
        <v>-2.9589879742140051E-4</v>
      </c>
      <c r="P312">
        <v>0</v>
      </c>
      <c r="Q312">
        <v>2.2612620510626309E-2</v>
      </c>
    </row>
    <row r="313" spans="1:17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1E-4</v>
      </c>
      <c r="G313">
        <v>-4.0814472081851393E-5</v>
      </c>
      <c r="H313">
        <v>-1.8609979400596461E-2</v>
      </c>
      <c r="I313">
        <f t="shared" si="12"/>
        <v>-4.0814472081851395E-3</v>
      </c>
      <c r="J313">
        <f t="shared" si="13"/>
        <v>-1.8609979400596461</v>
      </c>
      <c r="K313" t="b">
        <f t="shared" si="14"/>
        <v>1</v>
      </c>
      <c r="M313">
        <v>1.246139796224026E-3</v>
      </c>
      <c r="N313">
        <v>0</v>
      </c>
      <c r="O313">
        <v>-2.7721009989490789E-4</v>
      </c>
      <c r="P313">
        <v>0</v>
      </c>
      <c r="Q313">
        <v>2.253139646882556E-2</v>
      </c>
    </row>
    <row r="314" spans="1:17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1E-4</v>
      </c>
      <c r="G314">
        <v>-8.6072896235133551E-4</v>
      </c>
      <c r="H314">
        <v>5.7152823936992093E-2</v>
      </c>
      <c r="I314">
        <f t="shared" si="12"/>
        <v>-8.6072896235133547E-2</v>
      </c>
      <c r="J314">
        <f t="shared" si="13"/>
        <v>5.7152823936992094</v>
      </c>
      <c r="K314" t="b">
        <f t="shared" si="14"/>
        <v>0</v>
      </c>
      <c r="M314">
        <v>1.214139307224475E-3</v>
      </c>
      <c r="N314">
        <v>0</v>
      </c>
      <c r="O314">
        <v>-1.030803759801991E-4</v>
      </c>
      <c r="P314">
        <v>0</v>
      </c>
      <c r="Q314">
        <v>2.2486642217902569E-2</v>
      </c>
    </row>
    <row r="315" spans="1:17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1E-4</v>
      </c>
      <c r="G315">
        <v>-5.9219770271675917E-4</v>
      </c>
      <c r="H315">
        <v>2.5020932120657931E-2</v>
      </c>
      <c r="I315">
        <f t="shared" si="12"/>
        <v>-5.9219770271675916E-2</v>
      </c>
      <c r="J315">
        <f t="shared" si="13"/>
        <v>2.5020932120657933</v>
      </c>
      <c r="K315" t="b">
        <f t="shared" si="14"/>
        <v>0</v>
      </c>
      <c r="M315">
        <v>1.250042217385567E-3</v>
      </c>
      <c r="N315">
        <v>0</v>
      </c>
      <c r="O315">
        <v>0</v>
      </c>
      <c r="P315">
        <v>0</v>
      </c>
      <c r="Q315">
        <v>2.236412558512511E-2</v>
      </c>
    </row>
    <row r="316" spans="1:17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1E-4</v>
      </c>
      <c r="G316">
        <v>2.2122499707714119E-3</v>
      </c>
      <c r="H316">
        <v>-1.9601995060855349E-2</v>
      </c>
      <c r="I316">
        <f t="shared" si="12"/>
        <v>0.22122499707714119</v>
      </c>
      <c r="J316">
        <f t="shared" si="13"/>
        <v>-1.9601995060855348</v>
      </c>
      <c r="K316" t="b">
        <f t="shared" si="14"/>
        <v>0</v>
      </c>
      <c r="M316">
        <v>1.260726060578993E-3</v>
      </c>
      <c r="N316">
        <v>0</v>
      </c>
      <c r="O316">
        <v>0</v>
      </c>
      <c r="P316">
        <v>0</v>
      </c>
      <c r="Q316">
        <v>2.232666319938232E-2</v>
      </c>
    </row>
    <row r="317" spans="1:17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1E-4</v>
      </c>
      <c r="G317">
        <v>2.917535400170678E-3</v>
      </c>
      <c r="H317">
        <v>-3.7403147900976139E-2</v>
      </c>
      <c r="I317">
        <f t="shared" si="12"/>
        <v>0.29175354001706783</v>
      </c>
      <c r="J317">
        <f t="shared" si="13"/>
        <v>-3.7403147900976137</v>
      </c>
      <c r="K317" t="b">
        <f t="shared" si="14"/>
        <v>0</v>
      </c>
      <c r="M317">
        <v>1.263452140297405E-3</v>
      </c>
      <c r="N317">
        <v>0</v>
      </c>
      <c r="O317">
        <v>0</v>
      </c>
      <c r="P317">
        <v>0</v>
      </c>
      <c r="Q317">
        <v>2.224050856145816E-2</v>
      </c>
    </row>
    <row r="318" spans="1:17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1E-4</v>
      </c>
      <c r="G318">
        <v>1.7074474294976429E-3</v>
      </c>
      <c r="H318">
        <v>-2.044529815168868E-2</v>
      </c>
      <c r="I318">
        <f t="shared" si="12"/>
        <v>0.1707447429497643</v>
      </c>
      <c r="J318">
        <f t="shared" si="13"/>
        <v>-2.0445298151688678</v>
      </c>
      <c r="K318" t="b">
        <f t="shared" si="14"/>
        <v>0</v>
      </c>
      <c r="M318">
        <v>1.289698170940233E-3</v>
      </c>
      <c r="N318">
        <v>0</v>
      </c>
      <c r="O318">
        <v>0</v>
      </c>
      <c r="P318">
        <v>0</v>
      </c>
      <c r="Q318">
        <v>2.2029319315488311E-2</v>
      </c>
    </row>
    <row r="319" spans="1:17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1E-4</v>
      </c>
      <c r="G319">
        <v>-7.7072440490572557E-4</v>
      </c>
      <c r="H319">
        <v>-2.59213354043792E-2</v>
      </c>
      <c r="I319">
        <f t="shared" si="12"/>
        <v>-7.7072440490572561E-2</v>
      </c>
      <c r="J319">
        <f t="shared" si="13"/>
        <v>-2.5921335404379202</v>
      </c>
      <c r="K319" t="b">
        <f t="shared" si="14"/>
        <v>1</v>
      </c>
      <c r="M319">
        <v>1.288692853069495E-3</v>
      </c>
      <c r="N319">
        <v>0</v>
      </c>
      <c r="O319">
        <v>0</v>
      </c>
      <c r="P319">
        <v>0</v>
      </c>
      <c r="Q319">
        <v>2.1957468029699459E-2</v>
      </c>
    </row>
    <row r="320" spans="1:17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1E-4</v>
      </c>
      <c r="G320">
        <v>3.0343992273721641E-4</v>
      </c>
      <c r="H320">
        <v>-2.8493005905017531E-2</v>
      </c>
      <c r="I320">
        <f t="shared" si="12"/>
        <v>3.0343992273721639E-2</v>
      </c>
      <c r="J320">
        <f t="shared" si="13"/>
        <v>-2.8493005905017532</v>
      </c>
      <c r="K320" t="b">
        <f t="shared" si="14"/>
        <v>0</v>
      </c>
      <c r="M320">
        <v>1.2931915881295079E-3</v>
      </c>
      <c r="N320">
        <v>0</v>
      </c>
      <c r="O320">
        <v>0</v>
      </c>
      <c r="P320">
        <v>0</v>
      </c>
      <c r="Q320">
        <v>2.1990697710025531E-2</v>
      </c>
    </row>
    <row r="321" spans="1:17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1E-4</v>
      </c>
      <c r="G321">
        <v>-8.1794476819133642E-4</v>
      </c>
      <c r="H321">
        <v>-3.4512290921531193E-2</v>
      </c>
      <c r="I321">
        <f t="shared" si="12"/>
        <v>-8.1794476819133641E-2</v>
      </c>
      <c r="J321">
        <f t="shared" si="13"/>
        <v>-3.4512290921531195</v>
      </c>
      <c r="K321" t="b">
        <f t="shared" si="14"/>
        <v>1</v>
      </c>
      <c r="M321">
        <v>1.2784078898973349E-3</v>
      </c>
      <c r="N321">
        <v>0</v>
      </c>
      <c r="O321">
        <v>0</v>
      </c>
      <c r="P321">
        <v>0</v>
      </c>
      <c r="Q321">
        <v>2.1969260019350029E-2</v>
      </c>
    </row>
    <row r="322" spans="1:17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1E-4</v>
      </c>
      <c r="G322">
        <v>-1.542597487376029E-3</v>
      </c>
      <c r="H322">
        <v>-1.5617420336441489E-2</v>
      </c>
      <c r="I322">
        <f t="shared" si="12"/>
        <v>-0.1542597487376029</v>
      </c>
      <c r="J322">
        <f t="shared" si="13"/>
        <v>-1.561742033644149</v>
      </c>
      <c r="K322" t="b">
        <f t="shared" si="14"/>
        <v>1</v>
      </c>
      <c r="M322">
        <v>1.2846464922019771E-3</v>
      </c>
      <c r="N322">
        <v>0</v>
      </c>
      <c r="O322">
        <v>0</v>
      </c>
      <c r="P322">
        <v>0</v>
      </c>
      <c r="Q322">
        <v>2.201211816647252E-2</v>
      </c>
    </row>
    <row r="323" spans="1:17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1E-4</v>
      </c>
      <c r="G323">
        <v>-1.5815441540778039E-3</v>
      </c>
      <c r="H323">
        <v>5.8915854557077263E-2</v>
      </c>
      <c r="I323">
        <f t="shared" ref="I323:I348" si="15">G323*100</f>
        <v>-0.15815441540778039</v>
      </c>
      <c r="J323">
        <f t="shared" ref="J323:J348" si="16">H323*100</f>
        <v>5.8915854557077267</v>
      </c>
      <c r="K323" t="b">
        <f t="shared" ref="K323:K348" si="17">SIGN(I323)=SIGN(J323)</f>
        <v>0</v>
      </c>
      <c r="M323">
        <v>1.2865140159467551E-3</v>
      </c>
      <c r="N323">
        <v>0</v>
      </c>
      <c r="O323">
        <v>0</v>
      </c>
      <c r="P323">
        <v>0</v>
      </c>
      <c r="Q323">
        <v>2.2044978804155499E-2</v>
      </c>
    </row>
    <row r="324" spans="1:17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1E-4</v>
      </c>
      <c r="G324">
        <v>-2.1594258945877229E-3</v>
      </c>
      <c r="H324">
        <v>4.1621168264084463E-2</v>
      </c>
      <c r="I324">
        <f t="shared" si="15"/>
        <v>-0.21594258945877229</v>
      </c>
      <c r="J324">
        <f t="shared" si="16"/>
        <v>4.1621168264084467</v>
      </c>
      <c r="K324" t="b">
        <f t="shared" si="17"/>
        <v>0</v>
      </c>
      <c r="M324">
        <v>1.3478624030786911E-3</v>
      </c>
      <c r="N324">
        <v>0</v>
      </c>
      <c r="O324">
        <v>0</v>
      </c>
      <c r="P324">
        <v>0</v>
      </c>
      <c r="Q324">
        <v>2.1880940874080788E-2</v>
      </c>
    </row>
    <row r="325" spans="1:17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1E-4</v>
      </c>
      <c r="G325">
        <v>-6.6046436475706812E-4</v>
      </c>
      <c r="H325">
        <v>5.1374117916815301E-2</v>
      </c>
      <c r="I325">
        <f t="shared" si="15"/>
        <v>-6.6046436475706807E-2</v>
      </c>
      <c r="J325">
        <f t="shared" si="16"/>
        <v>5.1374117916815303</v>
      </c>
      <c r="K325" t="b">
        <f t="shared" si="17"/>
        <v>0</v>
      </c>
      <c r="M325">
        <v>1.3672496301925E-3</v>
      </c>
      <c r="N325">
        <v>0</v>
      </c>
      <c r="O325">
        <v>0</v>
      </c>
      <c r="P325">
        <v>0</v>
      </c>
      <c r="Q325">
        <v>2.1704561692947329E-2</v>
      </c>
    </row>
    <row r="326" spans="1:17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1E-4</v>
      </c>
      <c r="G326">
        <v>-3.2665942635954389E-4</v>
      </c>
      <c r="H326">
        <v>-5.3120763286171463E-2</v>
      </c>
      <c r="I326">
        <f t="shared" si="15"/>
        <v>-3.266594263595439E-2</v>
      </c>
      <c r="J326">
        <f t="shared" si="16"/>
        <v>-5.3120763286171462</v>
      </c>
      <c r="K326" t="b">
        <f t="shared" si="17"/>
        <v>1</v>
      </c>
      <c r="M326">
        <v>1.406257120895488E-3</v>
      </c>
      <c r="N326">
        <v>0</v>
      </c>
      <c r="O326">
        <v>0</v>
      </c>
      <c r="P326">
        <v>0</v>
      </c>
      <c r="Q326">
        <v>2.1633914629616679E-2</v>
      </c>
    </row>
    <row r="327" spans="1:17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1E-4</v>
      </c>
      <c r="G327">
        <v>9.667430812925874E-4</v>
      </c>
      <c r="H327">
        <v>6.5455325732287573E-2</v>
      </c>
      <c r="I327">
        <f t="shared" si="15"/>
        <v>9.6674308129258743E-2</v>
      </c>
      <c r="J327">
        <f t="shared" si="16"/>
        <v>6.5455325732287575</v>
      </c>
      <c r="K327" t="b">
        <f t="shared" si="17"/>
        <v>1</v>
      </c>
      <c r="M327">
        <v>1.4455872212865489E-3</v>
      </c>
      <c r="N327">
        <v>0</v>
      </c>
      <c r="O327">
        <v>-9.3959018017700029E-4</v>
      </c>
      <c r="P327">
        <v>0</v>
      </c>
      <c r="Q327">
        <v>2.1911170261457471E-2</v>
      </c>
    </row>
    <row r="328" spans="1:17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1E-4</v>
      </c>
      <c r="G328">
        <v>-1.1884916518304391E-3</v>
      </c>
      <c r="H328">
        <v>1.10712501665386E-2</v>
      </c>
      <c r="I328">
        <f t="shared" si="15"/>
        <v>-0.11884916518304391</v>
      </c>
      <c r="J328">
        <f t="shared" si="16"/>
        <v>1.10712501665386</v>
      </c>
      <c r="K328" t="b">
        <f t="shared" si="17"/>
        <v>0</v>
      </c>
      <c r="M328">
        <v>1.5157258207206569E-3</v>
      </c>
      <c r="N328">
        <v>0</v>
      </c>
      <c r="O328">
        <v>0</v>
      </c>
      <c r="P328">
        <v>0</v>
      </c>
      <c r="Q328">
        <v>2.1800517373089051E-2</v>
      </c>
    </row>
    <row r="329" spans="1:17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1E-4</v>
      </c>
      <c r="G329">
        <v>-2.8514399684600891E-4</v>
      </c>
      <c r="H329">
        <v>-2.2212225489143419E-2</v>
      </c>
      <c r="I329">
        <f t="shared" si="15"/>
        <v>-2.8514399684600893E-2</v>
      </c>
      <c r="J329">
        <f t="shared" si="16"/>
        <v>-2.221222548914342</v>
      </c>
      <c r="K329" t="b">
        <f t="shared" si="17"/>
        <v>1</v>
      </c>
      <c r="M329">
        <v>1.518217905205649E-3</v>
      </c>
      <c r="N329">
        <v>0</v>
      </c>
      <c r="O329">
        <v>0</v>
      </c>
      <c r="P329">
        <v>0</v>
      </c>
      <c r="Q329">
        <v>2.1766141043955831E-2</v>
      </c>
    </row>
    <row r="330" spans="1:17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1E-4</v>
      </c>
      <c r="G330">
        <v>3.4483755915980761E-4</v>
      </c>
      <c r="H330">
        <v>-2.2195963313171849E-2</v>
      </c>
      <c r="I330">
        <f t="shared" si="15"/>
        <v>3.4483755915980761E-2</v>
      </c>
      <c r="J330">
        <f t="shared" si="16"/>
        <v>-2.2195963313171849</v>
      </c>
      <c r="K330" t="b">
        <f t="shared" si="17"/>
        <v>0</v>
      </c>
      <c r="M330">
        <v>1.5214068610832541E-3</v>
      </c>
      <c r="N330">
        <v>0</v>
      </c>
      <c r="O330">
        <v>0</v>
      </c>
      <c r="P330">
        <v>0</v>
      </c>
      <c r="Q330">
        <v>2.1779857195809691E-2</v>
      </c>
    </row>
    <row r="331" spans="1:17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1E-4</v>
      </c>
      <c r="G331">
        <v>6.3653068898587308E-4</v>
      </c>
      <c r="H331">
        <v>1.6962926023993689E-2</v>
      </c>
      <c r="I331">
        <f t="shared" si="15"/>
        <v>6.3653068898587309E-2</v>
      </c>
      <c r="J331">
        <f t="shared" si="16"/>
        <v>1.696292602399369</v>
      </c>
      <c r="K331" t="b">
        <f t="shared" si="17"/>
        <v>1</v>
      </c>
      <c r="M331">
        <v>1.5066543516804071E-3</v>
      </c>
      <c r="N331">
        <v>0</v>
      </c>
      <c r="O331">
        <v>0</v>
      </c>
      <c r="P331">
        <v>0</v>
      </c>
      <c r="Q331">
        <v>2.1765770464993141E-2</v>
      </c>
    </row>
    <row r="332" spans="1:17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1E-4</v>
      </c>
      <c r="G332">
        <v>6.267996658578614E-4</v>
      </c>
      <c r="H332">
        <v>-1.66940466028015E-2</v>
      </c>
      <c r="I332">
        <f t="shared" si="15"/>
        <v>6.2679966585786145E-2</v>
      </c>
      <c r="J332">
        <f t="shared" si="16"/>
        <v>-1.66940466028015</v>
      </c>
      <c r="K332" t="b">
        <f t="shared" si="17"/>
        <v>0</v>
      </c>
      <c r="M332">
        <v>1.5005735530352611E-3</v>
      </c>
      <c r="N332">
        <v>0</v>
      </c>
      <c r="O332">
        <v>0</v>
      </c>
      <c r="P332">
        <v>0</v>
      </c>
      <c r="Q332">
        <v>2.1779039025692809E-2</v>
      </c>
    </row>
    <row r="333" spans="1:17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1E-4</v>
      </c>
      <c r="G333">
        <v>1.5296430745749771E-3</v>
      </c>
      <c r="H333">
        <v>-5.6828110406741517E-2</v>
      </c>
      <c r="I333">
        <f t="shared" si="15"/>
        <v>0.1529643074574977</v>
      </c>
      <c r="J333">
        <f t="shared" si="16"/>
        <v>-5.6828110406741512</v>
      </c>
      <c r="K333" t="b">
        <f t="shared" si="17"/>
        <v>0</v>
      </c>
      <c r="M333">
        <v>1.499475301648753E-3</v>
      </c>
      <c r="N333">
        <v>0</v>
      </c>
      <c r="O333">
        <v>0</v>
      </c>
      <c r="P333">
        <v>0</v>
      </c>
      <c r="Q333">
        <v>2.1757793276119531E-2</v>
      </c>
    </row>
    <row r="334" spans="1:17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1E-4</v>
      </c>
      <c r="G334">
        <v>1.6735150526616829E-3</v>
      </c>
      <c r="H334">
        <v>7.1642803194289437E-2</v>
      </c>
      <c r="I334">
        <f t="shared" si="15"/>
        <v>0.16735150526616829</v>
      </c>
      <c r="J334">
        <f t="shared" si="16"/>
        <v>7.1642803194289435</v>
      </c>
      <c r="K334" t="b">
        <f t="shared" si="17"/>
        <v>1</v>
      </c>
      <c r="M334">
        <v>1.5541074221264611E-3</v>
      </c>
      <c r="N334">
        <v>0</v>
      </c>
      <c r="O334">
        <v>0</v>
      </c>
      <c r="P334">
        <v>0</v>
      </c>
      <c r="Q334">
        <v>2.1593721450083762E-2</v>
      </c>
    </row>
    <row r="335" spans="1:17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1E-4</v>
      </c>
      <c r="G335">
        <v>1.3236843115471109E-3</v>
      </c>
      <c r="H335">
        <v>1.7028398047517761E-2</v>
      </c>
      <c r="I335">
        <f t="shared" si="15"/>
        <v>0.13236843115471109</v>
      </c>
      <c r="J335">
        <f t="shared" si="16"/>
        <v>1.7028398047517761</v>
      </c>
      <c r="K335" t="b">
        <f t="shared" si="17"/>
        <v>1</v>
      </c>
      <c r="M335">
        <v>1.6292362431746599E-3</v>
      </c>
      <c r="N335">
        <v>0</v>
      </c>
      <c r="O335">
        <v>0</v>
      </c>
      <c r="P335">
        <v>0</v>
      </c>
      <c r="Q335">
        <v>2.1814798510123658E-2</v>
      </c>
    </row>
    <row r="336" spans="1:17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1E-4</v>
      </c>
      <c r="G336">
        <v>3.2586437152719032E-3</v>
      </c>
      <c r="H336">
        <v>1.170337341833105E-2</v>
      </c>
      <c r="I336">
        <f t="shared" si="15"/>
        <v>0.32586437152719033</v>
      </c>
      <c r="J336">
        <f t="shared" si="16"/>
        <v>1.1703373418331049</v>
      </c>
      <c r="K336" t="b">
        <f t="shared" si="17"/>
        <v>1</v>
      </c>
      <c r="M336">
        <v>1.633133637572001E-3</v>
      </c>
      <c r="N336">
        <v>0</v>
      </c>
      <c r="O336">
        <v>0</v>
      </c>
      <c r="P336">
        <v>0</v>
      </c>
      <c r="Q336">
        <v>2.1846831326195831E-2</v>
      </c>
    </row>
    <row r="337" spans="1:17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1E-4</v>
      </c>
      <c r="G337">
        <v>2.362519218598856E-3</v>
      </c>
      <c r="H337">
        <v>-1.6055320868699881E-2</v>
      </c>
      <c r="I337">
        <f t="shared" si="15"/>
        <v>0.23625192185988561</v>
      </c>
      <c r="J337">
        <f t="shared" si="16"/>
        <v>-1.6055320868699881</v>
      </c>
      <c r="K337" t="b">
        <f t="shared" si="17"/>
        <v>0</v>
      </c>
      <c r="M337">
        <v>1.5935243043302811E-3</v>
      </c>
      <c r="N337">
        <v>0</v>
      </c>
      <c r="O337">
        <v>0</v>
      </c>
      <c r="P337">
        <v>0</v>
      </c>
      <c r="Q337">
        <v>2.1892204200497159E-2</v>
      </c>
    </row>
    <row r="338" spans="1:17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1E-4</v>
      </c>
      <c r="G338">
        <v>1.6705130964417331E-3</v>
      </c>
      <c r="H338">
        <v>-1.625580061912608E-3</v>
      </c>
      <c r="I338">
        <f t="shared" si="15"/>
        <v>0.16705130964417331</v>
      </c>
      <c r="J338">
        <f t="shared" si="16"/>
        <v>-0.16255800619126079</v>
      </c>
      <c r="K338" t="b">
        <f t="shared" si="17"/>
        <v>0</v>
      </c>
      <c r="M338">
        <v>1.5841298611332039E-3</v>
      </c>
      <c r="N338">
        <v>0</v>
      </c>
      <c r="O338">
        <v>0</v>
      </c>
      <c r="P338">
        <v>0</v>
      </c>
      <c r="Q338">
        <v>2.1811952560403251E-2</v>
      </c>
    </row>
    <row r="339" spans="1:17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1E-4</v>
      </c>
      <c r="G339">
        <v>1.9409892057489011E-4</v>
      </c>
      <c r="H339">
        <v>7.1509010778197157E-2</v>
      </c>
      <c r="I339">
        <f t="shared" si="15"/>
        <v>1.9409892057489012E-2</v>
      </c>
      <c r="J339">
        <f t="shared" si="16"/>
        <v>7.1509010778197162</v>
      </c>
      <c r="K339" t="b">
        <f t="shared" si="17"/>
        <v>1</v>
      </c>
      <c r="M339">
        <v>1.584114354232592E-3</v>
      </c>
      <c r="N339">
        <v>0</v>
      </c>
      <c r="O339">
        <v>0</v>
      </c>
      <c r="P339">
        <v>0</v>
      </c>
      <c r="Q339">
        <v>2.179828456883056E-2</v>
      </c>
    </row>
    <row r="340" spans="1:17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1E-4</v>
      </c>
      <c r="G340">
        <v>1.4378445020368719E-3</v>
      </c>
      <c r="H340">
        <v>3.3341599927075118E-2</v>
      </c>
      <c r="I340">
        <f t="shared" si="15"/>
        <v>0.14378445020368719</v>
      </c>
      <c r="J340">
        <f t="shared" si="16"/>
        <v>3.3341599927075118</v>
      </c>
      <c r="K340" t="b">
        <f t="shared" si="17"/>
        <v>1</v>
      </c>
      <c r="M340">
        <v>1.6646430040461761E-3</v>
      </c>
      <c r="N340">
        <v>0</v>
      </c>
      <c r="O340">
        <v>0</v>
      </c>
      <c r="P340">
        <v>0</v>
      </c>
      <c r="Q340">
        <v>2.180492155748177E-2</v>
      </c>
    </row>
    <row r="341" spans="1:17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1E-4</v>
      </c>
      <c r="G341">
        <v>1.627967951649407E-3</v>
      </c>
      <c r="H341">
        <v>3.9507518332703101E-3</v>
      </c>
      <c r="I341">
        <f t="shared" si="15"/>
        <v>0.16279679516494069</v>
      </c>
      <c r="J341">
        <f t="shared" si="16"/>
        <v>0.39507518332703101</v>
      </c>
      <c r="K341" t="b">
        <f t="shared" si="17"/>
        <v>1</v>
      </c>
      <c r="M341">
        <v>1.6816700045556949E-3</v>
      </c>
      <c r="N341">
        <v>0</v>
      </c>
      <c r="O341">
        <v>0</v>
      </c>
      <c r="P341">
        <v>0</v>
      </c>
      <c r="Q341">
        <v>2.1872651613876339E-2</v>
      </c>
    </row>
    <row r="342" spans="1:17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1E-4</v>
      </c>
      <c r="G342">
        <v>2.1191453291530072E-3</v>
      </c>
      <c r="H342">
        <v>2.4671982442864221E-3</v>
      </c>
      <c r="I342">
        <f t="shared" si="15"/>
        <v>0.21191453291530071</v>
      </c>
      <c r="J342">
        <f t="shared" si="16"/>
        <v>0.24671982442864221</v>
      </c>
      <c r="K342" t="b">
        <f t="shared" si="17"/>
        <v>1</v>
      </c>
      <c r="M342">
        <v>1.6777787891926891E-3</v>
      </c>
      <c r="N342">
        <v>0</v>
      </c>
      <c r="O342">
        <v>0</v>
      </c>
      <c r="P342">
        <v>0</v>
      </c>
      <c r="Q342">
        <v>2.187435811349395E-2</v>
      </c>
    </row>
    <row r="343" spans="1:17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1E-4</v>
      </c>
      <c r="G343">
        <v>2.6917132727560561E-3</v>
      </c>
      <c r="H343">
        <v>3.177341804895694E-2</v>
      </c>
      <c r="I343">
        <f t="shared" si="15"/>
        <v>0.26917132727560561</v>
      </c>
      <c r="J343">
        <f t="shared" si="16"/>
        <v>3.1773418048956938</v>
      </c>
      <c r="K343" t="b">
        <f t="shared" si="17"/>
        <v>1</v>
      </c>
      <c r="M343">
        <v>1.57292867521307E-3</v>
      </c>
      <c r="N343">
        <v>0</v>
      </c>
      <c r="O343">
        <v>0</v>
      </c>
      <c r="P343">
        <v>0</v>
      </c>
      <c r="Q343">
        <v>2.1871455488010082E-2</v>
      </c>
    </row>
    <row r="344" spans="1:17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1E-4</v>
      </c>
      <c r="G344">
        <v>3.296885475019723E-3</v>
      </c>
      <c r="H344">
        <v>2.6942768612458472E-2</v>
      </c>
      <c r="I344">
        <f t="shared" si="15"/>
        <v>0.3296885475019723</v>
      </c>
      <c r="J344">
        <f t="shared" si="16"/>
        <v>2.694276861245847</v>
      </c>
      <c r="K344" t="b">
        <f t="shared" si="17"/>
        <v>1</v>
      </c>
      <c r="M344">
        <v>1.586605940790611E-3</v>
      </c>
      <c r="N344">
        <v>0</v>
      </c>
      <c r="O344">
        <v>0</v>
      </c>
      <c r="P344">
        <v>0</v>
      </c>
      <c r="Q344">
        <v>2.1996966977146929E-2</v>
      </c>
    </row>
    <row r="345" spans="1:17" x14ac:dyDescent="0.2">
      <c r="A345" s="1">
        <v>343</v>
      </c>
      <c r="B345" s="2">
        <v>43677</v>
      </c>
      <c r="C345" s="2">
        <v>43708</v>
      </c>
      <c r="D345" s="2">
        <v>45504</v>
      </c>
      <c r="E345" s="2">
        <v>45535</v>
      </c>
      <c r="F345">
        <v>1E-4</v>
      </c>
      <c r="G345">
        <v>3.6809300530313842E-3</v>
      </c>
      <c r="H345">
        <v>4.7076634510805383E-2</v>
      </c>
      <c r="I345">
        <f t="shared" si="15"/>
        <v>0.36809300530313843</v>
      </c>
      <c r="J345">
        <f t="shared" si="16"/>
        <v>4.7076634510805384</v>
      </c>
      <c r="K345" t="b">
        <f t="shared" si="17"/>
        <v>1</v>
      </c>
      <c r="M345">
        <v>1.531430574918984E-3</v>
      </c>
      <c r="N345">
        <v>0</v>
      </c>
      <c r="O345">
        <v>0</v>
      </c>
      <c r="P345">
        <v>0</v>
      </c>
      <c r="Q345">
        <v>2.2121758526929009E-2</v>
      </c>
    </row>
    <row r="346" spans="1:17" x14ac:dyDescent="0.2">
      <c r="A346" s="1">
        <v>344</v>
      </c>
      <c r="B346" s="2">
        <v>43708</v>
      </c>
      <c r="C346" s="2">
        <v>43738</v>
      </c>
      <c r="D346" s="2">
        <v>45535</v>
      </c>
      <c r="E346" s="2">
        <v>45565</v>
      </c>
      <c r="F346">
        <v>1E-4</v>
      </c>
      <c r="G346">
        <v>4.7685393337243646E-3</v>
      </c>
      <c r="H346">
        <v>3.7789834224977052E-2</v>
      </c>
      <c r="I346">
        <f t="shared" si="15"/>
        <v>0.47685393337243648</v>
      </c>
      <c r="J346">
        <f t="shared" si="16"/>
        <v>3.778983422497705</v>
      </c>
      <c r="K346" t="b">
        <f t="shared" si="17"/>
        <v>1</v>
      </c>
      <c r="M346">
        <v>1.534664483880282E-3</v>
      </c>
      <c r="N346">
        <v>0</v>
      </c>
      <c r="O346">
        <v>0</v>
      </c>
      <c r="P346">
        <v>0</v>
      </c>
      <c r="Q346">
        <v>2.2379738611773791E-2</v>
      </c>
    </row>
    <row r="347" spans="1:17" x14ac:dyDescent="0.2">
      <c r="A347" s="1">
        <v>345</v>
      </c>
      <c r="B347" s="2">
        <v>43738</v>
      </c>
      <c r="C347" s="2">
        <v>43769</v>
      </c>
      <c r="D347" s="2">
        <v>45565</v>
      </c>
      <c r="E347" s="2">
        <v>45596</v>
      </c>
      <c r="F347">
        <v>1E-4</v>
      </c>
      <c r="G347">
        <v>7.2240149380541343E-3</v>
      </c>
      <c r="H347">
        <v>-3.8404612922364433E-2</v>
      </c>
      <c r="I347">
        <f t="shared" si="15"/>
        <v>0.72240149380541341</v>
      </c>
      <c r="J347">
        <f t="shared" si="16"/>
        <v>-3.8404612922364434</v>
      </c>
      <c r="K347" t="b">
        <f t="shared" si="17"/>
        <v>0</v>
      </c>
      <c r="M347">
        <v>1.5404246177658069E-3</v>
      </c>
      <c r="N347">
        <v>0</v>
      </c>
      <c r="O347">
        <v>0</v>
      </c>
      <c r="P347">
        <v>0</v>
      </c>
      <c r="Q347">
        <v>2.2632997111650611E-2</v>
      </c>
    </row>
    <row r="348" spans="1:17" x14ac:dyDescent="0.2">
      <c r="A348" s="1">
        <v>346</v>
      </c>
      <c r="B348" s="2">
        <v>43769</v>
      </c>
      <c r="C348" s="2">
        <v>43799</v>
      </c>
      <c r="D348" s="2">
        <v>45596</v>
      </c>
      <c r="E348" s="2">
        <v>45626</v>
      </c>
      <c r="F348">
        <v>1E-4</v>
      </c>
      <c r="G348">
        <v>6.2380256271113996E-3</v>
      </c>
      <c r="H348">
        <v>-9.8140389949380076E-3</v>
      </c>
      <c r="I348">
        <f t="shared" si="15"/>
        <v>0.62380256271113999</v>
      </c>
      <c r="J348">
        <f t="shared" si="16"/>
        <v>-0.9814038994938008</v>
      </c>
      <c r="K348" t="b">
        <f t="shared" si="17"/>
        <v>0</v>
      </c>
      <c r="M348">
        <v>1.5501939704467391E-3</v>
      </c>
      <c r="N348">
        <v>0</v>
      </c>
      <c r="O348">
        <v>0</v>
      </c>
      <c r="P348">
        <v>0</v>
      </c>
      <c r="Q348">
        <v>2.2083243466265091E-2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2025-02-16T19:42:56Z</dcterms:created>
  <dcterms:modified xsi:type="dcterms:W3CDTF">2025-02-16T19:45:19Z</dcterms:modified>
</cp:coreProperties>
</file>