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CED7192E-AAC2-6C44-9BF5-228A8023147D}" xr6:coauthVersionLast="47" xr6:coauthVersionMax="47" xr10:uidLastSave="{00000000-0000-0000-0000-000000000000}"/>
  <bookViews>
    <workbookView xWindow="0" yWindow="760" windowWidth="34560" windowHeight="20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2" i="1"/>
  <c r="K82" i="1"/>
  <c r="K167" i="1"/>
  <c r="K225" i="1"/>
  <c r="K281" i="1"/>
  <c r="I3" i="1"/>
  <c r="J3" i="1"/>
  <c r="I4" i="1"/>
  <c r="K4" i="1" s="1"/>
  <c r="J4" i="1"/>
  <c r="I5" i="1"/>
  <c r="J5" i="1"/>
  <c r="I6" i="1"/>
  <c r="J6" i="1"/>
  <c r="I7" i="1"/>
  <c r="J7" i="1"/>
  <c r="I8" i="1"/>
  <c r="K8" i="1" s="1"/>
  <c r="J8" i="1"/>
  <c r="I9" i="1"/>
  <c r="J9" i="1"/>
  <c r="I10" i="1"/>
  <c r="J10" i="1"/>
  <c r="I11" i="1"/>
  <c r="K11" i="1" s="1"/>
  <c r="J11" i="1"/>
  <c r="I12" i="1"/>
  <c r="J12" i="1"/>
  <c r="I13" i="1"/>
  <c r="K13" i="1" s="1"/>
  <c r="J13" i="1"/>
  <c r="I14" i="1"/>
  <c r="J14" i="1"/>
  <c r="I15" i="1"/>
  <c r="J15" i="1"/>
  <c r="I16" i="1"/>
  <c r="J16" i="1"/>
  <c r="I17" i="1"/>
  <c r="J17" i="1"/>
  <c r="I18" i="1"/>
  <c r="K18" i="1" s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K25" i="1" s="1"/>
  <c r="J25" i="1"/>
  <c r="I26" i="1"/>
  <c r="J26" i="1"/>
  <c r="I27" i="1"/>
  <c r="K27" i="1" s="1"/>
  <c r="J27" i="1"/>
  <c r="I28" i="1"/>
  <c r="J28" i="1"/>
  <c r="I29" i="1"/>
  <c r="J29" i="1"/>
  <c r="I30" i="1"/>
  <c r="J30" i="1"/>
  <c r="I31" i="1"/>
  <c r="J31" i="1"/>
  <c r="I32" i="1"/>
  <c r="K32" i="1" s="1"/>
  <c r="J32" i="1"/>
  <c r="I33" i="1"/>
  <c r="J33" i="1"/>
  <c r="I34" i="1"/>
  <c r="J34" i="1"/>
  <c r="I35" i="1"/>
  <c r="J35" i="1"/>
  <c r="I36" i="1"/>
  <c r="K36" i="1" s="1"/>
  <c r="J36" i="1"/>
  <c r="I37" i="1"/>
  <c r="J37" i="1"/>
  <c r="I38" i="1"/>
  <c r="J38" i="1"/>
  <c r="I39" i="1"/>
  <c r="K39" i="1" s="1"/>
  <c r="J39" i="1"/>
  <c r="I40" i="1"/>
  <c r="K40" i="1" s="1"/>
  <c r="J40" i="1"/>
  <c r="I41" i="1"/>
  <c r="K41" i="1" s="1"/>
  <c r="J41" i="1"/>
  <c r="I42" i="1"/>
  <c r="J42" i="1"/>
  <c r="I43" i="1"/>
  <c r="J43" i="1"/>
  <c r="I44" i="1"/>
  <c r="J44" i="1"/>
  <c r="I45" i="1"/>
  <c r="J45" i="1"/>
  <c r="I46" i="1"/>
  <c r="K46" i="1" s="1"/>
  <c r="J46" i="1"/>
  <c r="I47" i="1"/>
  <c r="J47" i="1"/>
  <c r="I48" i="1"/>
  <c r="J48" i="1"/>
  <c r="I49" i="1"/>
  <c r="J49" i="1"/>
  <c r="I50" i="1"/>
  <c r="K50" i="1" s="1"/>
  <c r="J50" i="1"/>
  <c r="I51" i="1"/>
  <c r="J51" i="1"/>
  <c r="I52" i="1"/>
  <c r="J52" i="1"/>
  <c r="I53" i="1"/>
  <c r="K53" i="1" s="1"/>
  <c r="J53" i="1"/>
  <c r="I54" i="1"/>
  <c r="K54" i="1" s="1"/>
  <c r="J54" i="1"/>
  <c r="I55" i="1"/>
  <c r="J55" i="1"/>
  <c r="I56" i="1"/>
  <c r="J56" i="1"/>
  <c r="I57" i="1"/>
  <c r="J57" i="1"/>
  <c r="I58" i="1"/>
  <c r="J58" i="1"/>
  <c r="I59" i="1"/>
  <c r="J59" i="1"/>
  <c r="I60" i="1"/>
  <c r="K60" i="1" s="1"/>
  <c r="J60" i="1"/>
  <c r="I61" i="1"/>
  <c r="J61" i="1"/>
  <c r="I62" i="1"/>
  <c r="J62" i="1"/>
  <c r="I63" i="1"/>
  <c r="J63" i="1"/>
  <c r="I64" i="1"/>
  <c r="K64" i="1" s="1"/>
  <c r="J64" i="1"/>
  <c r="I65" i="1"/>
  <c r="J65" i="1"/>
  <c r="I66" i="1"/>
  <c r="J66" i="1"/>
  <c r="I67" i="1"/>
  <c r="K67" i="1" s="1"/>
  <c r="J67" i="1"/>
  <c r="I68" i="1"/>
  <c r="K68" i="1" s="1"/>
  <c r="J68" i="1"/>
  <c r="I69" i="1"/>
  <c r="K69" i="1" s="1"/>
  <c r="J69" i="1"/>
  <c r="I70" i="1"/>
  <c r="J70" i="1"/>
  <c r="I71" i="1"/>
  <c r="J71" i="1"/>
  <c r="I72" i="1"/>
  <c r="J72" i="1"/>
  <c r="I73" i="1"/>
  <c r="J73" i="1"/>
  <c r="I74" i="1"/>
  <c r="K74" i="1" s="1"/>
  <c r="J74" i="1"/>
  <c r="I75" i="1"/>
  <c r="J75" i="1"/>
  <c r="I76" i="1"/>
  <c r="J76" i="1"/>
  <c r="I77" i="1"/>
  <c r="J77" i="1"/>
  <c r="I78" i="1"/>
  <c r="K78" i="1" s="1"/>
  <c r="J78" i="1"/>
  <c r="I79" i="1"/>
  <c r="J79" i="1"/>
  <c r="I80" i="1"/>
  <c r="J80" i="1"/>
  <c r="I81" i="1"/>
  <c r="K81" i="1" s="1"/>
  <c r="J81" i="1"/>
  <c r="I82" i="1"/>
  <c r="J82" i="1"/>
  <c r="I83" i="1"/>
  <c r="K83" i="1" s="1"/>
  <c r="J83" i="1"/>
  <c r="I84" i="1"/>
  <c r="J84" i="1"/>
  <c r="I85" i="1"/>
  <c r="J85" i="1"/>
  <c r="I86" i="1"/>
  <c r="J86" i="1"/>
  <c r="I87" i="1"/>
  <c r="J87" i="1"/>
  <c r="I88" i="1"/>
  <c r="K88" i="1" s="1"/>
  <c r="J88" i="1"/>
  <c r="I89" i="1"/>
  <c r="J89" i="1"/>
  <c r="I90" i="1"/>
  <c r="J90" i="1"/>
  <c r="I91" i="1"/>
  <c r="J91" i="1"/>
  <c r="I92" i="1"/>
  <c r="K92" i="1" s="1"/>
  <c r="J92" i="1"/>
  <c r="I93" i="1"/>
  <c r="J93" i="1"/>
  <c r="I94" i="1"/>
  <c r="J94" i="1"/>
  <c r="I95" i="1"/>
  <c r="K95" i="1" s="1"/>
  <c r="J95" i="1"/>
  <c r="I96" i="1"/>
  <c r="K96" i="1" s="1"/>
  <c r="J96" i="1"/>
  <c r="I97" i="1"/>
  <c r="K97" i="1" s="1"/>
  <c r="J97" i="1"/>
  <c r="I98" i="1"/>
  <c r="J98" i="1"/>
  <c r="I99" i="1"/>
  <c r="J99" i="1"/>
  <c r="I100" i="1"/>
  <c r="J100" i="1"/>
  <c r="I101" i="1"/>
  <c r="J101" i="1"/>
  <c r="I102" i="1"/>
  <c r="K102" i="1" s="1"/>
  <c r="J102" i="1"/>
  <c r="I103" i="1"/>
  <c r="J103" i="1"/>
  <c r="I104" i="1"/>
  <c r="J104" i="1"/>
  <c r="I105" i="1"/>
  <c r="J105" i="1"/>
  <c r="I106" i="1"/>
  <c r="K106" i="1" s="1"/>
  <c r="J106" i="1"/>
  <c r="I107" i="1"/>
  <c r="J107" i="1"/>
  <c r="I108" i="1"/>
  <c r="J108" i="1"/>
  <c r="I109" i="1"/>
  <c r="K109" i="1" s="1"/>
  <c r="J109" i="1"/>
  <c r="I110" i="1"/>
  <c r="J110" i="1"/>
  <c r="I111" i="1"/>
  <c r="K111" i="1" s="1"/>
  <c r="J111" i="1"/>
  <c r="I112" i="1"/>
  <c r="J112" i="1"/>
  <c r="I113" i="1"/>
  <c r="J113" i="1"/>
  <c r="I114" i="1"/>
  <c r="J114" i="1"/>
  <c r="I115" i="1"/>
  <c r="J115" i="1"/>
  <c r="I116" i="1"/>
  <c r="K116" i="1" s="1"/>
  <c r="J116" i="1"/>
  <c r="I117" i="1"/>
  <c r="J117" i="1"/>
  <c r="I118" i="1"/>
  <c r="J118" i="1"/>
  <c r="I119" i="1"/>
  <c r="J119" i="1"/>
  <c r="I120" i="1"/>
  <c r="K120" i="1" s="1"/>
  <c r="J120" i="1"/>
  <c r="I121" i="1"/>
  <c r="J121" i="1"/>
  <c r="I122" i="1"/>
  <c r="J122" i="1"/>
  <c r="I123" i="1"/>
  <c r="K123" i="1" s="1"/>
  <c r="J123" i="1"/>
  <c r="I124" i="1"/>
  <c r="J124" i="1"/>
  <c r="I125" i="1"/>
  <c r="K125" i="1" s="1"/>
  <c r="J125" i="1"/>
  <c r="I126" i="1"/>
  <c r="J126" i="1"/>
  <c r="I127" i="1"/>
  <c r="J127" i="1"/>
  <c r="I128" i="1"/>
  <c r="J128" i="1"/>
  <c r="I129" i="1"/>
  <c r="J129" i="1"/>
  <c r="I130" i="1"/>
  <c r="K130" i="1" s="1"/>
  <c r="J130" i="1"/>
  <c r="I131" i="1"/>
  <c r="J131" i="1"/>
  <c r="I132" i="1"/>
  <c r="J132" i="1"/>
  <c r="I133" i="1"/>
  <c r="J133" i="1"/>
  <c r="I134" i="1"/>
  <c r="K134" i="1" s="1"/>
  <c r="J134" i="1"/>
  <c r="I135" i="1"/>
  <c r="J135" i="1"/>
  <c r="I136" i="1"/>
  <c r="J136" i="1"/>
  <c r="I137" i="1"/>
  <c r="K137" i="1" s="1"/>
  <c r="J137" i="1"/>
  <c r="I138" i="1"/>
  <c r="K138" i="1" s="1"/>
  <c r="J138" i="1"/>
  <c r="I139" i="1"/>
  <c r="J139" i="1"/>
  <c r="I140" i="1"/>
  <c r="J140" i="1"/>
  <c r="I141" i="1"/>
  <c r="K141" i="1" s="1"/>
  <c r="J141" i="1"/>
  <c r="I142" i="1"/>
  <c r="J142" i="1"/>
  <c r="I143" i="1"/>
  <c r="J143" i="1"/>
  <c r="I144" i="1"/>
  <c r="K144" i="1" s="1"/>
  <c r="J144" i="1"/>
  <c r="I145" i="1"/>
  <c r="J145" i="1"/>
  <c r="I146" i="1"/>
  <c r="J146" i="1"/>
  <c r="I147" i="1"/>
  <c r="J147" i="1"/>
  <c r="I148" i="1"/>
  <c r="K148" i="1" s="1"/>
  <c r="J148" i="1"/>
  <c r="I149" i="1"/>
  <c r="J149" i="1"/>
  <c r="I150" i="1"/>
  <c r="J150" i="1"/>
  <c r="I151" i="1"/>
  <c r="K151" i="1" s="1"/>
  <c r="J151" i="1"/>
  <c r="I152" i="1"/>
  <c r="K152" i="1" s="1"/>
  <c r="J152" i="1"/>
  <c r="I153" i="1"/>
  <c r="K153" i="1" s="1"/>
  <c r="J153" i="1"/>
  <c r="I154" i="1"/>
  <c r="J154" i="1"/>
  <c r="I155" i="1"/>
  <c r="K155" i="1" s="1"/>
  <c r="J155" i="1"/>
  <c r="I156" i="1"/>
  <c r="J156" i="1"/>
  <c r="I157" i="1"/>
  <c r="J157" i="1"/>
  <c r="I158" i="1"/>
  <c r="K158" i="1" s="1"/>
  <c r="J158" i="1"/>
  <c r="I159" i="1"/>
  <c r="J159" i="1"/>
  <c r="I160" i="1"/>
  <c r="J160" i="1"/>
  <c r="I161" i="1"/>
  <c r="J161" i="1"/>
  <c r="I162" i="1"/>
  <c r="K162" i="1" s="1"/>
  <c r="J162" i="1"/>
  <c r="I163" i="1"/>
  <c r="J163" i="1"/>
  <c r="I164" i="1"/>
  <c r="J164" i="1"/>
  <c r="I165" i="1"/>
  <c r="K165" i="1" s="1"/>
  <c r="J165" i="1"/>
  <c r="I166" i="1"/>
  <c r="K166" i="1" s="1"/>
  <c r="J166" i="1"/>
  <c r="I167" i="1"/>
  <c r="J167" i="1"/>
  <c r="I168" i="1"/>
  <c r="J168" i="1"/>
  <c r="I169" i="1"/>
  <c r="K169" i="1" s="1"/>
  <c r="J169" i="1"/>
  <c r="I170" i="1"/>
  <c r="J170" i="1"/>
  <c r="I171" i="1"/>
  <c r="J171" i="1"/>
  <c r="I172" i="1"/>
  <c r="K172" i="1" s="1"/>
  <c r="J172" i="1"/>
  <c r="I173" i="1"/>
  <c r="J173" i="1"/>
  <c r="I174" i="1"/>
  <c r="J174" i="1"/>
  <c r="I175" i="1"/>
  <c r="J175" i="1"/>
  <c r="I176" i="1"/>
  <c r="K176" i="1" s="1"/>
  <c r="J176" i="1"/>
  <c r="I177" i="1"/>
  <c r="J177" i="1"/>
  <c r="I178" i="1"/>
  <c r="J178" i="1"/>
  <c r="I179" i="1"/>
  <c r="K179" i="1" s="1"/>
  <c r="J179" i="1"/>
  <c r="I180" i="1"/>
  <c r="K180" i="1" s="1"/>
  <c r="J180" i="1"/>
  <c r="I181" i="1"/>
  <c r="K181" i="1" s="1"/>
  <c r="J181" i="1"/>
  <c r="I182" i="1"/>
  <c r="J182" i="1"/>
  <c r="I183" i="1"/>
  <c r="K183" i="1" s="1"/>
  <c r="J183" i="1"/>
  <c r="I184" i="1"/>
  <c r="J184" i="1"/>
  <c r="I185" i="1"/>
  <c r="J185" i="1"/>
  <c r="I186" i="1"/>
  <c r="K186" i="1" s="1"/>
  <c r="J186" i="1"/>
  <c r="I187" i="1"/>
  <c r="J187" i="1"/>
  <c r="I188" i="1"/>
  <c r="J188" i="1"/>
  <c r="I189" i="1"/>
  <c r="J189" i="1"/>
  <c r="I190" i="1"/>
  <c r="K190" i="1" s="1"/>
  <c r="J190" i="1"/>
  <c r="I191" i="1"/>
  <c r="J191" i="1"/>
  <c r="I192" i="1"/>
  <c r="J192" i="1"/>
  <c r="I193" i="1"/>
  <c r="K193" i="1" s="1"/>
  <c r="J193" i="1"/>
  <c r="I194" i="1"/>
  <c r="J194" i="1"/>
  <c r="I195" i="1"/>
  <c r="K195" i="1" s="1"/>
  <c r="J195" i="1"/>
  <c r="I196" i="1"/>
  <c r="J196" i="1"/>
  <c r="I197" i="1"/>
  <c r="K197" i="1" s="1"/>
  <c r="J197" i="1"/>
  <c r="I198" i="1"/>
  <c r="J198" i="1"/>
  <c r="I199" i="1"/>
  <c r="J199" i="1"/>
  <c r="I200" i="1"/>
  <c r="K200" i="1" s="1"/>
  <c r="J200" i="1"/>
  <c r="I201" i="1"/>
  <c r="J201" i="1"/>
  <c r="I202" i="1"/>
  <c r="J202" i="1"/>
  <c r="I203" i="1"/>
  <c r="J203" i="1"/>
  <c r="I204" i="1"/>
  <c r="K204" i="1" s="1"/>
  <c r="J204" i="1"/>
  <c r="I205" i="1"/>
  <c r="J205" i="1"/>
  <c r="I206" i="1"/>
  <c r="J206" i="1"/>
  <c r="I207" i="1"/>
  <c r="K207" i="1" s="1"/>
  <c r="J207" i="1"/>
  <c r="I208" i="1"/>
  <c r="K208" i="1" s="1"/>
  <c r="J208" i="1"/>
  <c r="I209" i="1"/>
  <c r="J209" i="1"/>
  <c r="I210" i="1"/>
  <c r="J210" i="1"/>
  <c r="I211" i="1"/>
  <c r="K211" i="1" s="1"/>
  <c r="J211" i="1"/>
  <c r="I212" i="1"/>
  <c r="J212" i="1"/>
  <c r="I213" i="1"/>
  <c r="J213" i="1"/>
  <c r="I214" i="1"/>
  <c r="K214" i="1" s="1"/>
  <c r="J214" i="1"/>
  <c r="I215" i="1"/>
  <c r="J215" i="1"/>
  <c r="I216" i="1"/>
  <c r="J216" i="1"/>
  <c r="I217" i="1"/>
  <c r="J217" i="1"/>
  <c r="I218" i="1"/>
  <c r="K218" i="1" s="1"/>
  <c r="J218" i="1"/>
  <c r="I219" i="1"/>
  <c r="J219" i="1"/>
  <c r="I220" i="1"/>
  <c r="J220" i="1"/>
  <c r="I221" i="1"/>
  <c r="K221" i="1" s="1"/>
  <c r="J221" i="1"/>
  <c r="I222" i="1"/>
  <c r="K222" i="1" s="1"/>
  <c r="J222" i="1"/>
  <c r="I223" i="1"/>
  <c r="K223" i="1" s="1"/>
  <c r="J223" i="1"/>
  <c r="I224" i="1"/>
  <c r="J224" i="1"/>
  <c r="I225" i="1"/>
  <c r="J225" i="1"/>
  <c r="I226" i="1"/>
  <c r="J226" i="1"/>
  <c r="I227" i="1"/>
  <c r="J227" i="1"/>
  <c r="I228" i="1"/>
  <c r="K228" i="1" s="1"/>
  <c r="J228" i="1"/>
  <c r="I229" i="1"/>
  <c r="J229" i="1"/>
  <c r="I230" i="1"/>
  <c r="J230" i="1"/>
  <c r="K230" i="1" s="1"/>
  <c r="I231" i="1"/>
  <c r="J231" i="1"/>
  <c r="I232" i="1"/>
  <c r="K232" i="1" s="1"/>
  <c r="J232" i="1"/>
  <c r="I233" i="1"/>
  <c r="J233" i="1"/>
  <c r="I234" i="1"/>
  <c r="J234" i="1"/>
  <c r="I235" i="1"/>
  <c r="K235" i="1" s="1"/>
  <c r="J235" i="1"/>
  <c r="I236" i="1"/>
  <c r="K236" i="1" s="1"/>
  <c r="J236" i="1"/>
  <c r="I237" i="1"/>
  <c r="K237" i="1" s="1"/>
  <c r="J237" i="1"/>
  <c r="I238" i="1"/>
  <c r="J238" i="1"/>
  <c r="I239" i="1"/>
  <c r="K239" i="1" s="1"/>
  <c r="J239" i="1"/>
  <c r="I240" i="1"/>
  <c r="J240" i="1"/>
  <c r="I241" i="1"/>
  <c r="J241" i="1"/>
  <c r="I242" i="1"/>
  <c r="K242" i="1" s="1"/>
  <c r="J242" i="1"/>
  <c r="I243" i="1"/>
  <c r="J243" i="1"/>
  <c r="I244" i="1"/>
  <c r="J244" i="1"/>
  <c r="K244" i="1" s="1"/>
  <c r="I245" i="1"/>
  <c r="J245" i="1"/>
  <c r="I246" i="1"/>
  <c r="K246" i="1" s="1"/>
  <c r="J246" i="1"/>
  <c r="I247" i="1"/>
  <c r="J247" i="1"/>
  <c r="I248" i="1"/>
  <c r="J248" i="1"/>
  <c r="I249" i="1"/>
  <c r="K249" i="1" s="1"/>
  <c r="J249" i="1"/>
  <c r="I250" i="1"/>
  <c r="J250" i="1"/>
  <c r="I251" i="1"/>
  <c r="J251" i="1"/>
  <c r="I252" i="1"/>
  <c r="J252" i="1"/>
  <c r="I253" i="1"/>
  <c r="K253" i="1" s="1"/>
  <c r="J253" i="1"/>
  <c r="I254" i="1"/>
  <c r="J254" i="1"/>
  <c r="I255" i="1"/>
  <c r="J255" i="1"/>
  <c r="I256" i="1"/>
  <c r="K256" i="1" s="1"/>
  <c r="J256" i="1"/>
  <c r="I257" i="1"/>
  <c r="J257" i="1"/>
  <c r="I258" i="1"/>
  <c r="J258" i="1"/>
  <c r="K258" i="1" s="1"/>
  <c r="I259" i="1"/>
  <c r="J259" i="1"/>
  <c r="I260" i="1"/>
  <c r="K260" i="1" s="1"/>
  <c r="J260" i="1"/>
  <c r="I261" i="1"/>
  <c r="J261" i="1"/>
  <c r="I262" i="1"/>
  <c r="J262" i="1"/>
  <c r="I263" i="1"/>
  <c r="K263" i="1" s="1"/>
  <c r="J263" i="1"/>
  <c r="I264" i="1"/>
  <c r="J264" i="1"/>
  <c r="I265" i="1"/>
  <c r="J265" i="1"/>
  <c r="K265" i="1" s="1"/>
  <c r="I266" i="1"/>
  <c r="J266" i="1"/>
  <c r="I267" i="1"/>
  <c r="K267" i="1" s="1"/>
  <c r="J267" i="1"/>
  <c r="I268" i="1"/>
  <c r="J268" i="1"/>
  <c r="I269" i="1"/>
  <c r="J269" i="1"/>
  <c r="I270" i="1"/>
  <c r="K270" i="1" s="1"/>
  <c r="J270" i="1"/>
  <c r="I271" i="1"/>
  <c r="K271" i="1" s="1"/>
  <c r="J271" i="1"/>
  <c r="I272" i="1"/>
  <c r="J272" i="1"/>
  <c r="K272" i="1" s="1"/>
  <c r="I273" i="1"/>
  <c r="J273" i="1"/>
  <c r="I274" i="1"/>
  <c r="K274" i="1" s="1"/>
  <c r="J274" i="1"/>
  <c r="I275" i="1"/>
  <c r="J275" i="1"/>
  <c r="I276" i="1"/>
  <c r="J276" i="1"/>
  <c r="I277" i="1"/>
  <c r="K277" i="1" s="1"/>
  <c r="J277" i="1"/>
  <c r="I278" i="1"/>
  <c r="K278" i="1" s="1"/>
  <c r="J278" i="1"/>
  <c r="I279" i="1"/>
  <c r="K279" i="1" s="1"/>
  <c r="J279" i="1"/>
  <c r="I280" i="1"/>
  <c r="J280" i="1"/>
  <c r="I281" i="1"/>
  <c r="J281" i="1"/>
  <c r="I282" i="1"/>
  <c r="J282" i="1"/>
  <c r="I283" i="1"/>
  <c r="J283" i="1"/>
  <c r="I284" i="1"/>
  <c r="K284" i="1" s="1"/>
  <c r="J284" i="1"/>
  <c r="I285" i="1"/>
  <c r="J285" i="1"/>
  <c r="I286" i="1"/>
  <c r="J286" i="1"/>
  <c r="K286" i="1" s="1"/>
  <c r="I287" i="1"/>
  <c r="J287" i="1"/>
  <c r="I288" i="1"/>
  <c r="K288" i="1" s="1"/>
  <c r="J288" i="1"/>
  <c r="I289" i="1"/>
  <c r="J289" i="1"/>
  <c r="I290" i="1"/>
  <c r="J290" i="1"/>
  <c r="I291" i="1"/>
  <c r="K291" i="1" s="1"/>
  <c r="J291" i="1"/>
  <c r="I292" i="1"/>
  <c r="K292" i="1" s="1"/>
  <c r="J292" i="1"/>
  <c r="I293" i="1"/>
  <c r="K293" i="1" s="1"/>
  <c r="J293" i="1"/>
  <c r="I294" i="1"/>
  <c r="J294" i="1"/>
  <c r="I295" i="1"/>
  <c r="K295" i="1" s="1"/>
  <c r="J295" i="1"/>
  <c r="I296" i="1"/>
  <c r="J296" i="1"/>
  <c r="I297" i="1"/>
  <c r="J297" i="1"/>
  <c r="I298" i="1"/>
  <c r="K298" i="1" s="1"/>
  <c r="J298" i="1"/>
  <c r="I299" i="1"/>
  <c r="J299" i="1"/>
  <c r="I300" i="1"/>
  <c r="J300" i="1"/>
  <c r="I301" i="1"/>
  <c r="J301" i="1"/>
  <c r="I302" i="1"/>
  <c r="K302" i="1" s="1"/>
  <c r="J302" i="1"/>
  <c r="I303" i="1"/>
  <c r="J303" i="1"/>
  <c r="I304" i="1"/>
  <c r="J304" i="1"/>
  <c r="I305" i="1"/>
  <c r="K305" i="1" s="1"/>
  <c r="J305" i="1"/>
  <c r="I306" i="1"/>
  <c r="J306" i="1"/>
  <c r="I307" i="1"/>
  <c r="J307" i="1"/>
  <c r="I308" i="1"/>
  <c r="J308" i="1"/>
  <c r="I309" i="1"/>
  <c r="K309" i="1" s="1"/>
  <c r="J309" i="1"/>
  <c r="I310" i="1"/>
  <c r="J310" i="1"/>
  <c r="I311" i="1"/>
  <c r="J311" i="1"/>
  <c r="I312" i="1"/>
  <c r="K312" i="1" s="1"/>
  <c r="J312" i="1"/>
  <c r="I313" i="1"/>
  <c r="J313" i="1"/>
  <c r="I314" i="1"/>
  <c r="J314" i="1"/>
  <c r="K314" i="1" s="1"/>
  <c r="I315" i="1"/>
  <c r="J315" i="1"/>
  <c r="I316" i="1"/>
  <c r="K316" i="1" s="1"/>
  <c r="J316" i="1"/>
  <c r="I317" i="1"/>
  <c r="J317" i="1"/>
  <c r="I318" i="1"/>
  <c r="J318" i="1"/>
  <c r="I319" i="1"/>
  <c r="K319" i="1" s="1"/>
  <c r="J319" i="1"/>
  <c r="I320" i="1"/>
  <c r="K320" i="1" s="1"/>
  <c r="J320" i="1"/>
  <c r="I321" i="1"/>
  <c r="J321" i="1"/>
  <c r="K321" i="1" s="1"/>
  <c r="I322" i="1"/>
  <c r="J322" i="1"/>
  <c r="I323" i="1"/>
  <c r="K323" i="1" s="1"/>
  <c r="J323" i="1"/>
  <c r="I324" i="1"/>
  <c r="J324" i="1"/>
  <c r="I325" i="1"/>
  <c r="J325" i="1"/>
  <c r="I326" i="1"/>
  <c r="K326" i="1" s="1"/>
  <c r="J326" i="1"/>
  <c r="I327" i="1"/>
  <c r="J327" i="1"/>
  <c r="I328" i="1"/>
  <c r="J328" i="1"/>
  <c r="K328" i="1" s="1"/>
  <c r="I329" i="1"/>
  <c r="J329" i="1"/>
  <c r="I330" i="1"/>
  <c r="K330" i="1" s="1"/>
  <c r="J330" i="1"/>
  <c r="I331" i="1"/>
  <c r="J331" i="1"/>
  <c r="I332" i="1"/>
  <c r="J332" i="1"/>
  <c r="I333" i="1"/>
  <c r="K333" i="1" s="1"/>
  <c r="J333" i="1"/>
  <c r="I334" i="1"/>
  <c r="K334" i="1" s="1"/>
  <c r="J334" i="1"/>
  <c r="I335" i="1"/>
  <c r="K335" i="1" s="1"/>
  <c r="J335" i="1"/>
  <c r="I336" i="1"/>
  <c r="J336" i="1"/>
  <c r="I337" i="1"/>
  <c r="K337" i="1" s="1"/>
  <c r="J337" i="1"/>
  <c r="I338" i="1"/>
  <c r="J338" i="1"/>
  <c r="I339" i="1"/>
  <c r="J339" i="1"/>
  <c r="I340" i="1"/>
  <c r="K340" i="1" s="1"/>
  <c r="J340" i="1"/>
  <c r="I341" i="1"/>
  <c r="J341" i="1"/>
  <c r="I342" i="1"/>
  <c r="J342" i="1"/>
  <c r="K342" i="1" s="1"/>
  <c r="I343" i="1"/>
  <c r="J343" i="1"/>
  <c r="I344" i="1"/>
  <c r="K344" i="1" s="1"/>
  <c r="J344" i="1"/>
  <c r="I345" i="1"/>
  <c r="J345" i="1"/>
  <c r="I346" i="1"/>
  <c r="J346" i="1"/>
  <c r="I347" i="1"/>
  <c r="K347" i="1" s="1"/>
  <c r="J347" i="1"/>
  <c r="J2" i="1"/>
  <c r="I2" i="1"/>
  <c r="K2" i="1" s="1"/>
  <c r="K343" i="1" l="1"/>
  <c r="K336" i="1"/>
  <c r="K329" i="1"/>
  <c r="K322" i="1"/>
  <c r="K315" i="1"/>
  <c r="K308" i="1"/>
  <c r="K301" i="1"/>
  <c r="K294" i="1"/>
  <c r="K287" i="1"/>
  <c r="K280" i="1"/>
  <c r="K273" i="1"/>
  <c r="K266" i="1"/>
  <c r="K259" i="1"/>
  <c r="K252" i="1"/>
  <c r="K245" i="1"/>
  <c r="K238" i="1"/>
  <c r="K231" i="1"/>
  <c r="K224" i="1"/>
  <c r="K217" i="1"/>
  <c r="K210" i="1"/>
  <c r="K203" i="1"/>
  <c r="K196" i="1"/>
  <c r="K189" i="1"/>
  <c r="K182" i="1"/>
  <c r="K175" i="1"/>
  <c r="K168" i="1"/>
  <c r="K161" i="1"/>
  <c r="K154" i="1"/>
  <c r="K147" i="1"/>
  <c r="K140" i="1"/>
  <c r="K133" i="1"/>
  <c r="K126" i="1"/>
  <c r="K119" i="1"/>
  <c r="K112" i="1"/>
  <c r="K105" i="1"/>
  <c r="K98" i="1"/>
  <c r="K91" i="1"/>
  <c r="K84" i="1"/>
  <c r="K77" i="1"/>
  <c r="K70" i="1"/>
  <c r="K56" i="1"/>
  <c r="K49" i="1"/>
  <c r="K42" i="1"/>
  <c r="K28" i="1"/>
  <c r="K21" i="1"/>
  <c r="K14" i="1"/>
  <c r="K216" i="1"/>
  <c r="K209" i="1"/>
  <c r="K202" i="1"/>
  <c r="K188" i="1"/>
  <c r="K174" i="1"/>
  <c r="K160" i="1"/>
  <c r="K146" i="1"/>
  <c r="K139" i="1"/>
  <c r="K132" i="1"/>
  <c r="K118" i="1"/>
  <c r="K104" i="1"/>
  <c r="K90" i="1"/>
  <c r="K76" i="1"/>
  <c r="K62" i="1"/>
  <c r="K55" i="1"/>
  <c r="K48" i="1"/>
  <c r="K34" i="1"/>
  <c r="K20" i="1"/>
  <c r="K307" i="1"/>
  <c r="K300" i="1"/>
  <c r="K251" i="1"/>
  <c r="K341" i="1"/>
  <c r="K327" i="1"/>
  <c r="K313" i="1"/>
  <c r="K306" i="1"/>
  <c r="K299" i="1"/>
  <c r="K285" i="1"/>
  <c r="K264" i="1"/>
  <c r="K257" i="1"/>
  <c r="K250" i="1"/>
  <c r="K243" i="1"/>
  <c r="K229" i="1"/>
  <c r="K215" i="1"/>
  <c r="K201" i="1"/>
  <c r="K194" i="1"/>
  <c r="K187" i="1"/>
  <c r="K173" i="1"/>
  <c r="K159" i="1"/>
  <c r="K145" i="1"/>
  <c r="K131" i="1"/>
  <c r="K124" i="1"/>
  <c r="K117" i="1"/>
  <c r="K110" i="1"/>
  <c r="K103" i="1"/>
  <c r="K89" i="1"/>
  <c r="K75" i="1"/>
  <c r="K61" i="1"/>
  <c r="K47" i="1"/>
  <c r="K33" i="1"/>
  <c r="K26" i="1"/>
  <c r="K19" i="1"/>
  <c r="K12" i="1"/>
  <c r="K332" i="1"/>
  <c r="K311" i="1"/>
  <c r="K290" i="1"/>
  <c r="K262" i="1"/>
  <c r="K248" i="1"/>
  <c r="K227" i="1"/>
  <c r="K213" i="1"/>
  <c r="K199" i="1"/>
  <c r="K171" i="1"/>
  <c r="K150" i="1"/>
  <c r="K129" i="1"/>
  <c r="K108" i="1"/>
  <c r="K94" i="1"/>
  <c r="K80" i="1"/>
  <c r="K66" i="1"/>
  <c r="K52" i="1"/>
  <c r="K45" i="1"/>
  <c r="K38" i="1"/>
  <c r="K24" i="1"/>
  <c r="K17" i="1"/>
  <c r="K325" i="1"/>
  <c r="K297" i="1"/>
  <c r="K269" i="1"/>
  <c r="K241" i="1"/>
  <c r="K220" i="1"/>
  <c r="K192" i="1"/>
  <c r="K178" i="1"/>
  <c r="K157" i="1"/>
  <c r="K136" i="1"/>
  <c r="K122" i="1"/>
  <c r="K101" i="1"/>
  <c r="K87" i="1"/>
  <c r="K59" i="1"/>
  <c r="K3" i="1"/>
  <c r="L1" i="1" s="1"/>
  <c r="K51" i="1"/>
  <c r="K30" i="1"/>
  <c r="K23" i="1"/>
  <c r="K16" i="1"/>
  <c r="K9" i="1"/>
  <c r="K339" i="1"/>
  <c r="K318" i="1"/>
  <c r="K304" i="1"/>
  <c r="K276" i="1"/>
  <c r="K255" i="1"/>
  <c r="K234" i="1"/>
  <c r="K206" i="1"/>
  <c r="K185" i="1"/>
  <c r="K164" i="1"/>
  <c r="K143" i="1"/>
  <c r="K115" i="1"/>
  <c r="K73" i="1"/>
  <c r="K10" i="1"/>
  <c r="K346" i="1"/>
  <c r="K283" i="1"/>
  <c r="K31" i="1"/>
  <c r="K331" i="1"/>
  <c r="K296" i="1"/>
  <c r="K268" i="1"/>
  <c r="K233" i="1"/>
  <c r="K205" i="1"/>
  <c r="K170" i="1"/>
  <c r="K135" i="1"/>
  <c r="K93" i="1"/>
  <c r="K345" i="1"/>
  <c r="K247" i="1"/>
  <c r="K114" i="1"/>
  <c r="K65" i="1"/>
  <c r="K58" i="1"/>
  <c r="K44" i="1"/>
  <c r="K37" i="1"/>
  <c r="K127" i="1"/>
  <c r="K113" i="1"/>
  <c r="K99" i="1"/>
  <c r="K85" i="1"/>
  <c r="K71" i="1"/>
  <c r="K57" i="1"/>
  <c r="K43" i="1"/>
  <c r="K29" i="1"/>
  <c r="K22" i="1"/>
  <c r="K15" i="1"/>
  <c r="K63" i="1"/>
  <c r="K35" i="1"/>
  <c r="K7" i="1"/>
  <c r="K338" i="1"/>
  <c r="K303" i="1"/>
  <c r="K254" i="1"/>
  <c r="K212" i="1"/>
  <c r="K156" i="1"/>
  <c r="K86" i="1"/>
  <c r="K317" i="1"/>
  <c r="K282" i="1"/>
  <c r="K240" i="1"/>
  <c r="K198" i="1"/>
  <c r="K177" i="1"/>
  <c r="K149" i="1"/>
  <c r="K128" i="1"/>
  <c r="K100" i="1"/>
  <c r="K6" i="1"/>
  <c r="K5" i="1"/>
  <c r="K324" i="1"/>
  <c r="K289" i="1"/>
  <c r="K261" i="1"/>
  <c r="K219" i="1"/>
  <c r="K184" i="1"/>
  <c r="K121" i="1"/>
  <c r="K72" i="1"/>
  <c r="K310" i="1"/>
  <c r="K275" i="1"/>
  <c r="K226" i="1"/>
  <c r="K191" i="1"/>
  <c r="K163" i="1"/>
  <c r="K142" i="1"/>
  <c r="K107" i="1"/>
  <c r="K79" i="1"/>
</calcChain>
</file>

<file path=xl/sharedStrings.xml><?xml version="1.0" encoding="utf-8"?>
<sst xmlns="http://schemas.openxmlformats.org/spreadsheetml/2006/main" count="14" uniqueCount="14">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</sst>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7"/>
  <sheetViews>
    <sheetView tabSelected="1" workbookViewId="0">
      <selection activeCell="O7" sqref="O7"/>
    </sheetView>
  </sheetViews>
  <sheetFormatPr baseColWidth="10" defaultColWidth="8.83203125" defaultRowHeight="15" x14ac:dyDescent="0.2"/>
  <cols>
    <col min="2" max="5" width="17.6640625" bestFit="1" customWidth="1"/>
    <col min="9" max="10" width="12" bestFit="1" customWidth="1"/>
    <col min="14" max="14" width="8.6640625" bestFit="1" customWidth="1"/>
    <col min="15" max="15" width="12.1640625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/>
      <c r="L1" s="1">
        <f>COUNTIF(K:K,TRUE)/COUNTA(K:K)</f>
        <v>0.73121387283236994</v>
      </c>
      <c r="M1" s="3">
        <v>2</v>
      </c>
      <c r="N1" s="1"/>
      <c r="O1" s="1">
        <f>1-COUNTIF(N:N,FALSE)/COUNTA(N:N)</f>
        <v>0.8612716763005781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1E-4</v>
      </c>
      <c r="G2">
        <v>3.0052596869153399E-2</v>
      </c>
      <c r="H2">
        <v>5.4225176784646334E-3</v>
      </c>
      <c r="I2">
        <f>G2*100</f>
        <v>3.0052596869153398</v>
      </c>
      <c r="J2">
        <f>H2*100</f>
        <v>0.54225176784646334</v>
      </c>
      <c r="K2" t="b">
        <f>SIGN(I2)=SIGN(J2)</f>
        <v>1</v>
      </c>
      <c r="M2">
        <f>IF(ABS(I2)&gt;$M$1,IF(I2&gt;0,1,-1),0)</f>
        <v>1</v>
      </c>
      <c r="N2" t="b">
        <f>IF(M2=0,"No Action",SIGN(M2)=SIGN(J2))</f>
        <v>1</v>
      </c>
      <c r="P2">
        <v>1.5784382378689491E-3</v>
      </c>
      <c r="Q2">
        <v>0.95762372292917086</v>
      </c>
      <c r="R2">
        <v>3.3177255274373728E-2</v>
      </c>
      <c r="S2">
        <v>4.0115762367133129E-2</v>
      </c>
      <c r="T2">
        <v>1.7210352587631421E-2</v>
      </c>
    </row>
    <row r="3" spans="1:20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1E-4</v>
      </c>
      <c r="G3">
        <v>-1.775492186348827E-2</v>
      </c>
      <c r="H3">
        <v>-4.4015661042144147E-2</v>
      </c>
      <c r="I3">
        <f t="shared" ref="I3:I66" si="0">G3*100</f>
        <v>-1.7754921863488271</v>
      </c>
      <c r="J3">
        <f t="shared" ref="J3:J66" si="1">H3*100</f>
        <v>-4.4015661042144147</v>
      </c>
      <c r="K3" t="b">
        <f t="shared" ref="K3:K66" si="2">SIGN(I3)=SIGN(J3)</f>
        <v>1</v>
      </c>
      <c r="M3">
        <f t="shared" ref="M3:M66" si="3">IF(ABS(I3)&gt;$M$1,IF(I3&gt;0,1,-1),0)</f>
        <v>0</v>
      </c>
      <c r="N3" t="str">
        <f t="shared" ref="N3:N66" si="4">IF(M3=0,"No Action",SIGN(M3)=SIGN(J3))</f>
        <v>No Action</v>
      </c>
      <c r="P3">
        <v>1.5747080188591141E-3</v>
      </c>
      <c r="Q3">
        <v>0.9563619809460403</v>
      </c>
      <c r="R3">
        <v>3.2901526977032497E-2</v>
      </c>
      <c r="S3">
        <v>4.0144528804911352E-2</v>
      </c>
      <c r="T3">
        <v>1.7319488842694169E-2</v>
      </c>
    </row>
    <row r="4" spans="1:20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1E-4</v>
      </c>
      <c r="G4">
        <v>-2.1931499738248261E-2</v>
      </c>
      <c r="H4">
        <v>-3.9729164356816962E-2</v>
      </c>
      <c r="I4">
        <f t="shared" si="0"/>
        <v>-2.1931499738248261</v>
      </c>
      <c r="J4">
        <f t="shared" si="1"/>
        <v>-3.9729164356816962</v>
      </c>
      <c r="K4" t="b">
        <f t="shared" si="2"/>
        <v>1</v>
      </c>
      <c r="M4">
        <f t="shared" si="3"/>
        <v>-1</v>
      </c>
      <c r="N4" t="b">
        <f t="shared" si="4"/>
        <v>1</v>
      </c>
      <c r="P4">
        <v>1.575469577111317E-3</v>
      </c>
      <c r="Q4">
        <v>0.95656943465236333</v>
      </c>
      <c r="R4">
        <v>3.2388706009222203E-2</v>
      </c>
      <c r="S4">
        <v>4.0145585611011537E-2</v>
      </c>
      <c r="T4">
        <v>1.7346645817793941E-2</v>
      </c>
    </row>
    <row r="5" spans="1:20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1E-4</v>
      </c>
      <c r="G5">
        <v>-1.6255397029668609E-2</v>
      </c>
      <c r="H5">
        <v>-5.0248457339955449E-2</v>
      </c>
      <c r="I5">
        <f t="shared" si="0"/>
        <v>-1.625539702966861</v>
      </c>
      <c r="J5">
        <f t="shared" si="1"/>
        <v>-5.0248457339955452</v>
      </c>
      <c r="K5" t="b">
        <f t="shared" si="2"/>
        <v>1</v>
      </c>
      <c r="M5">
        <f t="shared" si="3"/>
        <v>0</v>
      </c>
      <c r="N5" t="str">
        <f t="shared" si="4"/>
        <v>No Action</v>
      </c>
      <c r="P5">
        <v>1.5750541914717499E-3</v>
      </c>
      <c r="Q5">
        <v>0.95673005086489948</v>
      </c>
      <c r="R5">
        <v>3.2168358912527437E-2</v>
      </c>
      <c r="S5">
        <v>4.0123568650543312E-2</v>
      </c>
      <c r="T5">
        <v>1.7361945449046231E-2</v>
      </c>
    </row>
    <row r="6" spans="1:20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1E-4</v>
      </c>
      <c r="G6">
        <v>-1.9127166511283329E-2</v>
      </c>
      <c r="H6">
        <v>-2.9443086669165629E-2</v>
      </c>
      <c r="I6">
        <f t="shared" si="0"/>
        <v>-1.9127166511283329</v>
      </c>
      <c r="J6">
        <f t="shared" si="1"/>
        <v>-2.9443086669165628</v>
      </c>
      <c r="K6" t="b">
        <f t="shared" si="2"/>
        <v>1</v>
      </c>
      <c r="M6">
        <f t="shared" si="3"/>
        <v>0</v>
      </c>
      <c r="N6" t="str">
        <f t="shared" si="4"/>
        <v>No Action</v>
      </c>
      <c r="P6">
        <v>1.5574552757855219E-3</v>
      </c>
      <c r="Q6">
        <v>0.95679543679603773</v>
      </c>
      <c r="R6">
        <v>3.1994446475052958E-2</v>
      </c>
      <c r="S6">
        <v>3.9815071144005433E-2</v>
      </c>
      <c r="T6">
        <v>1.7576417244924852E-2</v>
      </c>
    </row>
    <row r="7" spans="1:20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1E-4</v>
      </c>
      <c r="G7">
        <v>-3.6227979922929393E-2</v>
      </c>
      <c r="H7">
        <v>-2.0919195155489019E-2</v>
      </c>
      <c r="I7">
        <f t="shared" si="0"/>
        <v>-3.6227979922929392</v>
      </c>
      <c r="J7">
        <f t="shared" si="1"/>
        <v>-2.0919195155489021</v>
      </c>
      <c r="K7" t="b">
        <f t="shared" si="2"/>
        <v>1</v>
      </c>
      <c r="M7">
        <f t="shared" si="3"/>
        <v>-1</v>
      </c>
      <c r="N7" t="b">
        <f t="shared" si="4"/>
        <v>1</v>
      </c>
      <c r="P7">
        <v>1.556938987455002E-3</v>
      </c>
      <c r="Q7">
        <v>0.95678897321438128</v>
      </c>
      <c r="R7">
        <v>3.2271206753672843E-2</v>
      </c>
      <c r="S7">
        <v>3.9582873008472408E-2</v>
      </c>
      <c r="T7">
        <v>1.762097507044777E-2</v>
      </c>
    </row>
    <row r="8" spans="1:20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1E-4</v>
      </c>
      <c r="G8">
        <v>-4.0774528112110311E-4</v>
      </c>
      <c r="H8">
        <v>-2.416587631473878E-2</v>
      </c>
      <c r="I8">
        <f t="shared" si="0"/>
        <v>-4.0774528112110311E-2</v>
      </c>
      <c r="J8">
        <f t="shared" si="1"/>
        <v>-2.4165876314738779</v>
      </c>
      <c r="K8" t="b">
        <f t="shared" si="2"/>
        <v>1</v>
      </c>
      <c r="M8">
        <f t="shared" si="3"/>
        <v>0</v>
      </c>
      <c r="N8" t="str">
        <f t="shared" si="4"/>
        <v>No Action</v>
      </c>
      <c r="P8">
        <v>1.5155682289110419E-3</v>
      </c>
      <c r="Q8">
        <v>0.95624680295657838</v>
      </c>
      <c r="R8">
        <v>3.185680783159215E-2</v>
      </c>
      <c r="S8">
        <v>3.9772558833151971E-2</v>
      </c>
      <c r="T8">
        <v>1.7637404272231538E-2</v>
      </c>
    </row>
    <row r="9" spans="1:20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1E-4</v>
      </c>
      <c r="G9">
        <v>-1.325423142240649E-2</v>
      </c>
      <c r="H9">
        <v>-3.5647728863516651E-2</v>
      </c>
      <c r="I9">
        <f t="shared" si="0"/>
        <v>-1.3254231422406491</v>
      </c>
      <c r="J9">
        <f t="shared" si="1"/>
        <v>-3.564772886351665</v>
      </c>
      <c r="K9" t="b">
        <f t="shared" si="2"/>
        <v>1</v>
      </c>
      <c r="M9">
        <f t="shared" si="3"/>
        <v>0</v>
      </c>
      <c r="N9" t="str">
        <f t="shared" si="4"/>
        <v>No Action</v>
      </c>
      <c r="P9">
        <v>1.5120053233494859E-3</v>
      </c>
      <c r="Q9">
        <v>0.95580551242094103</v>
      </c>
      <c r="R9">
        <v>3.2275449203096301E-2</v>
      </c>
      <c r="S9">
        <v>3.9615699448990759E-2</v>
      </c>
      <c r="T9">
        <v>1.7662033923056281E-2</v>
      </c>
    </row>
    <row r="10" spans="1:20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1E-4</v>
      </c>
      <c r="G10">
        <v>-4.0545524872736612E-2</v>
      </c>
      <c r="H10">
        <v>-5.3770440521594652E-2</v>
      </c>
      <c r="I10">
        <f t="shared" si="0"/>
        <v>-4.0545524872736616</v>
      </c>
      <c r="J10">
        <f t="shared" si="1"/>
        <v>-5.3770440521594649</v>
      </c>
      <c r="K10" t="b">
        <f t="shared" si="2"/>
        <v>1</v>
      </c>
      <c r="M10">
        <f t="shared" si="3"/>
        <v>-1</v>
      </c>
      <c r="N10" t="b">
        <f t="shared" si="4"/>
        <v>1</v>
      </c>
      <c r="P10">
        <v>1.507058115632541E-3</v>
      </c>
      <c r="Q10">
        <v>0.95570014132402425</v>
      </c>
      <c r="R10">
        <v>3.2113172857193228E-2</v>
      </c>
      <c r="S10">
        <v>4.0092273621343502E-2</v>
      </c>
      <c r="T10">
        <v>1.747362733358972E-2</v>
      </c>
    </row>
    <row r="11" spans="1:20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1E-4</v>
      </c>
      <c r="G11">
        <v>-1.206585802914277E-2</v>
      </c>
      <c r="H11">
        <v>-3.6563771280531988E-2</v>
      </c>
      <c r="I11">
        <f t="shared" si="0"/>
        <v>-1.2065858029142771</v>
      </c>
      <c r="J11">
        <f t="shared" si="1"/>
        <v>-3.6563771280531987</v>
      </c>
      <c r="K11" t="b">
        <f t="shared" si="2"/>
        <v>1</v>
      </c>
      <c r="M11">
        <f t="shared" si="3"/>
        <v>0</v>
      </c>
      <c r="N11" t="str">
        <f t="shared" si="4"/>
        <v>No Action</v>
      </c>
      <c r="P11">
        <v>1.4757193919629559E-3</v>
      </c>
      <c r="Q11">
        <v>0.95599305768622933</v>
      </c>
      <c r="R11">
        <v>3.2002212307842469E-2</v>
      </c>
      <c r="S11">
        <v>4.0313534099387351E-2</v>
      </c>
      <c r="T11">
        <v>1.73839433429928E-2</v>
      </c>
    </row>
    <row r="12" spans="1:20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1E-4</v>
      </c>
      <c r="G12">
        <v>-3.1156201194736541E-2</v>
      </c>
      <c r="H12">
        <v>-0.1083655840832909</v>
      </c>
      <c r="I12">
        <f t="shared" si="0"/>
        <v>-3.1156201194736539</v>
      </c>
      <c r="J12">
        <f t="shared" si="1"/>
        <v>-10.83655840832909</v>
      </c>
      <c r="K12" t="b">
        <f t="shared" si="2"/>
        <v>1</v>
      </c>
      <c r="M12">
        <f t="shared" si="3"/>
        <v>-1</v>
      </c>
      <c r="N12" t="b">
        <f t="shared" si="4"/>
        <v>1</v>
      </c>
      <c r="P12">
        <v>1.4848435859868021E-3</v>
      </c>
      <c r="Q12">
        <v>0.95579128836623284</v>
      </c>
      <c r="R12">
        <v>3.1711377494125323E-2</v>
      </c>
      <c r="S12">
        <v>4.0762932310684931E-2</v>
      </c>
      <c r="T12">
        <v>1.7287706873284001E-2</v>
      </c>
    </row>
    <row r="13" spans="1:20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1E-4</v>
      </c>
      <c r="G13">
        <v>-2.702349935998978E-2</v>
      </c>
      <c r="H13">
        <v>-3.5164340044716441E-2</v>
      </c>
      <c r="I13">
        <f t="shared" si="0"/>
        <v>-2.7023499359989782</v>
      </c>
      <c r="J13">
        <f t="shared" si="1"/>
        <v>-3.5164340044716442</v>
      </c>
      <c r="K13" t="b">
        <f t="shared" si="2"/>
        <v>1</v>
      </c>
      <c r="M13">
        <f t="shared" si="3"/>
        <v>-1</v>
      </c>
      <c r="N13" t="b">
        <f t="shared" si="4"/>
        <v>1</v>
      </c>
      <c r="P13">
        <v>1.570731422150103E-3</v>
      </c>
      <c r="Q13">
        <v>0.95709279611824483</v>
      </c>
      <c r="R13">
        <v>3.193134527116883E-2</v>
      </c>
      <c r="S13">
        <v>4.1499069356947478E-2</v>
      </c>
      <c r="T13">
        <v>1.6972587574710141E-2</v>
      </c>
    </row>
    <row r="14" spans="1:20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1E-4</v>
      </c>
      <c r="G14">
        <v>-8.1631059738784956E-2</v>
      </c>
      <c r="H14">
        <v>-6.4147862570476305E-2</v>
      </c>
      <c r="I14">
        <f t="shared" si="0"/>
        <v>-8.1631059738784959</v>
      </c>
      <c r="J14">
        <f t="shared" si="1"/>
        <v>-6.4147862570476306</v>
      </c>
      <c r="K14" t="b">
        <f t="shared" si="2"/>
        <v>1</v>
      </c>
      <c r="M14">
        <f t="shared" si="3"/>
        <v>-1</v>
      </c>
      <c r="N14" t="b">
        <f t="shared" si="4"/>
        <v>1</v>
      </c>
      <c r="P14">
        <v>1.570997371264361E-3</v>
      </c>
      <c r="Q14">
        <v>0.95707988327453763</v>
      </c>
      <c r="R14">
        <v>3.1990507109637967E-2</v>
      </c>
      <c r="S14">
        <v>4.1530514711208867E-2</v>
      </c>
      <c r="T14">
        <v>1.6963996893679639E-2</v>
      </c>
    </row>
    <row r="15" spans="1:20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1E-4</v>
      </c>
      <c r="G15">
        <v>3.0434087054627069E-2</v>
      </c>
      <c r="H15">
        <v>-2.4665433193479719E-2</v>
      </c>
      <c r="I15">
        <f t="shared" si="0"/>
        <v>3.0434087054627068</v>
      </c>
      <c r="J15">
        <f t="shared" si="1"/>
        <v>-2.4665433193479718</v>
      </c>
      <c r="K15" t="b">
        <f t="shared" si="2"/>
        <v>0</v>
      </c>
      <c r="M15">
        <f t="shared" si="3"/>
        <v>1</v>
      </c>
      <c r="N15" t="b">
        <f t="shared" si="4"/>
        <v>0</v>
      </c>
      <c r="P15">
        <v>1.5587050670565041E-3</v>
      </c>
      <c r="Q15">
        <v>0.95573050079152722</v>
      </c>
      <c r="R15">
        <v>3.1792478357262878E-2</v>
      </c>
      <c r="S15">
        <v>4.1520831984885348E-2</v>
      </c>
      <c r="T15">
        <v>1.6984774911571611E-2</v>
      </c>
    </row>
    <row r="16" spans="1:20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1E-4</v>
      </c>
      <c r="G16">
        <v>-5.5760891333966237E-2</v>
      </c>
      <c r="H16">
        <v>-7.1451639215200341E-2</v>
      </c>
      <c r="I16">
        <f t="shared" si="0"/>
        <v>-5.576089133396624</v>
      </c>
      <c r="J16">
        <f t="shared" si="1"/>
        <v>-7.1451639215200338</v>
      </c>
      <c r="K16" t="b">
        <f t="shared" si="2"/>
        <v>1</v>
      </c>
      <c r="M16">
        <f t="shared" si="3"/>
        <v>-1</v>
      </c>
      <c r="N16" t="b">
        <f t="shared" si="4"/>
        <v>1</v>
      </c>
      <c r="P16">
        <v>1.576480097817484E-3</v>
      </c>
      <c r="Q16">
        <v>0.95222186748298265</v>
      </c>
      <c r="R16">
        <v>3.2973791838885623E-2</v>
      </c>
      <c r="S16">
        <v>4.1512326649663332E-2</v>
      </c>
      <c r="T16">
        <v>1.7399200000732969E-2</v>
      </c>
    </row>
    <row r="17" spans="1:20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1E-4</v>
      </c>
      <c r="G17">
        <v>-4.7757605957969178E-2</v>
      </c>
      <c r="H17">
        <v>-6.0145645077351269E-2</v>
      </c>
      <c r="I17">
        <f t="shared" si="0"/>
        <v>-4.7757605957969176</v>
      </c>
      <c r="J17">
        <f t="shared" si="1"/>
        <v>-6.0145645077351269</v>
      </c>
      <c r="K17" t="b">
        <f t="shared" si="2"/>
        <v>1</v>
      </c>
      <c r="M17">
        <f t="shared" si="3"/>
        <v>-1</v>
      </c>
      <c r="N17" t="b">
        <f t="shared" si="4"/>
        <v>1</v>
      </c>
      <c r="P17">
        <v>1.5753832018390681E-3</v>
      </c>
      <c r="Q17">
        <v>0.95270743666804669</v>
      </c>
      <c r="R17">
        <v>3.2846882674082041E-2</v>
      </c>
      <c r="S17">
        <v>4.1644380660660479E-2</v>
      </c>
      <c r="T17">
        <v>1.7449474748644399E-2</v>
      </c>
    </row>
    <row r="18" spans="1:20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1E-4</v>
      </c>
      <c r="G18">
        <v>-1.1285725881329031E-2</v>
      </c>
      <c r="H18">
        <v>-6.5753114520042566E-2</v>
      </c>
      <c r="I18">
        <f t="shared" si="0"/>
        <v>-1.128572588132903</v>
      </c>
      <c r="J18">
        <f t="shared" si="1"/>
        <v>-6.5753114520042564</v>
      </c>
      <c r="K18" t="b">
        <f t="shared" si="2"/>
        <v>1</v>
      </c>
      <c r="M18">
        <f t="shared" si="3"/>
        <v>0</v>
      </c>
      <c r="N18" t="str">
        <f t="shared" si="4"/>
        <v>No Action</v>
      </c>
      <c r="P18">
        <v>1.5669558518857929E-3</v>
      </c>
      <c r="Q18">
        <v>0.95293841240681409</v>
      </c>
      <c r="R18">
        <v>3.2940192253504641E-2</v>
      </c>
      <c r="S18">
        <v>4.1641205793592269E-2</v>
      </c>
      <c r="T18">
        <v>1.7516051369855769E-2</v>
      </c>
    </row>
    <row r="19" spans="1:20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1E-4</v>
      </c>
      <c r="G19">
        <v>-4.7854598060262148E-2</v>
      </c>
      <c r="H19">
        <v>-7.1889787828980631E-2</v>
      </c>
      <c r="I19">
        <f t="shared" si="0"/>
        <v>-4.785459806026215</v>
      </c>
      <c r="J19">
        <f t="shared" si="1"/>
        <v>-7.1889787828980634</v>
      </c>
      <c r="K19" t="b">
        <f t="shared" si="2"/>
        <v>1</v>
      </c>
      <c r="M19">
        <f t="shared" si="3"/>
        <v>-1</v>
      </c>
      <c r="N19" t="b">
        <f t="shared" si="4"/>
        <v>1</v>
      </c>
      <c r="P19">
        <v>1.536969525321443E-3</v>
      </c>
      <c r="Q19">
        <v>0.95188414987597869</v>
      </c>
      <c r="R19">
        <v>3.1095205171144918E-2</v>
      </c>
      <c r="S19">
        <v>4.3142945748493658E-2</v>
      </c>
      <c r="T19">
        <v>1.778802239161242E-2</v>
      </c>
    </row>
    <row r="20" spans="1:20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1E-4</v>
      </c>
      <c r="G20">
        <v>-5.4595679449872161E-2</v>
      </c>
      <c r="H20">
        <v>-1.7487227907744381E-2</v>
      </c>
      <c r="I20">
        <f t="shared" si="0"/>
        <v>-5.4595679449872163</v>
      </c>
      <c r="J20">
        <f t="shared" si="1"/>
        <v>-1.748722790774438</v>
      </c>
      <c r="K20" t="b">
        <f t="shared" si="2"/>
        <v>1</v>
      </c>
      <c r="M20">
        <f t="shared" si="3"/>
        <v>-1</v>
      </c>
      <c r="N20" t="b">
        <f t="shared" si="4"/>
        <v>1</v>
      </c>
      <c r="P20">
        <v>1.5451732429455939E-3</v>
      </c>
      <c r="Q20">
        <v>0.95241553610214191</v>
      </c>
      <c r="R20">
        <v>3.1398521821256527E-2</v>
      </c>
      <c r="S20">
        <v>4.3122707736658057E-2</v>
      </c>
      <c r="T20">
        <v>1.790337894080541E-2</v>
      </c>
    </row>
    <row r="21" spans="1:20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1E-4</v>
      </c>
      <c r="G21">
        <v>-1.7559413614856328E-2</v>
      </c>
      <c r="H21">
        <v>-5.2194352968048807E-2</v>
      </c>
      <c r="I21">
        <f t="shared" si="0"/>
        <v>-1.755941361485633</v>
      </c>
      <c r="J21">
        <f t="shared" si="1"/>
        <v>-5.2194352968048809</v>
      </c>
      <c r="K21" t="b">
        <f t="shared" si="2"/>
        <v>1</v>
      </c>
      <c r="M21">
        <f t="shared" si="3"/>
        <v>0</v>
      </c>
      <c r="N21" t="str">
        <f t="shared" si="4"/>
        <v>No Action</v>
      </c>
      <c r="P21">
        <v>1.5601542680556859E-3</v>
      </c>
      <c r="Q21">
        <v>0.95111167485504922</v>
      </c>
      <c r="R21">
        <v>3.1349812499505962E-2</v>
      </c>
      <c r="S21">
        <v>4.266323230014097E-2</v>
      </c>
      <c r="T21">
        <v>1.7856187338302749E-2</v>
      </c>
    </row>
    <row r="22" spans="1:20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1E-4</v>
      </c>
      <c r="G22">
        <v>1.275734229949439E-3</v>
      </c>
      <c r="H22">
        <v>-0.10639851795134291</v>
      </c>
      <c r="I22">
        <f t="shared" si="0"/>
        <v>0.1275734229949439</v>
      </c>
      <c r="J22">
        <f t="shared" si="1"/>
        <v>-10.639851795134291</v>
      </c>
      <c r="K22" t="b">
        <f t="shared" si="2"/>
        <v>0</v>
      </c>
      <c r="M22">
        <f t="shared" si="3"/>
        <v>0</v>
      </c>
      <c r="N22" t="str">
        <f t="shared" si="4"/>
        <v>No Action</v>
      </c>
      <c r="P22">
        <v>1.5774116076307601E-3</v>
      </c>
      <c r="Q22">
        <v>0.95065135412169544</v>
      </c>
      <c r="R22">
        <v>3.181919683064411E-2</v>
      </c>
      <c r="S22">
        <v>4.2007620087354952E-2</v>
      </c>
      <c r="T22">
        <v>1.8474760579472289E-2</v>
      </c>
    </row>
    <row r="23" spans="1:20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1E-4</v>
      </c>
      <c r="G23">
        <v>-8.4385575800637269E-2</v>
      </c>
      <c r="H23">
        <v>-0.15711077296529899</v>
      </c>
      <c r="I23">
        <f t="shared" si="0"/>
        <v>-8.4385575800637262</v>
      </c>
      <c r="J23">
        <f t="shared" si="1"/>
        <v>-15.711077296529899</v>
      </c>
      <c r="K23" t="b">
        <f t="shared" si="2"/>
        <v>1</v>
      </c>
      <c r="M23">
        <f t="shared" si="3"/>
        <v>-1</v>
      </c>
      <c r="N23" t="b">
        <f t="shared" si="4"/>
        <v>1</v>
      </c>
      <c r="P23">
        <v>1.749494415258943E-3</v>
      </c>
      <c r="Q23">
        <v>0.94697545376249026</v>
      </c>
      <c r="R23">
        <v>3.1457995894971842E-2</v>
      </c>
      <c r="S23">
        <v>4.3067430836826723E-2</v>
      </c>
      <c r="T23">
        <v>1.938766687198289E-2</v>
      </c>
    </row>
    <row r="24" spans="1:20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1E-4</v>
      </c>
      <c r="G24">
        <v>-7.1430600738015021E-2</v>
      </c>
      <c r="H24">
        <v>-4.4550068276619982E-2</v>
      </c>
      <c r="I24">
        <f t="shared" si="0"/>
        <v>-7.143060073801502</v>
      </c>
      <c r="J24">
        <f t="shared" si="1"/>
        <v>-4.4550068276619985</v>
      </c>
      <c r="K24" t="b">
        <f t="shared" si="2"/>
        <v>1</v>
      </c>
      <c r="M24">
        <f t="shared" si="3"/>
        <v>-1</v>
      </c>
      <c r="N24" t="b">
        <f t="shared" si="4"/>
        <v>1</v>
      </c>
      <c r="P24">
        <v>1.831052691392861E-3</v>
      </c>
      <c r="Q24">
        <v>0.95163277550429348</v>
      </c>
      <c r="R24">
        <v>3.0495433125370251E-2</v>
      </c>
      <c r="S24">
        <v>4.3298884076813531E-2</v>
      </c>
      <c r="T24">
        <v>1.9948819371370299E-2</v>
      </c>
    </row>
    <row r="25" spans="1:20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1E-4</v>
      </c>
      <c r="G25">
        <v>-5.1386359749353162E-2</v>
      </c>
      <c r="H25">
        <v>-3.9297544551725391E-3</v>
      </c>
      <c r="I25">
        <f t="shared" si="0"/>
        <v>-5.1386359749353163</v>
      </c>
      <c r="J25">
        <f t="shared" si="1"/>
        <v>-0.39297544551725394</v>
      </c>
      <c r="K25" t="b">
        <f t="shared" si="2"/>
        <v>1</v>
      </c>
      <c r="M25">
        <f t="shared" si="3"/>
        <v>-1</v>
      </c>
      <c r="N25" t="b">
        <f t="shared" si="4"/>
        <v>1</v>
      </c>
      <c r="P25">
        <v>1.8417096238236891E-3</v>
      </c>
      <c r="Q25">
        <v>0.95033904189611573</v>
      </c>
      <c r="R25">
        <v>3.053855186670006E-2</v>
      </c>
      <c r="S25">
        <v>4.3307971485418283E-2</v>
      </c>
      <c r="T25">
        <v>1.9635319807889628E-2</v>
      </c>
    </row>
    <row r="26" spans="1:20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1E-4</v>
      </c>
      <c r="G26">
        <v>1.1668903648098359E-2</v>
      </c>
      <c r="H26">
        <v>2.1492963634070071E-2</v>
      </c>
      <c r="I26">
        <f t="shared" si="0"/>
        <v>1.1668903648098359</v>
      </c>
      <c r="J26">
        <f t="shared" si="1"/>
        <v>2.1492963634070072</v>
      </c>
      <c r="K26" t="b">
        <f t="shared" si="2"/>
        <v>1</v>
      </c>
      <c r="M26">
        <f t="shared" si="3"/>
        <v>0</v>
      </c>
      <c r="N26" t="str">
        <f t="shared" si="4"/>
        <v>No Action</v>
      </c>
      <c r="P26">
        <v>1.8781835495822749E-3</v>
      </c>
      <c r="Q26">
        <v>0.94933054814911988</v>
      </c>
      <c r="R26">
        <v>2.9860450310861101E-2</v>
      </c>
      <c r="S26">
        <v>4.2965780893563191E-2</v>
      </c>
      <c r="T26">
        <v>1.9318807487317301E-2</v>
      </c>
    </row>
    <row r="27" spans="1:20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1E-4</v>
      </c>
      <c r="G27">
        <v>-2.9874123806814149E-2</v>
      </c>
      <c r="H27">
        <v>2.01370184023868E-3</v>
      </c>
      <c r="I27">
        <f t="shared" si="0"/>
        <v>-2.9874123806814148</v>
      </c>
      <c r="J27">
        <f t="shared" si="1"/>
        <v>0.201370184023868</v>
      </c>
      <c r="K27" t="b">
        <f t="shared" si="2"/>
        <v>0</v>
      </c>
      <c r="M27">
        <f t="shared" si="3"/>
        <v>-1</v>
      </c>
      <c r="N27" t="b">
        <f t="shared" si="4"/>
        <v>0</v>
      </c>
      <c r="P27">
        <v>1.865656744940256E-3</v>
      </c>
      <c r="Q27">
        <v>0.94969792756461391</v>
      </c>
      <c r="R27">
        <v>2.9349141648571341E-2</v>
      </c>
      <c r="S27">
        <v>4.3121250164590272E-2</v>
      </c>
      <c r="T27">
        <v>1.920429332849213E-2</v>
      </c>
    </row>
    <row r="28" spans="1:20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1E-4</v>
      </c>
      <c r="G28">
        <v>-2.006791876867935E-2</v>
      </c>
      <c r="H28">
        <v>-4.0633637023186162E-2</v>
      </c>
      <c r="I28">
        <f t="shared" si="0"/>
        <v>-2.0067918768679349</v>
      </c>
      <c r="J28">
        <f t="shared" si="1"/>
        <v>-4.0633637023186164</v>
      </c>
      <c r="K28" t="b">
        <f t="shared" si="2"/>
        <v>1</v>
      </c>
      <c r="M28">
        <f t="shared" si="3"/>
        <v>-1</v>
      </c>
      <c r="N28" t="b">
        <f t="shared" si="4"/>
        <v>1</v>
      </c>
      <c r="P28">
        <v>1.7482614172900949E-3</v>
      </c>
      <c r="Q28">
        <v>0.94944166018102094</v>
      </c>
      <c r="R28">
        <v>2.9423767301496592E-2</v>
      </c>
      <c r="S28">
        <v>4.3048441708904657E-2</v>
      </c>
      <c r="T28">
        <v>1.8955996749682541E-2</v>
      </c>
    </row>
    <row r="29" spans="1:20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1E-4</v>
      </c>
      <c r="G29">
        <v>1.8274294190746101E-3</v>
      </c>
      <c r="H29">
        <v>-2.238809340177195E-2</v>
      </c>
      <c r="I29">
        <f t="shared" si="0"/>
        <v>0.18274294190746102</v>
      </c>
      <c r="J29">
        <f t="shared" si="1"/>
        <v>-2.2388093401771951</v>
      </c>
      <c r="K29" t="b">
        <f t="shared" si="2"/>
        <v>0</v>
      </c>
      <c r="M29">
        <f t="shared" si="3"/>
        <v>0</v>
      </c>
      <c r="N29" t="str">
        <f t="shared" si="4"/>
        <v>No Action</v>
      </c>
      <c r="P29">
        <v>1.521492418364236E-3</v>
      </c>
      <c r="Q29">
        <v>0.94906774556991658</v>
      </c>
      <c r="R29">
        <v>2.854558798324516E-2</v>
      </c>
      <c r="S29">
        <v>4.3296703459839013E-2</v>
      </c>
      <c r="T29">
        <v>1.9314045186984621E-2</v>
      </c>
    </row>
    <row r="30" spans="1:20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1E-4</v>
      </c>
      <c r="G30">
        <v>-6.6213493947873667E-2</v>
      </c>
      <c r="H30">
        <v>-8.7185817153261874E-2</v>
      </c>
      <c r="I30">
        <f t="shared" si="0"/>
        <v>-6.6213493947873667</v>
      </c>
      <c r="J30">
        <f t="shared" si="1"/>
        <v>-8.718581715326188</v>
      </c>
      <c r="K30" t="b">
        <f t="shared" si="2"/>
        <v>1</v>
      </c>
      <c r="M30">
        <f t="shared" si="3"/>
        <v>-1</v>
      </c>
      <c r="N30" t="b">
        <f t="shared" si="4"/>
        <v>1</v>
      </c>
      <c r="P30">
        <v>1.473642786425146E-3</v>
      </c>
      <c r="Q30">
        <v>0.94809205851145284</v>
      </c>
      <c r="R30">
        <v>2.6834657748745161E-2</v>
      </c>
      <c r="S30">
        <v>4.4316596475431819E-2</v>
      </c>
      <c r="T30">
        <v>1.9503144231256542E-2</v>
      </c>
    </row>
    <row r="31" spans="1:20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1E-4</v>
      </c>
      <c r="G31">
        <v>-7.3592108685891205E-4</v>
      </c>
      <c r="H31">
        <v>-6.9670216841278443E-2</v>
      </c>
      <c r="I31">
        <f t="shared" si="0"/>
        <v>-7.3592108685891208E-2</v>
      </c>
      <c r="J31">
        <f t="shared" si="1"/>
        <v>-6.9670216841278441</v>
      </c>
      <c r="K31" t="b">
        <f t="shared" si="2"/>
        <v>1</v>
      </c>
      <c r="M31">
        <f t="shared" si="3"/>
        <v>0</v>
      </c>
      <c r="N31" t="str">
        <f t="shared" si="4"/>
        <v>No Action</v>
      </c>
      <c r="P31">
        <v>1.4132791403607559E-3</v>
      </c>
      <c r="Q31">
        <v>0.94897001527482072</v>
      </c>
      <c r="R31">
        <v>2.6474899495496241E-2</v>
      </c>
      <c r="S31">
        <v>4.4183407163746267E-2</v>
      </c>
      <c r="T31">
        <v>1.9764449152965859E-2</v>
      </c>
    </row>
    <row r="32" spans="1:20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1E-4</v>
      </c>
      <c r="G32">
        <v>-5.49746966097307E-2</v>
      </c>
      <c r="H32">
        <v>-1.998965712678347E-2</v>
      </c>
      <c r="I32">
        <f t="shared" si="0"/>
        <v>-5.4974696609730698</v>
      </c>
      <c r="J32">
        <f t="shared" si="1"/>
        <v>-1.9989657126783471</v>
      </c>
      <c r="K32" t="b">
        <f t="shared" si="2"/>
        <v>1</v>
      </c>
      <c r="M32">
        <f t="shared" si="3"/>
        <v>-1</v>
      </c>
      <c r="N32" t="b">
        <f t="shared" si="4"/>
        <v>1</v>
      </c>
      <c r="P32">
        <v>1.483442064113955E-3</v>
      </c>
      <c r="Q32">
        <v>0.94695356680775911</v>
      </c>
      <c r="R32">
        <v>2.7118987501039481E-2</v>
      </c>
      <c r="S32">
        <v>4.1977869080158298E-2</v>
      </c>
      <c r="T32">
        <v>2.1464485889827838E-2</v>
      </c>
    </row>
    <row r="33" spans="1:20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1E-4</v>
      </c>
      <c r="G33">
        <v>-5.44987348155377E-2</v>
      </c>
      <c r="H33">
        <v>1.1260074186709349E-2</v>
      </c>
      <c r="I33">
        <f t="shared" si="0"/>
        <v>-5.4498734815537704</v>
      </c>
      <c r="J33">
        <f t="shared" si="1"/>
        <v>1.126007418670935</v>
      </c>
      <c r="K33" t="b">
        <f t="shared" si="2"/>
        <v>0</v>
      </c>
      <c r="M33">
        <f t="shared" si="3"/>
        <v>-1</v>
      </c>
      <c r="N33" t="b">
        <f t="shared" si="4"/>
        <v>0</v>
      </c>
      <c r="P33">
        <v>1.1346304214614261E-3</v>
      </c>
      <c r="Q33">
        <v>0.94560531283524574</v>
      </c>
      <c r="R33">
        <v>2.649131995593151E-2</v>
      </c>
      <c r="S33">
        <v>4.3385196775558431E-2</v>
      </c>
      <c r="T33">
        <v>2.0703942233136981E-2</v>
      </c>
    </row>
    <row r="34" spans="1:20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1E-4</v>
      </c>
      <c r="G34">
        <v>4.2505158139117351E-2</v>
      </c>
      <c r="H34">
        <v>4.2571342812463733E-2</v>
      </c>
      <c r="I34">
        <f t="shared" si="0"/>
        <v>4.2505158139117354</v>
      </c>
      <c r="J34">
        <f t="shared" si="1"/>
        <v>4.2571342812463735</v>
      </c>
      <c r="K34" t="b">
        <f t="shared" si="2"/>
        <v>1</v>
      </c>
      <c r="M34">
        <f t="shared" si="3"/>
        <v>1</v>
      </c>
      <c r="N34" t="b">
        <f t="shared" si="4"/>
        <v>1</v>
      </c>
      <c r="P34">
        <v>1.192813447911021E-3</v>
      </c>
      <c r="Q34">
        <v>0.94328217969378381</v>
      </c>
      <c r="R34">
        <v>2.420120154508024E-2</v>
      </c>
      <c r="S34">
        <v>4.4569623690403619E-2</v>
      </c>
      <c r="T34">
        <v>2.0250661584411151E-2</v>
      </c>
    </row>
    <row r="35" spans="1:20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1E-4</v>
      </c>
      <c r="G35">
        <v>-2.6590493945178161E-2</v>
      </c>
      <c r="H35">
        <v>-3.7524182689489122E-2</v>
      </c>
      <c r="I35">
        <f t="shared" si="0"/>
        <v>-2.6590493945178162</v>
      </c>
      <c r="J35">
        <f t="shared" si="1"/>
        <v>-3.7524182689489121</v>
      </c>
      <c r="K35" t="b">
        <f t="shared" si="2"/>
        <v>1</v>
      </c>
      <c r="M35">
        <f t="shared" si="3"/>
        <v>-1</v>
      </c>
      <c r="N35" t="b">
        <f t="shared" si="4"/>
        <v>1</v>
      </c>
      <c r="P35">
        <v>1.170296376187578E-3</v>
      </c>
      <c r="Q35">
        <v>0.94318197357719713</v>
      </c>
      <c r="R35">
        <v>2.4155859683750561E-2</v>
      </c>
      <c r="S35">
        <v>4.4568720655639812E-2</v>
      </c>
      <c r="T35">
        <v>2.0259122323466421E-2</v>
      </c>
    </row>
    <row r="36" spans="1:20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1E-4</v>
      </c>
      <c r="G36">
        <v>-2.045885235369722E-2</v>
      </c>
      <c r="H36">
        <v>-3.7701888553255299E-2</v>
      </c>
      <c r="I36">
        <f t="shared" si="0"/>
        <v>-2.0458852353697221</v>
      </c>
      <c r="J36">
        <f t="shared" si="1"/>
        <v>-3.7701888553255301</v>
      </c>
      <c r="K36" t="b">
        <f t="shared" si="2"/>
        <v>1</v>
      </c>
      <c r="M36">
        <f t="shared" si="3"/>
        <v>-1</v>
      </c>
      <c r="N36" t="b">
        <f t="shared" si="4"/>
        <v>1</v>
      </c>
      <c r="P36">
        <v>1.109755000883669E-3</v>
      </c>
      <c r="Q36">
        <v>0.94311217194231267</v>
      </c>
      <c r="R36">
        <v>2.4087826893301179E-2</v>
      </c>
      <c r="S36">
        <v>4.4380690720613417E-2</v>
      </c>
      <c r="T36">
        <v>2.044731918552363E-2</v>
      </c>
    </row>
    <row r="37" spans="1:20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1E-4</v>
      </c>
      <c r="G37">
        <v>-2.375043029485864E-2</v>
      </c>
      <c r="H37">
        <v>-2.6893015524842939E-2</v>
      </c>
      <c r="I37">
        <f t="shared" si="0"/>
        <v>-2.3750430294858642</v>
      </c>
      <c r="J37">
        <f t="shared" si="1"/>
        <v>-2.6893015524842938</v>
      </c>
      <c r="K37" t="b">
        <f t="shared" si="2"/>
        <v>1</v>
      </c>
      <c r="M37">
        <f t="shared" si="3"/>
        <v>-1</v>
      </c>
      <c r="N37" t="b">
        <f t="shared" si="4"/>
        <v>1</v>
      </c>
      <c r="P37">
        <v>1.0976108643705319E-3</v>
      </c>
      <c r="Q37">
        <v>0.9429760940742743</v>
      </c>
      <c r="R37">
        <v>2.3411175499344149E-2</v>
      </c>
      <c r="S37">
        <v>4.478030241433166E-2</v>
      </c>
      <c r="T37">
        <v>2.0486733926688289E-2</v>
      </c>
    </row>
    <row r="38" spans="1:20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1E-4</v>
      </c>
      <c r="G38">
        <v>-2.552819222221871E-2</v>
      </c>
      <c r="H38">
        <v>-4.5580685241861998E-2</v>
      </c>
      <c r="I38">
        <f t="shared" si="0"/>
        <v>-2.5528192222218711</v>
      </c>
      <c r="J38">
        <f t="shared" si="1"/>
        <v>-4.5580685241861998</v>
      </c>
      <c r="K38" t="b">
        <f t="shared" si="2"/>
        <v>1</v>
      </c>
      <c r="M38">
        <f t="shared" si="3"/>
        <v>-1</v>
      </c>
      <c r="N38" t="b">
        <f t="shared" si="4"/>
        <v>1</v>
      </c>
      <c r="P38">
        <v>1.088678604305106E-3</v>
      </c>
      <c r="Q38">
        <v>0.94288967251646238</v>
      </c>
      <c r="R38">
        <v>2.3237928016683191E-2</v>
      </c>
      <c r="S38">
        <v>4.4828671133059779E-2</v>
      </c>
      <c r="T38">
        <v>2.0506899897737858E-2</v>
      </c>
    </row>
    <row r="39" spans="1:20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1E-4</v>
      </c>
      <c r="G39">
        <v>-9.2289298316144894E-3</v>
      </c>
      <c r="H39">
        <v>-7.3721159786086371E-3</v>
      </c>
      <c r="I39">
        <f t="shared" si="0"/>
        <v>-0.92289298316144897</v>
      </c>
      <c r="J39">
        <f t="shared" si="1"/>
        <v>-0.73721159786086377</v>
      </c>
      <c r="K39" t="b">
        <f t="shared" si="2"/>
        <v>1</v>
      </c>
      <c r="M39">
        <f t="shared" si="3"/>
        <v>0</v>
      </c>
      <c r="N39" t="str">
        <f t="shared" si="4"/>
        <v>No Action</v>
      </c>
      <c r="P39">
        <v>1.091888100839132E-3</v>
      </c>
      <c r="Q39">
        <v>0.94300600027782622</v>
      </c>
      <c r="R39">
        <v>2.3340086964550529E-2</v>
      </c>
      <c r="S39">
        <v>4.4961666432356322E-2</v>
      </c>
      <c r="T39">
        <v>2.0413958070241139E-2</v>
      </c>
    </row>
    <row r="40" spans="1:20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1E-4</v>
      </c>
      <c r="G40">
        <v>-4.1610951889356512E-2</v>
      </c>
      <c r="H40">
        <v>-7.6362868432035658E-2</v>
      </c>
      <c r="I40">
        <f t="shared" si="0"/>
        <v>-4.1610951889356516</v>
      </c>
      <c r="J40">
        <f t="shared" si="1"/>
        <v>-7.6362868432035658</v>
      </c>
      <c r="K40" t="b">
        <f t="shared" si="2"/>
        <v>1</v>
      </c>
      <c r="M40">
        <f t="shared" si="3"/>
        <v>-1</v>
      </c>
      <c r="N40" t="b">
        <f t="shared" si="4"/>
        <v>1</v>
      </c>
      <c r="P40">
        <v>1.0880473281282129E-3</v>
      </c>
      <c r="Q40">
        <v>0.94291846743335983</v>
      </c>
      <c r="R40">
        <v>2.3265785817829551E-2</v>
      </c>
      <c r="S40">
        <v>4.4996888607659907E-2</v>
      </c>
      <c r="T40">
        <v>2.040555160142218E-2</v>
      </c>
    </row>
    <row r="41" spans="1:20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1E-4</v>
      </c>
      <c r="G41">
        <v>7.6384363606291257E-3</v>
      </c>
      <c r="H41">
        <v>-7.1849892776168864E-2</v>
      </c>
      <c r="I41">
        <f t="shared" si="0"/>
        <v>0.76384363606291261</v>
      </c>
      <c r="J41">
        <f t="shared" si="1"/>
        <v>-7.1849892776168867</v>
      </c>
      <c r="K41" t="b">
        <f t="shared" si="2"/>
        <v>0</v>
      </c>
      <c r="M41">
        <f t="shared" si="3"/>
        <v>0</v>
      </c>
      <c r="N41" t="str">
        <f t="shared" si="4"/>
        <v>No Action</v>
      </c>
      <c r="P41">
        <v>1.1042332734344041E-3</v>
      </c>
      <c r="Q41">
        <v>0.94379936966245936</v>
      </c>
      <c r="R41">
        <v>2.4125230483804071E-2</v>
      </c>
      <c r="S41">
        <v>4.3745872174283162E-2</v>
      </c>
      <c r="T41">
        <v>2.0859868538449091E-2</v>
      </c>
    </row>
    <row r="42" spans="1:20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1E-4</v>
      </c>
      <c r="G42">
        <v>-7.4910938429281801E-2</v>
      </c>
      <c r="H42">
        <v>-0.12577737744602849</v>
      </c>
      <c r="I42">
        <f t="shared" si="0"/>
        <v>-7.4910938429281799</v>
      </c>
      <c r="J42">
        <f t="shared" si="1"/>
        <v>-12.57773774460285</v>
      </c>
      <c r="K42" t="b">
        <f t="shared" si="2"/>
        <v>1</v>
      </c>
      <c r="M42">
        <f t="shared" si="3"/>
        <v>-1</v>
      </c>
      <c r="N42" t="b">
        <f t="shared" si="4"/>
        <v>1</v>
      </c>
      <c r="P42">
        <v>1.2127100995003969E-3</v>
      </c>
      <c r="Q42">
        <v>0.94122657077536709</v>
      </c>
      <c r="R42">
        <v>2.4120371202897679E-2</v>
      </c>
      <c r="S42">
        <v>4.4194079106821063E-2</v>
      </c>
      <c r="T42">
        <v>2.106149305970172E-2</v>
      </c>
    </row>
    <row r="43" spans="1:20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1E-4</v>
      </c>
      <c r="G43">
        <v>-4.5213608443409138E-2</v>
      </c>
      <c r="H43">
        <v>-6.4670781222685284E-2</v>
      </c>
      <c r="I43">
        <f t="shared" si="0"/>
        <v>-4.5213608443409141</v>
      </c>
      <c r="J43">
        <f t="shared" si="1"/>
        <v>-6.4670781222685285</v>
      </c>
      <c r="K43" t="b">
        <f t="shared" si="2"/>
        <v>1</v>
      </c>
      <c r="M43">
        <f t="shared" si="3"/>
        <v>-1</v>
      </c>
      <c r="N43" t="b">
        <f t="shared" si="4"/>
        <v>1</v>
      </c>
      <c r="P43">
        <v>1.254903931773301E-3</v>
      </c>
      <c r="Q43">
        <v>0.94409801402452731</v>
      </c>
      <c r="R43">
        <v>2.3673070205480259E-2</v>
      </c>
      <c r="S43">
        <v>4.4175824898996047E-2</v>
      </c>
      <c r="T43">
        <v>2.128981800177257E-2</v>
      </c>
    </row>
    <row r="44" spans="1:20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1E-4</v>
      </c>
      <c r="G44">
        <v>-4.7039645754256842E-2</v>
      </c>
      <c r="H44">
        <v>0.1092036780947092</v>
      </c>
      <c r="I44">
        <f t="shared" si="0"/>
        <v>-4.703964575425684</v>
      </c>
      <c r="J44">
        <f t="shared" si="1"/>
        <v>10.920367809470919</v>
      </c>
      <c r="K44" t="b">
        <f t="shared" si="2"/>
        <v>0</v>
      </c>
      <c r="M44">
        <f t="shared" si="3"/>
        <v>-1</v>
      </c>
      <c r="N44" t="b">
        <f t="shared" si="4"/>
        <v>0</v>
      </c>
      <c r="P44">
        <v>1.2622752892580021E-3</v>
      </c>
      <c r="Q44">
        <v>0.94449260248418765</v>
      </c>
      <c r="R44">
        <v>2.401151528077199E-2</v>
      </c>
      <c r="S44">
        <v>4.4276362155904123E-2</v>
      </c>
      <c r="T44">
        <v>2.1225878758552849E-2</v>
      </c>
    </row>
    <row r="45" spans="1:20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1E-4</v>
      </c>
      <c r="G45">
        <v>-2.4377484053440951E-2</v>
      </c>
      <c r="H45">
        <v>0.14252897594943739</v>
      </c>
      <c r="I45">
        <f t="shared" si="0"/>
        <v>-2.4377484053440952</v>
      </c>
      <c r="J45">
        <f t="shared" si="1"/>
        <v>14.25289759494374</v>
      </c>
      <c r="K45" t="b">
        <f t="shared" si="2"/>
        <v>0</v>
      </c>
      <c r="M45">
        <f t="shared" si="3"/>
        <v>-1</v>
      </c>
      <c r="N45" t="b">
        <f t="shared" si="4"/>
        <v>0</v>
      </c>
      <c r="P45">
        <v>1.6459934874405941E-3</v>
      </c>
      <c r="Q45">
        <v>0.94076411084133715</v>
      </c>
      <c r="R45">
        <v>2.2293199851156759E-2</v>
      </c>
      <c r="S45">
        <v>4.3262290453103883E-2</v>
      </c>
      <c r="T45">
        <v>2.1148643318943821E-2</v>
      </c>
    </row>
    <row r="46" spans="1:20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1E-4</v>
      </c>
      <c r="G46">
        <v>0.11857456784945281</v>
      </c>
      <c r="H46">
        <v>0.10846534965839701</v>
      </c>
      <c r="I46">
        <f t="shared" si="0"/>
        <v>11.857456784945281</v>
      </c>
      <c r="J46">
        <f t="shared" si="1"/>
        <v>10.8465349658397</v>
      </c>
      <c r="K46" t="b">
        <f t="shared" si="2"/>
        <v>1</v>
      </c>
      <c r="M46">
        <f t="shared" si="3"/>
        <v>1</v>
      </c>
      <c r="N46" t="b">
        <f t="shared" si="4"/>
        <v>1</v>
      </c>
      <c r="P46">
        <v>2.1003945247393919E-3</v>
      </c>
      <c r="Q46">
        <v>0.94026530821184329</v>
      </c>
      <c r="R46">
        <v>1.50567726789695E-2</v>
      </c>
      <c r="S46">
        <v>4.3480146414759002E-2</v>
      </c>
      <c r="T46">
        <v>2.1826724483061801E-2</v>
      </c>
    </row>
    <row r="47" spans="1:20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1E-4</v>
      </c>
      <c r="G47">
        <v>-1.777745135146637E-3</v>
      </c>
      <c r="H47">
        <v>-4.2135048971256701E-2</v>
      </c>
      <c r="I47">
        <f t="shared" si="0"/>
        <v>-0.1777745135146637</v>
      </c>
      <c r="J47">
        <f t="shared" si="1"/>
        <v>-4.2135048971256701</v>
      </c>
      <c r="K47" t="b">
        <f t="shared" si="2"/>
        <v>1</v>
      </c>
      <c r="M47">
        <f t="shared" si="3"/>
        <v>0</v>
      </c>
      <c r="N47" t="str">
        <f t="shared" si="4"/>
        <v>No Action</v>
      </c>
      <c r="P47">
        <v>2.079260996818706E-3</v>
      </c>
      <c r="Q47">
        <v>0.93866355051595296</v>
      </c>
      <c r="R47">
        <v>1.4870981101555819E-2</v>
      </c>
      <c r="S47">
        <v>4.3772576695540959E-2</v>
      </c>
      <c r="T47">
        <v>2.1817141449506281E-2</v>
      </c>
    </row>
    <row r="48" spans="1:20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1E-4</v>
      </c>
      <c r="G48">
        <v>-4.2228025142842157E-2</v>
      </c>
      <c r="H48">
        <v>-7.2337831076689091E-2</v>
      </c>
      <c r="I48">
        <f t="shared" si="0"/>
        <v>-4.2228025142842158</v>
      </c>
      <c r="J48">
        <f t="shared" si="1"/>
        <v>-7.2337831076689092</v>
      </c>
      <c r="K48" t="b">
        <f t="shared" si="2"/>
        <v>1</v>
      </c>
      <c r="M48">
        <f t="shared" si="3"/>
        <v>-1</v>
      </c>
      <c r="N48" t="b">
        <f t="shared" si="4"/>
        <v>1</v>
      </c>
      <c r="P48">
        <v>2.110533260548384E-3</v>
      </c>
      <c r="Q48">
        <v>0.93789682822900211</v>
      </c>
      <c r="R48">
        <v>1.209268486916623E-2</v>
      </c>
      <c r="S48">
        <v>4.4120332698576299E-2</v>
      </c>
      <c r="T48">
        <v>2.2344439202091108E-2</v>
      </c>
    </row>
    <row r="49" spans="1:20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1E-4</v>
      </c>
      <c r="G49">
        <v>-1.181864719898223E-2</v>
      </c>
      <c r="H49">
        <v>5.2097912893983578E-5</v>
      </c>
      <c r="I49">
        <f t="shared" si="0"/>
        <v>-1.1818647198982231</v>
      </c>
      <c r="J49">
        <f t="shared" si="1"/>
        <v>5.2097912893983578E-3</v>
      </c>
      <c r="K49" t="b">
        <f t="shared" si="2"/>
        <v>0</v>
      </c>
      <c r="M49">
        <f t="shared" si="3"/>
        <v>0</v>
      </c>
      <c r="N49" t="str">
        <f t="shared" si="4"/>
        <v>No Action</v>
      </c>
      <c r="P49">
        <v>2.1236121649006292E-3</v>
      </c>
      <c r="Q49">
        <v>0.93853461941835015</v>
      </c>
      <c r="R49">
        <v>9.2001028456153121E-3</v>
      </c>
      <c r="S49">
        <v>4.5162035212782579E-2</v>
      </c>
      <c r="T49">
        <v>2.248744934734373E-2</v>
      </c>
    </row>
    <row r="50" spans="1:20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1E-4</v>
      </c>
      <c r="G50">
        <v>-3.110378748220843E-2</v>
      </c>
      <c r="H50">
        <v>-5.3932136074557532E-2</v>
      </c>
      <c r="I50">
        <f t="shared" si="0"/>
        <v>-3.1103787482208429</v>
      </c>
      <c r="J50">
        <f t="shared" si="1"/>
        <v>-5.3932136074557535</v>
      </c>
      <c r="K50" t="b">
        <f t="shared" si="2"/>
        <v>1</v>
      </c>
      <c r="M50">
        <f t="shared" si="3"/>
        <v>-1</v>
      </c>
      <c r="N50" t="b">
        <f t="shared" si="4"/>
        <v>1</v>
      </c>
      <c r="P50">
        <v>2.119030045001287E-3</v>
      </c>
      <c r="Q50">
        <v>0.93852375340184235</v>
      </c>
      <c r="R50">
        <v>9.9014211562787561E-3</v>
      </c>
      <c r="S50">
        <v>4.5135206782803479E-2</v>
      </c>
      <c r="T50">
        <v>2.231438573644021E-2</v>
      </c>
    </row>
    <row r="51" spans="1:20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1E-4</v>
      </c>
      <c r="G51">
        <v>2.4571564192920621E-2</v>
      </c>
      <c r="H51">
        <v>-4.5666705159163629E-2</v>
      </c>
      <c r="I51">
        <f t="shared" si="0"/>
        <v>2.4571564192920623</v>
      </c>
      <c r="J51">
        <f t="shared" si="1"/>
        <v>-4.5666705159163632</v>
      </c>
      <c r="K51" t="b">
        <f t="shared" si="2"/>
        <v>0</v>
      </c>
      <c r="M51">
        <f t="shared" si="3"/>
        <v>1</v>
      </c>
      <c r="N51" t="b">
        <f t="shared" si="4"/>
        <v>0</v>
      </c>
      <c r="P51">
        <v>2.0998355160892069E-3</v>
      </c>
      <c r="Q51">
        <v>0.93894351308779178</v>
      </c>
      <c r="R51">
        <v>1.1103165123942041E-2</v>
      </c>
      <c r="S51">
        <v>4.3744979733155852E-2</v>
      </c>
      <c r="T51">
        <v>2.2674416974891139E-2</v>
      </c>
    </row>
    <row r="52" spans="1:20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1E-4</v>
      </c>
      <c r="G52">
        <v>-6.087841273465347E-2</v>
      </c>
      <c r="H52">
        <v>-9.5439534250845295E-2</v>
      </c>
      <c r="I52">
        <f t="shared" si="0"/>
        <v>-6.0878412734653473</v>
      </c>
      <c r="J52">
        <f t="shared" si="1"/>
        <v>-9.5439534250845295</v>
      </c>
      <c r="K52" t="b">
        <f t="shared" si="2"/>
        <v>1</v>
      </c>
      <c r="M52">
        <f t="shared" si="3"/>
        <v>-1</v>
      </c>
      <c r="N52" t="b">
        <f t="shared" si="4"/>
        <v>1</v>
      </c>
      <c r="P52">
        <v>2.1744650598909719E-3</v>
      </c>
      <c r="Q52">
        <v>0.93636288663311529</v>
      </c>
      <c r="R52">
        <v>1.6102027546671529E-2</v>
      </c>
      <c r="S52">
        <v>3.8504085568396323E-2</v>
      </c>
      <c r="T52">
        <v>2.4117790723632931E-2</v>
      </c>
    </row>
    <row r="53" spans="1:20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1E-4</v>
      </c>
      <c r="G53">
        <v>-3.1140790899202749E-2</v>
      </c>
      <c r="H53">
        <v>2.949456865156054E-2</v>
      </c>
      <c r="I53">
        <f t="shared" si="0"/>
        <v>-3.114079089920275</v>
      </c>
      <c r="J53">
        <f t="shared" si="1"/>
        <v>2.949456865156054</v>
      </c>
      <c r="K53" t="b">
        <f t="shared" si="2"/>
        <v>0</v>
      </c>
      <c r="M53">
        <f t="shared" si="3"/>
        <v>-1</v>
      </c>
      <c r="N53" t="b">
        <f t="shared" si="4"/>
        <v>0</v>
      </c>
      <c r="P53">
        <v>2.1883094528936048E-3</v>
      </c>
      <c r="Q53">
        <v>0.93811668386667324</v>
      </c>
      <c r="R53">
        <v>1.7434132740662769E-2</v>
      </c>
      <c r="S53">
        <v>3.6309961988904148E-2</v>
      </c>
      <c r="T53">
        <v>2.4761088325794101E-2</v>
      </c>
    </row>
    <row r="54" spans="1:20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1E-4</v>
      </c>
      <c r="G54">
        <v>-3.062428037622545E-2</v>
      </c>
      <c r="H54">
        <v>-8.9613301043425311E-3</v>
      </c>
      <c r="I54">
        <f t="shared" si="0"/>
        <v>-3.0624280376225452</v>
      </c>
      <c r="J54">
        <f t="shared" si="1"/>
        <v>-0.89613301043425309</v>
      </c>
      <c r="K54" t="b">
        <f t="shared" si="2"/>
        <v>1</v>
      </c>
      <c r="M54">
        <f t="shared" si="3"/>
        <v>-1</v>
      </c>
      <c r="N54" t="b">
        <f t="shared" si="4"/>
        <v>1</v>
      </c>
      <c r="P54">
        <v>2.2447615680136609E-3</v>
      </c>
      <c r="Q54">
        <v>0.9370069808603918</v>
      </c>
      <c r="R54">
        <v>1.7040885475167859E-2</v>
      </c>
      <c r="S54">
        <v>3.4965485289511572E-2</v>
      </c>
      <c r="T54">
        <v>2.553608646207093E-2</v>
      </c>
    </row>
    <row r="55" spans="1:20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1E-4</v>
      </c>
      <c r="G55">
        <v>4.6629526712067902E-2</v>
      </c>
      <c r="H55">
        <v>1.188656064479816E-2</v>
      </c>
      <c r="I55">
        <f t="shared" si="0"/>
        <v>4.6629526712067904</v>
      </c>
      <c r="J55">
        <f t="shared" si="1"/>
        <v>1.1886560644798161</v>
      </c>
      <c r="K55" t="b">
        <f t="shared" si="2"/>
        <v>1</v>
      </c>
      <c r="M55">
        <f t="shared" si="3"/>
        <v>1</v>
      </c>
      <c r="N55" t="b">
        <f t="shared" si="4"/>
        <v>1</v>
      </c>
      <c r="P55">
        <v>2.2487254369274101E-3</v>
      </c>
      <c r="Q55">
        <v>0.93664665439588923</v>
      </c>
      <c r="R55">
        <v>1.7175269027007049E-2</v>
      </c>
      <c r="S55">
        <v>3.4337741671187499E-2</v>
      </c>
      <c r="T55">
        <v>2.5757437776498578E-2</v>
      </c>
    </row>
    <row r="56" spans="1:20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1E-4</v>
      </c>
      <c r="G56">
        <v>-6.0209283437491067E-2</v>
      </c>
      <c r="H56">
        <v>-8.0095614614877284E-2</v>
      </c>
      <c r="I56">
        <f t="shared" si="0"/>
        <v>-6.020928343749107</v>
      </c>
      <c r="J56">
        <f t="shared" si="1"/>
        <v>-8.0095614614877277</v>
      </c>
      <c r="K56" t="b">
        <f t="shared" si="2"/>
        <v>1</v>
      </c>
      <c r="M56">
        <f t="shared" si="3"/>
        <v>-1</v>
      </c>
      <c r="N56" t="b">
        <f t="shared" si="4"/>
        <v>1</v>
      </c>
      <c r="P56">
        <v>2.2693650748163759E-3</v>
      </c>
      <c r="Q56">
        <v>0.93438191748285682</v>
      </c>
      <c r="R56">
        <v>1.8163600443360951E-2</v>
      </c>
      <c r="S56">
        <v>3.4608518698216947E-2</v>
      </c>
      <c r="T56">
        <v>2.543610029220026E-2</v>
      </c>
    </row>
    <row r="57" spans="1:20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1E-4</v>
      </c>
      <c r="G57">
        <v>-5.4184739230256976E-3</v>
      </c>
      <c r="H57">
        <v>-5.5248556924341989E-2</v>
      </c>
      <c r="I57">
        <f t="shared" si="0"/>
        <v>-0.54184739230256973</v>
      </c>
      <c r="J57">
        <f t="shared" si="1"/>
        <v>-5.5248556924341985</v>
      </c>
      <c r="K57" t="b">
        <f t="shared" si="2"/>
        <v>1</v>
      </c>
      <c r="M57">
        <f t="shared" si="3"/>
        <v>0</v>
      </c>
      <c r="N57" t="str">
        <f t="shared" si="4"/>
        <v>No Action</v>
      </c>
      <c r="P57">
        <v>2.2762301145804178E-3</v>
      </c>
      <c r="Q57">
        <v>0.93534303792649243</v>
      </c>
      <c r="R57">
        <v>1.7628740492258922E-2</v>
      </c>
      <c r="S57">
        <v>3.5206427200769858E-2</v>
      </c>
      <c r="T57">
        <v>2.5126396541169192E-2</v>
      </c>
    </row>
    <row r="58" spans="1:20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1E-4</v>
      </c>
      <c r="G58">
        <v>-3.5839631306903853E-2</v>
      </c>
      <c r="H58">
        <v>-5.1543024276968913E-2</v>
      </c>
      <c r="I58">
        <f t="shared" si="0"/>
        <v>-3.5839631306903854</v>
      </c>
      <c r="J58">
        <f t="shared" si="1"/>
        <v>-5.1543024276968916</v>
      </c>
      <c r="K58" t="b">
        <f t="shared" si="2"/>
        <v>1</v>
      </c>
      <c r="M58">
        <f t="shared" si="3"/>
        <v>-1</v>
      </c>
      <c r="N58" t="b">
        <f t="shared" si="4"/>
        <v>1</v>
      </c>
      <c r="P58">
        <v>2.3198731174202069E-3</v>
      </c>
      <c r="Q58">
        <v>0.93496427193099663</v>
      </c>
      <c r="R58">
        <v>1.6967672077895461E-2</v>
      </c>
      <c r="S58">
        <v>3.6586195133897229E-2</v>
      </c>
      <c r="T58">
        <v>2.4415185969943361E-2</v>
      </c>
    </row>
    <row r="59" spans="1:20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1E-4</v>
      </c>
      <c r="G59">
        <v>-4.4822826278100893E-2</v>
      </c>
      <c r="H59">
        <v>-1.699825826416191E-2</v>
      </c>
      <c r="I59">
        <f t="shared" si="0"/>
        <v>-4.4822826278100889</v>
      </c>
      <c r="J59">
        <f t="shared" si="1"/>
        <v>-1.699825826416191</v>
      </c>
      <c r="K59" t="b">
        <f t="shared" si="2"/>
        <v>1</v>
      </c>
      <c r="M59">
        <f t="shared" si="3"/>
        <v>-1</v>
      </c>
      <c r="N59" t="b">
        <f t="shared" si="4"/>
        <v>1</v>
      </c>
      <c r="P59">
        <v>2.324354005365307E-3</v>
      </c>
      <c r="Q59">
        <v>0.93525420643392965</v>
      </c>
      <c r="R59">
        <v>1.6391379746480989E-2</v>
      </c>
      <c r="S59">
        <v>3.7391322596229189E-2</v>
      </c>
      <c r="T59">
        <v>2.4075951194713199E-2</v>
      </c>
    </row>
    <row r="60" spans="1:20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1E-4</v>
      </c>
      <c r="G60">
        <v>-8.0553755113138142E-3</v>
      </c>
      <c r="H60">
        <v>-1.979431855459279E-2</v>
      </c>
      <c r="I60">
        <f t="shared" si="0"/>
        <v>-0.80553755113138137</v>
      </c>
      <c r="J60">
        <f t="shared" si="1"/>
        <v>-1.9794318554592789</v>
      </c>
      <c r="K60" t="b">
        <f t="shared" si="2"/>
        <v>1</v>
      </c>
      <c r="M60">
        <f t="shared" si="3"/>
        <v>0</v>
      </c>
      <c r="N60" t="str">
        <f t="shared" si="4"/>
        <v>No Action</v>
      </c>
      <c r="P60">
        <v>2.3355978006932192E-3</v>
      </c>
      <c r="Q60">
        <v>0.93441805265917455</v>
      </c>
      <c r="R60">
        <v>1.5263007944779189E-2</v>
      </c>
      <c r="S60">
        <v>3.8125193172534037E-2</v>
      </c>
      <c r="T60">
        <v>2.386626123032886E-2</v>
      </c>
    </row>
    <row r="61" spans="1:20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1E-4</v>
      </c>
      <c r="G61">
        <v>-6.8520293453779076E-3</v>
      </c>
      <c r="H61">
        <v>-2.4479931853862609E-2</v>
      </c>
      <c r="I61">
        <f t="shared" si="0"/>
        <v>-0.6852029345377908</v>
      </c>
      <c r="J61">
        <f t="shared" si="1"/>
        <v>-2.4479931853862609</v>
      </c>
      <c r="K61" t="b">
        <f t="shared" si="2"/>
        <v>1</v>
      </c>
      <c r="M61">
        <f t="shared" si="3"/>
        <v>0</v>
      </c>
      <c r="N61" t="str">
        <f t="shared" si="4"/>
        <v>No Action</v>
      </c>
      <c r="P61">
        <v>2.3092005626779862E-3</v>
      </c>
      <c r="Q61">
        <v>0.93412180327821803</v>
      </c>
      <c r="R61">
        <v>1.5380659139722121E-2</v>
      </c>
      <c r="S61">
        <v>3.7916284438714122E-2</v>
      </c>
      <c r="T61">
        <v>2.4031829424676479E-2</v>
      </c>
    </row>
    <row r="62" spans="1:20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1E-4</v>
      </c>
      <c r="G62">
        <v>-4.7516279247884742E-2</v>
      </c>
      <c r="H62">
        <v>-7.4164550029850812E-2</v>
      </c>
      <c r="I62">
        <f t="shared" si="0"/>
        <v>-4.7516279247884743</v>
      </c>
      <c r="J62">
        <f t="shared" si="1"/>
        <v>-7.4164550029850815</v>
      </c>
      <c r="K62" t="b">
        <f t="shared" si="2"/>
        <v>1</v>
      </c>
      <c r="M62">
        <f t="shared" si="3"/>
        <v>-1</v>
      </c>
      <c r="N62" t="b">
        <f t="shared" si="4"/>
        <v>1</v>
      </c>
      <c r="P62">
        <v>2.302904133901813E-3</v>
      </c>
      <c r="Q62">
        <v>0.93378051143478702</v>
      </c>
      <c r="R62">
        <v>1.5689628812393198E-2</v>
      </c>
      <c r="S62">
        <v>3.7545523476425348E-2</v>
      </c>
      <c r="T62">
        <v>2.4225472504075349E-2</v>
      </c>
    </row>
    <row r="63" spans="1:20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1E-4</v>
      </c>
      <c r="G63">
        <v>-1.1253457605076631E-2</v>
      </c>
      <c r="H63">
        <v>-1.8188640462342299E-2</v>
      </c>
      <c r="I63">
        <f t="shared" si="0"/>
        <v>-1.1253457605076631</v>
      </c>
      <c r="J63">
        <f t="shared" si="1"/>
        <v>-1.8188640462342298</v>
      </c>
      <c r="K63" t="b">
        <f t="shared" si="2"/>
        <v>1</v>
      </c>
      <c r="M63">
        <f t="shared" si="3"/>
        <v>0</v>
      </c>
      <c r="N63" t="str">
        <f t="shared" si="4"/>
        <v>No Action</v>
      </c>
      <c r="P63">
        <v>2.3031669912129149E-3</v>
      </c>
      <c r="Q63">
        <v>0.93438646033869543</v>
      </c>
      <c r="R63">
        <v>1.5109834540562349E-2</v>
      </c>
      <c r="S63">
        <v>3.8167526193538838E-2</v>
      </c>
      <c r="T63">
        <v>2.4145777981678811E-2</v>
      </c>
    </row>
    <row r="64" spans="1:20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1E-4</v>
      </c>
      <c r="G64">
        <v>-5.5008925349863749E-2</v>
      </c>
      <c r="H64">
        <v>-2.186343251378282E-2</v>
      </c>
      <c r="I64">
        <f t="shared" si="0"/>
        <v>-5.5008925349863746</v>
      </c>
      <c r="J64">
        <f t="shared" si="1"/>
        <v>-2.1863432513782821</v>
      </c>
      <c r="K64" t="b">
        <f t="shared" si="2"/>
        <v>1</v>
      </c>
      <c r="M64">
        <f t="shared" si="3"/>
        <v>-1</v>
      </c>
      <c r="N64" t="b">
        <f t="shared" si="4"/>
        <v>1</v>
      </c>
      <c r="P64">
        <v>2.290430115532783E-3</v>
      </c>
      <c r="Q64">
        <v>0.93420520264700224</v>
      </c>
      <c r="R64">
        <v>1.4972464357089739E-2</v>
      </c>
      <c r="S64">
        <v>3.8228617011867722E-2</v>
      </c>
      <c r="T64">
        <v>2.418084602881625E-2</v>
      </c>
    </row>
    <row r="65" spans="1:20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1E-4</v>
      </c>
      <c r="G65">
        <v>3.5799844593425931E-3</v>
      </c>
      <c r="H65">
        <v>3.9345051408981063E-2</v>
      </c>
      <c r="I65">
        <f t="shared" si="0"/>
        <v>0.35799844593425934</v>
      </c>
      <c r="J65">
        <f t="shared" si="1"/>
        <v>3.9345051408981062</v>
      </c>
      <c r="K65" t="b">
        <f t="shared" si="2"/>
        <v>1</v>
      </c>
      <c r="M65">
        <f t="shared" si="3"/>
        <v>0</v>
      </c>
      <c r="N65" t="str">
        <f t="shared" si="4"/>
        <v>No Action</v>
      </c>
      <c r="P65">
        <v>2.2996434067507651E-3</v>
      </c>
      <c r="Q65">
        <v>0.93303611317412638</v>
      </c>
      <c r="R65">
        <v>1.5192008918301671E-2</v>
      </c>
      <c r="S65">
        <v>3.8118472406892999E-2</v>
      </c>
      <c r="T65">
        <v>2.400669681383678E-2</v>
      </c>
    </row>
    <row r="66" spans="1:20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1E-4</v>
      </c>
      <c r="G66">
        <v>-1.237913300612109E-2</v>
      </c>
      <c r="H66">
        <v>-3.8338413400735918E-3</v>
      </c>
      <c r="I66">
        <f t="shared" si="0"/>
        <v>-1.237913300612109</v>
      </c>
      <c r="J66">
        <f t="shared" si="1"/>
        <v>-0.38338413400735916</v>
      </c>
      <c r="K66" t="b">
        <f t="shared" si="2"/>
        <v>1</v>
      </c>
      <c r="M66">
        <f t="shared" si="3"/>
        <v>0</v>
      </c>
      <c r="N66" t="str">
        <f t="shared" si="4"/>
        <v>No Action</v>
      </c>
      <c r="P66">
        <v>2.2960276796436369E-3</v>
      </c>
      <c r="Q66">
        <v>0.93385070581448359</v>
      </c>
      <c r="R66">
        <v>1.4518355228524051E-2</v>
      </c>
      <c r="S66">
        <v>3.821355542915094E-2</v>
      </c>
      <c r="T66">
        <v>2.3916102393046989E-2</v>
      </c>
    </row>
    <row r="67" spans="1:20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1E-4</v>
      </c>
      <c r="G67">
        <v>5.373304069273244E-3</v>
      </c>
      <c r="H67">
        <v>2.6150093632757661E-2</v>
      </c>
      <c r="I67">
        <f t="shared" ref="I67:I130" si="5">G67*100</f>
        <v>0.53733040692732437</v>
      </c>
      <c r="J67">
        <f t="shared" ref="J67:J130" si="6">H67*100</f>
        <v>2.6150093632757661</v>
      </c>
      <c r="K67" t="b">
        <f t="shared" ref="K67:K130" si="7">SIGN(I67)=SIGN(J67)</f>
        <v>1</v>
      </c>
      <c r="M67">
        <f t="shared" ref="M67:M130" si="8">IF(ABS(I67)&gt;$M$1,IF(I67&gt;0,1,-1),0)</f>
        <v>0</v>
      </c>
      <c r="N67" t="str">
        <f t="shared" ref="N67:N130" si="9">IF(M67=0,"No Action",SIGN(M67)=SIGN(J67))</f>
        <v>No Action</v>
      </c>
      <c r="P67">
        <v>2.2942344142016262E-3</v>
      </c>
      <c r="Q67">
        <v>0.93380896714300099</v>
      </c>
      <c r="R67">
        <v>1.449157434275556E-2</v>
      </c>
      <c r="S67">
        <v>3.8252866764685832E-2</v>
      </c>
      <c r="T67">
        <v>2.38753379441391E-2</v>
      </c>
    </row>
    <row r="68" spans="1:20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1E-4</v>
      </c>
      <c r="G68">
        <v>-3.2437182097231489E-2</v>
      </c>
      <c r="H68">
        <v>6.5269478625428645E-2</v>
      </c>
      <c r="I68">
        <f t="shared" si="5"/>
        <v>-3.2437182097231489</v>
      </c>
      <c r="J68">
        <f t="shared" si="6"/>
        <v>6.5269478625428645</v>
      </c>
      <c r="K68" t="b">
        <f t="shared" si="7"/>
        <v>0</v>
      </c>
      <c r="M68">
        <f t="shared" si="8"/>
        <v>-1</v>
      </c>
      <c r="N68" t="b">
        <f t="shared" si="9"/>
        <v>0</v>
      </c>
      <c r="P68">
        <v>2.2965687122880941E-3</v>
      </c>
      <c r="Q68">
        <v>0.9342125453021195</v>
      </c>
      <c r="R68">
        <v>1.451354944081973E-2</v>
      </c>
      <c r="S68">
        <v>3.8230915025362119E-2</v>
      </c>
      <c r="T68">
        <v>2.382459212799401E-2</v>
      </c>
    </row>
    <row r="69" spans="1:20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1E-4</v>
      </c>
      <c r="G69">
        <v>1.702412467904009E-2</v>
      </c>
      <c r="H69">
        <v>4.3679588157932499E-2</v>
      </c>
      <c r="I69">
        <f t="shared" si="5"/>
        <v>1.7024124679040089</v>
      </c>
      <c r="J69">
        <f t="shared" si="6"/>
        <v>4.3679588157932496</v>
      </c>
      <c r="K69" t="b">
        <f t="shared" si="7"/>
        <v>1</v>
      </c>
      <c r="M69">
        <f t="shared" si="8"/>
        <v>0</v>
      </c>
      <c r="N69" t="str">
        <f t="shared" si="9"/>
        <v>No Action</v>
      </c>
      <c r="P69">
        <v>2.4355627437601789E-3</v>
      </c>
      <c r="Q69">
        <v>0.93324423439929782</v>
      </c>
      <c r="R69">
        <v>1.8360091451305391E-2</v>
      </c>
      <c r="S69">
        <v>3.7495896762111153E-2</v>
      </c>
      <c r="T69">
        <v>2.2803344128459309E-2</v>
      </c>
    </row>
    <row r="70" spans="1:20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1E-4</v>
      </c>
      <c r="G70">
        <v>4.5521524535383218E-2</v>
      </c>
      <c r="H70">
        <v>-1.1662414997201489E-2</v>
      </c>
      <c r="I70">
        <f t="shared" si="5"/>
        <v>4.552152453538322</v>
      </c>
      <c r="J70">
        <f t="shared" si="6"/>
        <v>-1.1662414997201489</v>
      </c>
      <c r="K70" t="b">
        <f t="shared" si="7"/>
        <v>0</v>
      </c>
      <c r="M70">
        <f t="shared" si="8"/>
        <v>1</v>
      </c>
      <c r="N70" t="b">
        <f t="shared" si="9"/>
        <v>0</v>
      </c>
      <c r="P70">
        <v>2.435749673615567E-3</v>
      </c>
      <c r="Q70">
        <v>0.93413029986742746</v>
      </c>
      <c r="R70">
        <v>1.854333311639032E-2</v>
      </c>
      <c r="S70">
        <v>3.7702366152589969E-2</v>
      </c>
      <c r="T70">
        <v>2.2556862592809059E-2</v>
      </c>
    </row>
    <row r="71" spans="1:20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1E-4</v>
      </c>
      <c r="G71">
        <v>-4.3020829611928567E-2</v>
      </c>
      <c r="H71">
        <v>-5.2434830583103977E-2</v>
      </c>
      <c r="I71">
        <f t="shared" si="5"/>
        <v>-4.3020829611928564</v>
      </c>
      <c r="J71">
        <f t="shared" si="6"/>
        <v>-5.2434830583103977</v>
      </c>
      <c r="K71" t="b">
        <f t="shared" si="7"/>
        <v>1</v>
      </c>
      <c r="M71">
        <f t="shared" si="8"/>
        <v>-1</v>
      </c>
      <c r="N71" t="b">
        <f t="shared" si="9"/>
        <v>1</v>
      </c>
      <c r="P71">
        <v>2.493410975844441E-3</v>
      </c>
      <c r="Q71">
        <v>0.93031230619221927</v>
      </c>
      <c r="R71">
        <v>1.7236224397170281E-2</v>
      </c>
      <c r="S71">
        <v>3.72756317471322E-2</v>
      </c>
      <c r="T71">
        <v>2.3264363035194999E-2</v>
      </c>
    </row>
    <row r="72" spans="1:20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1E-4</v>
      </c>
      <c r="G72">
        <v>-2.9317615242196619E-2</v>
      </c>
      <c r="H72">
        <v>8.3292030954333282E-4</v>
      </c>
      <c r="I72">
        <f t="shared" si="5"/>
        <v>-2.9317615242196617</v>
      </c>
      <c r="J72">
        <f t="shared" si="6"/>
        <v>8.3292030954333282E-2</v>
      </c>
      <c r="K72" t="b">
        <f t="shared" si="7"/>
        <v>0</v>
      </c>
      <c r="M72">
        <f t="shared" si="8"/>
        <v>-1</v>
      </c>
      <c r="N72" t="b">
        <f t="shared" si="9"/>
        <v>0</v>
      </c>
      <c r="P72">
        <v>2.484021478591733E-3</v>
      </c>
      <c r="Q72">
        <v>0.93053935694034506</v>
      </c>
      <c r="R72">
        <v>1.7120387164548501E-2</v>
      </c>
      <c r="S72">
        <v>3.6980165325421303E-2</v>
      </c>
      <c r="T72">
        <v>2.3388186083490161E-2</v>
      </c>
    </row>
    <row r="73" spans="1:20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1E-4</v>
      </c>
      <c r="G73">
        <v>7.8020837854182803E-3</v>
      </c>
      <c r="H73">
        <v>7.6772951913825646E-2</v>
      </c>
      <c r="I73">
        <f t="shared" si="5"/>
        <v>0.78020837854182801</v>
      </c>
      <c r="J73">
        <f t="shared" si="6"/>
        <v>7.6772951913825649</v>
      </c>
      <c r="K73" t="b">
        <f t="shared" si="7"/>
        <v>1</v>
      </c>
      <c r="M73">
        <f t="shared" si="8"/>
        <v>0</v>
      </c>
      <c r="N73" t="str">
        <f t="shared" si="9"/>
        <v>No Action</v>
      </c>
      <c r="P73">
        <v>2.3966933477421039E-3</v>
      </c>
      <c r="Q73">
        <v>0.92988106998518039</v>
      </c>
      <c r="R73">
        <v>1.7546238621564861E-2</v>
      </c>
      <c r="S73">
        <v>3.7175448338148218E-2</v>
      </c>
      <c r="T73">
        <v>2.3300352845131499E-2</v>
      </c>
    </row>
    <row r="74" spans="1:20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1E-4</v>
      </c>
      <c r="G74">
        <v>6.058877537604597E-4</v>
      </c>
      <c r="H74">
        <v>7.6577972166599756E-2</v>
      </c>
      <c r="I74">
        <f t="shared" si="5"/>
        <v>6.058877537604597E-2</v>
      </c>
      <c r="J74">
        <f t="shared" si="6"/>
        <v>7.6577972166599757</v>
      </c>
      <c r="K74" t="b">
        <f t="shared" si="7"/>
        <v>1</v>
      </c>
      <c r="M74">
        <f t="shared" si="8"/>
        <v>0</v>
      </c>
      <c r="N74" t="str">
        <f t="shared" si="9"/>
        <v>No Action</v>
      </c>
      <c r="P74">
        <v>2.4709346233575411E-3</v>
      </c>
      <c r="Q74">
        <v>0.93120701003072215</v>
      </c>
      <c r="R74">
        <v>1.6733783457159059E-2</v>
      </c>
      <c r="S74">
        <v>3.8404766716244543E-2</v>
      </c>
      <c r="T74">
        <v>2.294669710241376E-2</v>
      </c>
    </row>
    <row r="75" spans="1:20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1E-4</v>
      </c>
      <c r="G75">
        <v>4.2044158105726627E-2</v>
      </c>
      <c r="H75">
        <v>8.7154839422860772E-2</v>
      </c>
      <c r="I75">
        <f t="shared" si="5"/>
        <v>4.2044158105726623</v>
      </c>
      <c r="J75">
        <f t="shared" si="6"/>
        <v>8.7154839422860775</v>
      </c>
      <c r="K75" t="b">
        <f t="shared" si="7"/>
        <v>1</v>
      </c>
      <c r="M75">
        <f t="shared" si="8"/>
        <v>1</v>
      </c>
      <c r="N75" t="b">
        <f t="shared" si="9"/>
        <v>1</v>
      </c>
      <c r="P75">
        <v>2.5603680258623491E-3</v>
      </c>
      <c r="Q75">
        <v>0.931862140740635</v>
      </c>
      <c r="R75">
        <v>1.36868422488871E-2</v>
      </c>
      <c r="S75">
        <v>4.0575229691798907E-2</v>
      </c>
      <c r="T75">
        <v>2.2766585262906099E-2</v>
      </c>
    </row>
    <row r="76" spans="1:20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1E-4</v>
      </c>
      <c r="G76">
        <v>1.400277832921999E-2</v>
      </c>
      <c r="H76">
        <v>8.9784288728792905E-2</v>
      </c>
      <c r="I76">
        <f t="shared" si="5"/>
        <v>1.4002778329219989</v>
      </c>
      <c r="J76">
        <f t="shared" si="6"/>
        <v>8.9784288728792898</v>
      </c>
      <c r="K76" t="b">
        <f t="shared" si="7"/>
        <v>1</v>
      </c>
      <c r="M76">
        <f t="shared" si="8"/>
        <v>0</v>
      </c>
      <c r="N76" t="str">
        <f t="shared" si="9"/>
        <v>No Action</v>
      </c>
      <c r="P76">
        <v>2.540650424220716E-3</v>
      </c>
      <c r="Q76">
        <v>0.93406205888206784</v>
      </c>
      <c r="R76">
        <v>1.316558760443832E-2</v>
      </c>
      <c r="S76">
        <v>4.1472393773802942E-2</v>
      </c>
      <c r="T76">
        <v>2.2585336234689422E-2</v>
      </c>
    </row>
    <row r="77" spans="1:20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1E-4</v>
      </c>
      <c r="G77">
        <v>1.719637090796303E-2</v>
      </c>
      <c r="H77">
        <v>3.2080785726540877E-2</v>
      </c>
      <c r="I77">
        <f t="shared" si="5"/>
        <v>1.719637090796303</v>
      </c>
      <c r="J77">
        <f t="shared" si="6"/>
        <v>3.2080785726540877</v>
      </c>
      <c r="K77" t="b">
        <f t="shared" si="7"/>
        <v>1</v>
      </c>
      <c r="M77">
        <f t="shared" si="8"/>
        <v>0</v>
      </c>
      <c r="N77" t="str">
        <f t="shared" si="9"/>
        <v>No Action</v>
      </c>
      <c r="P77">
        <v>2.627952798573161E-3</v>
      </c>
      <c r="Q77">
        <v>0.93558670980384673</v>
      </c>
      <c r="R77">
        <v>1.556321116269461E-2</v>
      </c>
      <c r="S77">
        <v>4.1255354470604237E-2</v>
      </c>
      <c r="T77">
        <v>2.2583514239076341E-2</v>
      </c>
    </row>
    <row r="78" spans="1:20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1E-4</v>
      </c>
      <c r="G78">
        <v>5.0764166283071788E-2</v>
      </c>
      <c r="H78">
        <v>-2.4224625555361499E-2</v>
      </c>
      <c r="I78">
        <f t="shared" si="5"/>
        <v>5.0764166283071788</v>
      </c>
      <c r="J78">
        <f t="shared" si="6"/>
        <v>-2.4224625555361499</v>
      </c>
      <c r="K78" t="b">
        <f t="shared" si="7"/>
        <v>0</v>
      </c>
      <c r="M78">
        <f t="shared" si="8"/>
        <v>1</v>
      </c>
      <c r="N78" t="b">
        <f t="shared" si="9"/>
        <v>0</v>
      </c>
      <c r="P78">
        <v>2.628821935281871E-3</v>
      </c>
      <c r="Q78">
        <v>0.93580050332209985</v>
      </c>
      <c r="R78">
        <v>1.618437669341816E-2</v>
      </c>
      <c r="S78">
        <v>4.0743718327965632E-2</v>
      </c>
      <c r="T78">
        <v>2.2825280534410759E-2</v>
      </c>
    </row>
    <row r="79" spans="1:20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1E-4</v>
      </c>
      <c r="G79">
        <v>-3.2873848557679691E-2</v>
      </c>
      <c r="H79">
        <v>-4.7474636655633402E-2</v>
      </c>
      <c r="I79">
        <f t="shared" si="5"/>
        <v>-3.2873848557679692</v>
      </c>
      <c r="J79">
        <f t="shared" si="6"/>
        <v>-4.7474636655633402</v>
      </c>
      <c r="K79" t="b">
        <f t="shared" si="7"/>
        <v>1</v>
      </c>
      <c r="M79">
        <f t="shared" si="8"/>
        <v>-1</v>
      </c>
      <c r="N79" t="b">
        <f t="shared" si="9"/>
        <v>1</v>
      </c>
      <c r="P79">
        <v>2.6766027043308499E-3</v>
      </c>
      <c r="Q79">
        <v>0.93167653456739974</v>
      </c>
      <c r="R79">
        <v>1.367548630759825E-2</v>
      </c>
      <c r="S79">
        <v>4.1039454298435578E-2</v>
      </c>
      <c r="T79">
        <v>2.2649285361906361E-2</v>
      </c>
    </row>
    <row r="80" spans="1:20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1E-4</v>
      </c>
      <c r="G80">
        <v>-3.3130666231685438E-2</v>
      </c>
      <c r="H80">
        <v>2.6888098483160119E-2</v>
      </c>
      <c r="I80">
        <f t="shared" si="5"/>
        <v>-3.3130666231685439</v>
      </c>
      <c r="J80">
        <f t="shared" si="6"/>
        <v>2.6888098483160117</v>
      </c>
      <c r="K80" t="b">
        <f t="shared" si="7"/>
        <v>0</v>
      </c>
      <c r="M80">
        <f t="shared" si="8"/>
        <v>-1</v>
      </c>
      <c r="N80" t="b">
        <f t="shared" si="9"/>
        <v>0</v>
      </c>
      <c r="P80">
        <v>2.6714771208570412E-3</v>
      </c>
      <c r="Q80">
        <v>0.93214221194293456</v>
      </c>
      <c r="R80">
        <v>1.3606452726141079E-2</v>
      </c>
      <c r="S80">
        <v>4.0661882355562277E-2</v>
      </c>
      <c r="T80">
        <v>2.2634228299198901E-2</v>
      </c>
    </row>
    <row r="81" spans="1:20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1E-4</v>
      </c>
      <c r="G81">
        <v>2.5596307698055019E-2</v>
      </c>
      <c r="H81">
        <v>4.442355531697538E-2</v>
      </c>
      <c r="I81">
        <f t="shared" si="5"/>
        <v>2.5596307698055019</v>
      </c>
      <c r="J81">
        <f t="shared" si="6"/>
        <v>4.4423555316975376</v>
      </c>
      <c r="K81" t="b">
        <f t="shared" si="7"/>
        <v>1</v>
      </c>
      <c r="M81">
        <f t="shared" si="8"/>
        <v>1</v>
      </c>
      <c r="N81" t="b">
        <f t="shared" si="9"/>
        <v>1</v>
      </c>
      <c r="P81">
        <v>2.7081850433553971E-3</v>
      </c>
      <c r="Q81">
        <v>0.92992910817376839</v>
      </c>
      <c r="R81">
        <v>1.248823933971133E-2</v>
      </c>
      <c r="S81">
        <v>4.2157715712539498E-2</v>
      </c>
      <c r="T81">
        <v>2.2847782633389609E-2</v>
      </c>
    </row>
    <row r="82" spans="1:20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1E-4</v>
      </c>
      <c r="G82">
        <v>2.8130652851499831E-2</v>
      </c>
      <c r="H82">
        <v>8.1945432638878719E-3</v>
      </c>
      <c r="I82">
        <f t="shared" si="5"/>
        <v>2.8130652851499831</v>
      </c>
      <c r="J82">
        <f t="shared" si="6"/>
        <v>0.81945432638878724</v>
      </c>
      <c r="K82" t="b">
        <f t="shared" si="7"/>
        <v>1</v>
      </c>
      <c r="M82">
        <f t="shared" si="8"/>
        <v>1</v>
      </c>
      <c r="N82" t="b">
        <f t="shared" si="9"/>
        <v>1</v>
      </c>
      <c r="P82">
        <v>2.695010964436249E-3</v>
      </c>
      <c r="Q82">
        <v>0.9302941145725373</v>
      </c>
      <c r="R82">
        <v>1.175016003636018E-2</v>
      </c>
      <c r="S82">
        <v>4.2581871748243648E-2</v>
      </c>
      <c r="T82">
        <v>2.2981795351946329E-2</v>
      </c>
    </row>
    <row r="83" spans="1:20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1E-4</v>
      </c>
      <c r="G83">
        <v>-1.941954839857607E-2</v>
      </c>
      <c r="H83">
        <v>6.8196789657505058E-2</v>
      </c>
      <c r="I83">
        <f t="shared" si="5"/>
        <v>-1.941954839857607</v>
      </c>
      <c r="J83">
        <f t="shared" si="6"/>
        <v>6.8196789657505059</v>
      </c>
      <c r="K83" t="b">
        <f t="shared" si="7"/>
        <v>0</v>
      </c>
      <c r="M83">
        <f t="shared" si="8"/>
        <v>0</v>
      </c>
      <c r="N83" t="str">
        <f t="shared" si="9"/>
        <v>No Action</v>
      </c>
      <c r="P83">
        <v>2.5115418305382609E-3</v>
      </c>
      <c r="Q83">
        <v>0.92967027637527355</v>
      </c>
      <c r="R83">
        <v>1.261840649172793E-2</v>
      </c>
      <c r="S83">
        <v>4.2192078619049507E-2</v>
      </c>
      <c r="T83">
        <v>2.2785629235876889E-2</v>
      </c>
    </row>
    <row r="84" spans="1:20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1E-4</v>
      </c>
      <c r="G84">
        <v>-8.6698092068903353E-3</v>
      </c>
      <c r="H84">
        <v>0.14189252442130901</v>
      </c>
      <c r="I84">
        <f t="shared" si="5"/>
        <v>-0.86698092068903354</v>
      </c>
      <c r="J84">
        <f t="shared" si="6"/>
        <v>14.189252442130901</v>
      </c>
      <c r="K84" t="b">
        <f t="shared" si="7"/>
        <v>0</v>
      </c>
      <c r="M84">
        <f t="shared" si="8"/>
        <v>0</v>
      </c>
      <c r="N84" t="str">
        <f t="shared" si="9"/>
        <v>No Action</v>
      </c>
      <c r="P84">
        <v>2.5592007711037778E-3</v>
      </c>
      <c r="Q84">
        <v>0.92805895612594569</v>
      </c>
      <c r="R84">
        <v>1.2307209982185929E-2</v>
      </c>
      <c r="S84">
        <v>4.2845788387243802E-2</v>
      </c>
      <c r="T84">
        <v>2.326591003434568E-2</v>
      </c>
    </row>
    <row r="85" spans="1:20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1E-4</v>
      </c>
      <c r="G85">
        <v>8.2496141692545877E-2</v>
      </c>
      <c r="H85">
        <v>9.7256133906944736E-2</v>
      </c>
      <c r="I85">
        <f t="shared" si="5"/>
        <v>8.2496141692545883</v>
      </c>
      <c r="J85">
        <f t="shared" si="6"/>
        <v>9.7256133906944733</v>
      </c>
      <c r="K85" t="b">
        <f t="shared" si="7"/>
        <v>1</v>
      </c>
      <c r="M85">
        <f t="shared" si="8"/>
        <v>1</v>
      </c>
      <c r="N85" t="b">
        <f t="shared" si="9"/>
        <v>1</v>
      </c>
      <c r="P85">
        <v>2.9264818794547082E-3</v>
      </c>
      <c r="Q85">
        <v>0.92705040347369305</v>
      </c>
      <c r="R85">
        <v>1.557837140914109E-2</v>
      </c>
      <c r="S85">
        <v>3.945686844112694E-2</v>
      </c>
      <c r="T85">
        <v>2.5521633092771469E-2</v>
      </c>
    </row>
    <row r="86" spans="1:20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1E-4</v>
      </c>
      <c r="G86">
        <v>5.5195738582761118E-2</v>
      </c>
      <c r="H86">
        <v>-3.9186110792534319E-2</v>
      </c>
      <c r="I86">
        <f t="shared" si="5"/>
        <v>5.5195738582761118</v>
      </c>
      <c r="J86">
        <f t="shared" si="6"/>
        <v>-3.9186110792534321</v>
      </c>
      <c r="K86" t="b">
        <f t="shared" si="7"/>
        <v>0</v>
      </c>
      <c r="M86">
        <f t="shared" si="8"/>
        <v>1</v>
      </c>
      <c r="N86" t="b">
        <f t="shared" si="9"/>
        <v>0</v>
      </c>
      <c r="P86">
        <v>2.888601979512176E-3</v>
      </c>
      <c r="Q86">
        <v>0.92820567489276962</v>
      </c>
      <c r="R86">
        <v>1.587445738250701E-2</v>
      </c>
      <c r="S86">
        <v>3.8814593476780408E-2</v>
      </c>
      <c r="T86">
        <v>2.5871413255716218E-2</v>
      </c>
    </row>
    <row r="87" spans="1:20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1E-4</v>
      </c>
      <c r="G87">
        <v>-3.8034625368393138E-2</v>
      </c>
      <c r="H87">
        <v>-8.4957457813523346E-2</v>
      </c>
      <c r="I87">
        <f t="shared" si="5"/>
        <v>-3.803462536839314</v>
      </c>
      <c r="J87">
        <f t="shared" si="6"/>
        <v>-8.4957457813523352</v>
      </c>
      <c r="K87" t="b">
        <f t="shared" si="7"/>
        <v>1</v>
      </c>
      <c r="M87">
        <f t="shared" si="8"/>
        <v>-1</v>
      </c>
      <c r="N87" t="b">
        <f t="shared" si="9"/>
        <v>1</v>
      </c>
      <c r="P87">
        <v>3.033940889585585E-3</v>
      </c>
      <c r="Q87">
        <v>0.92346045788269193</v>
      </c>
      <c r="R87">
        <v>1.4286548622112819E-2</v>
      </c>
      <c r="S87">
        <v>3.9474733239111562E-2</v>
      </c>
      <c r="T87">
        <v>2.4728142837876489E-2</v>
      </c>
    </row>
    <row r="88" spans="1:20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1E-4</v>
      </c>
      <c r="G88">
        <v>-3.7252640269105512E-2</v>
      </c>
      <c r="H88">
        <v>3.6496120941900738E-2</v>
      </c>
      <c r="I88">
        <f t="shared" si="5"/>
        <v>-3.7252640269105513</v>
      </c>
      <c r="J88">
        <f t="shared" si="6"/>
        <v>3.6496120941900738</v>
      </c>
      <c r="K88" t="b">
        <f t="shared" si="7"/>
        <v>0</v>
      </c>
      <c r="M88">
        <f t="shared" si="8"/>
        <v>-1</v>
      </c>
      <c r="N88" t="b">
        <f t="shared" si="9"/>
        <v>0</v>
      </c>
      <c r="P88">
        <v>3.05065778695802E-3</v>
      </c>
      <c r="Q88">
        <v>0.92560728635090561</v>
      </c>
      <c r="R88">
        <v>1.2869855576349169E-2</v>
      </c>
      <c r="S88">
        <v>3.9158318024108622E-2</v>
      </c>
      <c r="T88">
        <v>2.437186892737803E-2</v>
      </c>
    </row>
    <row r="89" spans="1:20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1E-4</v>
      </c>
      <c r="G89">
        <v>5.0719327191951274E-3</v>
      </c>
      <c r="H89">
        <v>2.7268260921522621E-2</v>
      </c>
      <c r="I89">
        <f t="shared" si="5"/>
        <v>0.50719327191951269</v>
      </c>
      <c r="J89">
        <f t="shared" si="6"/>
        <v>2.7268260921522622</v>
      </c>
      <c r="K89" t="b">
        <f t="shared" si="7"/>
        <v>1</v>
      </c>
      <c r="M89">
        <f t="shared" si="8"/>
        <v>0</v>
      </c>
      <c r="N89" t="str">
        <f t="shared" si="9"/>
        <v>No Action</v>
      </c>
      <c r="P89">
        <v>3.1360452059108158E-3</v>
      </c>
      <c r="Q89">
        <v>0.92268882476199976</v>
      </c>
      <c r="R89">
        <v>1.4803418464952979E-2</v>
      </c>
      <c r="S89">
        <v>3.8953625306606038E-2</v>
      </c>
      <c r="T89">
        <v>2.4889477461918341E-2</v>
      </c>
    </row>
    <row r="90" spans="1:20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1E-4</v>
      </c>
      <c r="G90">
        <v>6.1660676052895387E-2</v>
      </c>
      <c r="H90">
        <v>3.9113431553150557E-2</v>
      </c>
      <c r="I90">
        <f t="shared" si="5"/>
        <v>6.1660676052895385</v>
      </c>
      <c r="J90">
        <f t="shared" si="6"/>
        <v>3.9113431553150555</v>
      </c>
      <c r="K90" t="b">
        <f t="shared" si="7"/>
        <v>1</v>
      </c>
      <c r="M90">
        <f t="shared" si="8"/>
        <v>1</v>
      </c>
      <c r="N90" t="b">
        <f t="shared" si="9"/>
        <v>1</v>
      </c>
      <c r="P90">
        <v>3.1360816236731528E-3</v>
      </c>
      <c r="Q90">
        <v>0.92268391807683159</v>
      </c>
      <c r="R90">
        <v>1.3937931402321659E-2</v>
      </c>
      <c r="S90">
        <v>3.9243281285376963E-2</v>
      </c>
      <c r="T90">
        <v>2.5132398407383429E-2</v>
      </c>
    </row>
    <row r="91" spans="1:20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1E-4</v>
      </c>
      <c r="G91">
        <v>-4.6251829199494103E-2</v>
      </c>
      <c r="H91">
        <v>2.7745887760295362E-2</v>
      </c>
      <c r="I91">
        <f t="shared" si="5"/>
        <v>-4.6251829199494106</v>
      </c>
      <c r="J91">
        <f t="shared" si="6"/>
        <v>2.7745887760295362</v>
      </c>
      <c r="K91" t="b">
        <f t="shared" si="7"/>
        <v>0</v>
      </c>
      <c r="M91">
        <f t="shared" si="8"/>
        <v>-1</v>
      </c>
      <c r="N91" t="b">
        <f t="shared" si="9"/>
        <v>0</v>
      </c>
      <c r="P91">
        <v>3.1381821633909789E-3</v>
      </c>
      <c r="Q91">
        <v>0.92125727707774974</v>
      </c>
      <c r="R91">
        <v>1.5519823885954021E-2</v>
      </c>
      <c r="S91">
        <v>3.8238809068320397E-2</v>
      </c>
      <c r="T91">
        <v>2.510916008346839E-2</v>
      </c>
    </row>
    <row r="92" spans="1:20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1E-4</v>
      </c>
      <c r="G92">
        <v>1.5332207944832969E-2</v>
      </c>
      <c r="H92">
        <v>0.10432656697093121</v>
      </c>
      <c r="I92">
        <f t="shared" si="5"/>
        <v>1.533220794483297</v>
      </c>
      <c r="J92">
        <f t="shared" si="6"/>
        <v>10.432656697093121</v>
      </c>
      <c r="K92" t="b">
        <f t="shared" si="7"/>
        <v>1</v>
      </c>
      <c r="M92">
        <f t="shared" si="8"/>
        <v>0</v>
      </c>
      <c r="N92" t="str">
        <f t="shared" si="9"/>
        <v>No Action</v>
      </c>
      <c r="P92">
        <v>3.1587358227037569E-3</v>
      </c>
      <c r="Q92">
        <v>0.91763108979109342</v>
      </c>
      <c r="R92">
        <v>1.376498306113063E-2</v>
      </c>
      <c r="S92">
        <v>4.1203508983123971E-2</v>
      </c>
      <c r="T92">
        <v>2.478866113800134E-2</v>
      </c>
    </row>
    <row r="93" spans="1:20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1E-4</v>
      </c>
      <c r="G93">
        <v>5.0948303221161943E-2</v>
      </c>
      <c r="H93">
        <v>8.0260243937295681E-2</v>
      </c>
      <c r="I93">
        <f t="shared" si="5"/>
        <v>5.0948303221161941</v>
      </c>
      <c r="J93">
        <f t="shared" si="6"/>
        <v>8.0260243937295677</v>
      </c>
      <c r="K93" t="b">
        <f t="shared" si="7"/>
        <v>1</v>
      </c>
      <c r="M93">
        <f t="shared" si="8"/>
        <v>1</v>
      </c>
      <c r="N93" t="b">
        <f t="shared" si="9"/>
        <v>1</v>
      </c>
      <c r="P93">
        <v>3.2701533538468238E-3</v>
      </c>
      <c r="Q93">
        <v>0.91927206005952689</v>
      </c>
      <c r="R93">
        <v>1.5736871900231389E-2</v>
      </c>
      <c r="S93">
        <v>3.8660240601272711E-2</v>
      </c>
      <c r="T93">
        <v>2.6143633958494339E-2</v>
      </c>
    </row>
    <row r="94" spans="1:20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1E-4</v>
      </c>
      <c r="G94">
        <v>2.427550949674381E-2</v>
      </c>
      <c r="H94">
        <v>5.1731663437583023E-2</v>
      </c>
      <c r="I94">
        <f t="shared" si="5"/>
        <v>2.427550949674381</v>
      </c>
      <c r="J94">
        <f t="shared" si="6"/>
        <v>5.173166343758302</v>
      </c>
      <c r="K94" t="b">
        <f t="shared" si="7"/>
        <v>1</v>
      </c>
      <c r="M94">
        <f t="shared" si="8"/>
        <v>1</v>
      </c>
      <c r="N94" t="b">
        <f t="shared" si="9"/>
        <v>1</v>
      </c>
      <c r="P94">
        <v>3.2071061429831218E-3</v>
      </c>
      <c r="Q94">
        <v>0.92068977411105646</v>
      </c>
      <c r="R94">
        <v>1.69496359930142E-2</v>
      </c>
      <c r="S94">
        <v>3.6946834350817963E-2</v>
      </c>
      <c r="T94">
        <v>2.6939785787508979E-2</v>
      </c>
    </row>
    <row r="95" spans="1:20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1E-4</v>
      </c>
      <c r="G95">
        <v>2.7733796521995399E-3</v>
      </c>
      <c r="H95">
        <v>7.3986086841729942E-2</v>
      </c>
      <c r="I95">
        <f t="shared" si="5"/>
        <v>0.27733796521995396</v>
      </c>
      <c r="J95">
        <f t="shared" si="6"/>
        <v>7.3986086841729941</v>
      </c>
      <c r="K95" t="b">
        <f t="shared" si="7"/>
        <v>1</v>
      </c>
      <c r="M95">
        <f t="shared" si="8"/>
        <v>0</v>
      </c>
      <c r="N95" t="str">
        <f t="shared" si="9"/>
        <v>No Action</v>
      </c>
      <c r="P95">
        <v>3.2211810427269678E-3</v>
      </c>
      <c r="Q95">
        <v>0.92109817500167412</v>
      </c>
      <c r="R95">
        <v>1.6827683870474942E-2</v>
      </c>
      <c r="S95">
        <v>3.682938010863545E-2</v>
      </c>
      <c r="T95">
        <v>2.7343267656341E-2</v>
      </c>
    </row>
    <row r="96" spans="1:20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1E-4</v>
      </c>
      <c r="G96">
        <v>3.348951149569146E-2</v>
      </c>
      <c r="H96">
        <v>4.2113907894023368E-2</v>
      </c>
      <c r="I96">
        <f t="shared" si="5"/>
        <v>3.348951149569146</v>
      </c>
      <c r="J96">
        <f t="shared" si="6"/>
        <v>4.211390789402337</v>
      </c>
      <c r="K96" t="b">
        <f t="shared" si="7"/>
        <v>1</v>
      </c>
      <c r="M96">
        <f t="shared" si="8"/>
        <v>1</v>
      </c>
      <c r="N96" t="b">
        <f t="shared" si="9"/>
        <v>1</v>
      </c>
      <c r="P96">
        <v>3.307509153932723E-3</v>
      </c>
      <c r="Q96">
        <v>0.92098233997120027</v>
      </c>
      <c r="R96">
        <v>1.8668334229871571E-2</v>
      </c>
      <c r="S96">
        <v>3.7269392222316552E-2</v>
      </c>
      <c r="T96">
        <v>2.7478240677616322E-2</v>
      </c>
    </row>
    <row r="97" spans="1:20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1E-4</v>
      </c>
      <c r="G97">
        <v>4.7543537768180232E-2</v>
      </c>
      <c r="H97">
        <v>-2.6056978955018139E-3</v>
      </c>
      <c r="I97">
        <f t="shared" si="5"/>
        <v>4.7543537768180233</v>
      </c>
      <c r="J97">
        <f t="shared" si="6"/>
        <v>-0.2605697895501814</v>
      </c>
      <c r="K97" t="b">
        <f t="shared" si="7"/>
        <v>0</v>
      </c>
      <c r="M97">
        <f t="shared" si="8"/>
        <v>1</v>
      </c>
      <c r="N97" t="b">
        <f t="shared" si="9"/>
        <v>0</v>
      </c>
      <c r="P97">
        <v>3.305679403542745E-3</v>
      </c>
      <c r="Q97">
        <v>0.92112679137526787</v>
      </c>
      <c r="R97">
        <v>1.8756118581439499E-2</v>
      </c>
      <c r="S97">
        <v>3.731903629759712E-2</v>
      </c>
      <c r="T97">
        <v>2.7527619801864599E-2</v>
      </c>
    </row>
    <row r="98" spans="1:20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1E-4</v>
      </c>
      <c r="G98">
        <v>-2.486377351920574E-2</v>
      </c>
      <c r="H98">
        <v>2.393889491782061E-2</v>
      </c>
      <c r="I98">
        <f t="shared" si="5"/>
        <v>-2.4863773519205741</v>
      </c>
      <c r="J98">
        <f t="shared" si="6"/>
        <v>2.393889491782061</v>
      </c>
      <c r="K98" t="b">
        <f t="shared" si="7"/>
        <v>0</v>
      </c>
      <c r="M98">
        <f t="shared" si="8"/>
        <v>-1</v>
      </c>
      <c r="N98" t="b">
        <f t="shared" si="9"/>
        <v>0</v>
      </c>
      <c r="P98">
        <v>3.344506595052817E-3</v>
      </c>
      <c r="Q98">
        <v>0.9191107864985939</v>
      </c>
      <c r="R98">
        <v>1.826314770501641E-2</v>
      </c>
      <c r="S98">
        <v>3.7875590041488903E-2</v>
      </c>
      <c r="T98">
        <v>2.671996995652794E-2</v>
      </c>
    </row>
    <row r="99" spans="1:20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1E-4</v>
      </c>
      <c r="G99">
        <v>-1.078552169207548E-2</v>
      </c>
      <c r="H99">
        <v>-3.9875370237645799E-2</v>
      </c>
      <c r="I99">
        <f t="shared" si="5"/>
        <v>-1.0785521692075479</v>
      </c>
      <c r="J99">
        <f t="shared" si="6"/>
        <v>-3.9875370237645797</v>
      </c>
      <c r="K99" t="b">
        <f t="shared" si="7"/>
        <v>1</v>
      </c>
      <c r="M99">
        <f t="shared" si="8"/>
        <v>0</v>
      </c>
      <c r="N99" t="str">
        <f t="shared" si="9"/>
        <v>No Action</v>
      </c>
      <c r="P99">
        <v>3.3834234482035901E-3</v>
      </c>
      <c r="Q99">
        <v>0.91745213976751494</v>
      </c>
      <c r="R99">
        <v>1.763273616864346E-2</v>
      </c>
      <c r="S99">
        <v>3.9740513807813439E-2</v>
      </c>
      <c r="T99">
        <v>2.6575976073388029E-2</v>
      </c>
    </row>
    <row r="100" spans="1:20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1E-4</v>
      </c>
      <c r="G100">
        <v>6.6719571438446437E-2</v>
      </c>
      <c r="H100">
        <v>-9.6606965532647707E-3</v>
      </c>
      <c r="I100">
        <f t="shared" si="5"/>
        <v>6.6719571438446437</v>
      </c>
      <c r="J100">
        <f t="shared" si="6"/>
        <v>-0.96606965532647704</v>
      </c>
      <c r="K100" t="b">
        <f t="shared" si="7"/>
        <v>0</v>
      </c>
      <c r="M100">
        <f t="shared" si="8"/>
        <v>1</v>
      </c>
      <c r="N100" t="b">
        <f t="shared" si="9"/>
        <v>0</v>
      </c>
      <c r="P100">
        <v>3.3951400530105808E-3</v>
      </c>
      <c r="Q100">
        <v>0.9176679885108705</v>
      </c>
      <c r="R100">
        <v>1.79614937707505E-2</v>
      </c>
      <c r="S100">
        <v>3.8704491450911718E-2</v>
      </c>
      <c r="T100">
        <v>2.6800847936939109E-2</v>
      </c>
    </row>
    <row r="101" spans="1:20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1E-4</v>
      </c>
      <c r="G101">
        <v>-8.5385950046558287E-2</v>
      </c>
      <c r="H101">
        <v>-8.6279717135095635E-2</v>
      </c>
      <c r="I101">
        <f t="shared" si="5"/>
        <v>-8.5385950046558285</v>
      </c>
      <c r="J101">
        <f t="shared" si="6"/>
        <v>-8.627971713509563</v>
      </c>
      <c r="K101" t="b">
        <f t="shared" si="7"/>
        <v>1</v>
      </c>
      <c r="M101">
        <f t="shared" si="8"/>
        <v>-1</v>
      </c>
      <c r="N101" t="b">
        <f t="shared" si="9"/>
        <v>1</v>
      </c>
      <c r="P101">
        <v>3.4735072110996029E-3</v>
      </c>
      <c r="Q101">
        <v>0.91266703071950739</v>
      </c>
      <c r="R101">
        <v>1.9009225353550121E-2</v>
      </c>
      <c r="S101">
        <v>3.8097919950000128E-2</v>
      </c>
      <c r="T101">
        <v>2.633776383043776E-2</v>
      </c>
    </row>
    <row r="102" spans="1:20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1E-4</v>
      </c>
      <c r="G102">
        <v>1.1398650630795209E-2</v>
      </c>
      <c r="H102">
        <v>6.3687742704173871E-3</v>
      </c>
      <c r="I102">
        <f t="shared" si="5"/>
        <v>1.1398650630795208</v>
      </c>
      <c r="J102">
        <f t="shared" si="6"/>
        <v>0.63687742704173866</v>
      </c>
      <c r="K102" t="b">
        <f t="shared" si="7"/>
        <v>1</v>
      </c>
      <c r="M102">
        <f t="shared" si="8"/>
        <v>0</v>
      </c>
      <c r="N102" t="str">
        <f t="shared" si="9"/>
        <v>No Action</v>
      </c>
      <c r="P102">
        <v>3.374255038784336E-3</v>
      </c>
      <c r="Q102">
        <v>0.91265994582421128</v>
      </c>
      <c r="R102">
        <v>1.8990366976249621E-2</v>
      </c>
      <c r="S102">
        <v>3.8094087020035312E-2</v>
      </c>
      <c r="T102">
        <v>2.6325708461927499E-2</v>
      </c>
    </row>
    <row r="103" spans="1:20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1E-4</v>
      </c>
      <c r="G103">
        <v>-7.6303523523266461E-3</v>
      </c>
      <c r="H103">
        <v>3.8979864074175002E-2</v>
      </c>
      <c r="I103">
        <f t="shared" si="5"/>
        <v>-0.76303523523266459</v>
      </c>
      <c r="J103">
        <f t="shared" si="6"/>
        <v>3.8979864074175001</v>
      </c>
      <c r="K103" t="b">
        <f t="shared" si="7"/>
        <v>0</v>
      </c>
      <c r="M103">
        <f t="shared" si="8"/>
        <v>0</v>
      </c>
      <c r="N103" t="str">
        <f t="shared" si="9"/>
        <v>No Action</v>
      </c>
      <c r="P103">
        <v>3.338721706987379E-3</v>
      </c>
      <c r="Q103">
        <v>0.9125279165581256</v>
      </c>
      <c r="R103">
        <v>1.9092717163740749E-2</v>
      </c>
      <c r="S103">
        <v>3.8122365058732247E-2</v>
      </c>
      <c r="T103">
        <v>2.6239124444675421E-2</v>
      </c>
    </row>
    <row r="104" spans="1:20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1E-4</v>
      </c>
      <c r="G104">
        <v>-1.177821172823835E-2</v>
      </c>
      <c r="H104">
        <v>5.9813001257720842E-2</v>
      </c>
      <c r="I104">
        <f t="shared" si="5"/>
        <v>-1.177821172823835</v>
      </c>
      <c r="J104">
        <f t="shared" si="6"/>
        <v>5.9813001257720844</v>
      </c>
      <c r="K104" t="b">
        <f t="shared" si="7"/>
        <v>0</v>
      </c>
      <c r="M104">
        <f t="shared" si="8"/>
        <v>0</v>
      </c>
      <c r="N104" t="str">
        <f t="shared" si="9"/>
        <v>No Action</v>
      </c>
      <c r="P104">
        <v>3.376089085550254E-3</v>
      </c>
      <c r="Q104">
        <v>0.91217047645762639</v>
      </c>
      <c r="R104">
        <v>1.8875235019927369E-2</v>
      </c>
      <c r="S104">
        <v>3.7454254657200883E-2</v>
      </c>
      <c r="T104">
        <v>2.6909270139505701E-2</v>
      </c>
    </row>
    <row r="105" spans="1:20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1E-4</v>
      </c>
      <c r="G105">
        <v>4.0380114004359202E-2</v>
      </c>
      <c r="H105">
        <v>8.9636222284984246E-2</v>
      </c>
      <c r="I105">
        <f t="shared" si="5"/>
        <v>4.03801140043592</v>
      </c>
      <c r="J105">
        <f t="shared" si="6"/>
        <v>8.9636222284984246</v>
      </c>
      <c r="K105" t="b">
        <f t="shared" si="7"/>
        <v>1</v>
      </c>
      <c r="M105">
        <f t="shared" si="8"/>
        <v>1</v>
      </c>
      <c r="N105" t="b">
        <f t="shared" si="9"/>
        <v>1</v>
      </c>
      <c r="P105">
        <v>3.0472645562689749E-3</v>
      </c>
      <c r="Q105">
        <v>0.91089174759472125</v>
      </c>
      <c r="R105">
        <v>1.596719270649637E-2</v>
      </c>
      <c r="S105">
        <v>3.5782854098843089E-2</v>
      </c>
      <c r="T105">
        <v>2.912656061490445E-2</v>
      </c>
    </row>
    <row r="106" spans="1:20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1E-4</v>
      </c>
      <c r="G106">
        <v>1.4796686068541931E-2</v>
      </c>
      <c r="H106">
        <v>8.9315134638443983E-2</v>
      </c>
      <c r="I106">
        <f t="shared" si="5"/>
        <v>1.4796686068541931</v>
      </c>
      <c r="J106">
        <f t="shared" si="6"/>
        <v>8.9315134638443983</v>
      </c>
      <c r="K106" t="b">
        <f t="shared" si="7"/>
        <v>1</v>
      </c>
      <c r="M106">
        <f t="shared" si="8"/>
        <v>0</v>
      </c>
      <c r="N106" t="str">
        <f t="shared" si="9"/>
        <v>No Action</v>
      </c>
      <c r="P106">
        <v>2.615125298922502E-3</v>
      </c>
      <c r="Q106">
        <v>0.91284240029620933</v>
      </c>
      <c r="R106">
        <v>1.6762311459580761E-2</v>
      </c>
      <c r="S106">
        <v>3.4180017229185067E-2</v>
      </c>
      <c r="T106">
        <v>2.9997147544724549E-2</v>
      </c>
    </row>
    <row r="107" spans="1:20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1E-4</v>
      </c>
      <c r="G107">
        <v>1.9284244928874549E-2</v>
      </c>
      <c r="H107">
        <v>4.1027012157624242E-2</v>
      </c>
      <c r="I107">
        <f t="shared" si="5"/>
        <v>1.928424492887455</v>
      </c>
      <c r="J107">
        <f t="shared" si="6"/>
        <v>4.1027012157624245</v>
      </c>
      <c r="K107" t="b">
        <f t="shared" si="7"/>
        <v>1</v>
      </c>
      <c r="M107">
        <f t="shared" si="8"/>
        <v>0</v>
      </c>
      <c r="N107" t="str">
        <f t="shared" si="9"/>
        <v>No Action</v>
      </c>
      <c r="P107">
        <v>2.7111107562417971E-3</v>
      </c>
      <c r="Q107">
        <v>0.9139949581496204</v>
      </c>
      <c r="R107">
        <v>1.79865440869479E-2</v>
      </c>
      <c r="S107">
        <v>3.3434099566789333E-2</v>
      </c>
      <c r="T107">
        <v>3.0495943920674611E-2</v>
      </c>
    </row>
    <row r="108" spans="1:20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1E-4</v>
      </c>
      <c r="G108">
        <v>4.7065844752805057E-2</v>
      </c>
      <c r="H108">
        <v>-2.3232124068610562E-2</v>
      </c>
      <c r="I108">
        <f t="shared" si="5"/>
        <v>4.7065844752805059</v>
      </c>
      <c r="J108">
        <f t="shared" si="6"/>
        <v>-2.3232124068610562</v>
      </c>
      <c r="K108" t="b">
        <f t="shared" si="7"/>
        <v>0</v>
      </c>
      <c r="M108">
        <f t="shared" si="8"/>
        <v>1</v>
      </c>
      <c r="N108" t="b">
        <f t="shared" si="9"/>
        <v>0</v>
      </c>
      <c r="P108">
        <v>2.698620404920235E-3</v>
      </c>
      <c r="Q108">
        <v>0.9144041518776691</v>
      </c>
      <c r="R108">
        <v>1.9008422559398771E-2</v>
      </c>
      <c r="S108">
        <v>3.2494471057352349E-2</v>
      </c>
      <c r="T108">
        <v>3.0813926188973322E-2</v>
      </c>
    </row>
    <row r="109" spans="1:20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1E-4</v>
      </c>
      <c r="G109">
        <v>-2.392651170108619E-2</v>
      </c>
      <c r="H109">
        <v>-3.6585762854298223E-2</v>
      </c>
      <c r="I109">
        <f t="shared" si="5"/>
        <v>-2.3926511701086191</v>
      </c>
      <c r="J109">
        <f t="shared" si="6"/>
        <v>-3.6585762854298225</v>
      </c>
      <c r="K109" t="b">
        <f t="shared" si="7"/>
        <v>1</v>
      </c>
      <c r="M109">
        <f t="shared" si="8"/>
        <v>-1</v>
      </c>
      <c r="N109" t="b">
        <f t="shared" si="9"/>
        <v>1</v>
      </c>
      <c r="P109">
        <v>2.766704098637429E-3</v>
      </c>
      <c r="Q109">
        <v>0.91093869711338682</v>
      </c>
      <c r="R109">
        <v>1.6787051325449259E-2</v>
      </c>
      <c r="S109">
        <v>3.2143935043765531E-2</v>
      </c>
      <c r="T109">
        <v>3.11321625017392E-2</v>
      </c>
    </row>
    <row r="110" spans="1:20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1E-4</v>
      </c>
      <c r="G110">
        <v>-3.6802780208911479E-2</v>
      </c>
      <c r="H110">
        <v>-2.854605663164787E-2</v>
      </c>
      <c r="I110">
        <f t="shared" si="5"/>
        <v>-3.6802780208911479</v>
      </c>
      <c r="J110">
        <f t="shared" si="6"/>
        <v>-2.8546056631647869</v>
      </c>
      <c r="K110" t="b">
        <f t="shared" si="7"/>
        <v>1</v>
      </c>
      <c r="M110">
        <f t="shared" si="8"/>
        <v>-1</v>
      </c>
      <c r="N110" t="b">
        <f t="shared" si="9"/>
        <v>1</v>
      </c>
      <c r="P110">
        <v>2.76456326538957E-3</v>
      </c>
      <c r="Q110">
        <v>0.91115805808689676</v>
      </c>
      <c r="R110">
        <v>1.6551924490991989E-2</v>
      </c>
      <c r="S110">
        <v>3.1931348760064593E-2</v>
      </c>
      <c r="T110">
        <v>3.117699682256856E-2</v>
      </c>
    </row>
    <row r="111" spans="1:20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1E-4</v>
      </c>
      <c r="G111">
        <v>2.9417075434251129E-2</v>
      </c>
      <c r="H111">
        <v>2.6697384182811802E-2</v>
      </c>
      <c r="I111">
        <f t="shared" si="5"/>
        <v>2.941707543425113</v>
      </c>
      <c r="J111">
        <f t="shared" si="6"/>
        <v>2.6697384182811801</v>
      </c>
      <c r="K111" t="b">
        <f t="shared" si="7"/>
        <v>1</v>
      </c>
      <c r="M111">
        <f t="shared" si="8"/>
        <v>1</v>
      </c>
      <c r="N111" t="b">
        <f t="shared" si="9"/>
        <v>1</v>
      </c>
      <c r="P111">
        <v>2.759421080376823E-3</v>
      </c>
      <c r="Q111">
        <v>0.91079488932556019</v>
      </c>
      <c r="R111">
        <v>1.644891539963499E-2</v>
      </c>
      <c r="S111">
        <v>3.2181274290106088E-2</v>
      </c>
      <c r="T111">
        <v>3.112062981720887E-2</v>
      </c>
    </row>
    <row r="112" spans="1:20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1E-4</v>
      </c>
      <c r="G112">
        <v>-2.2212076436531041E-2</v>
      </c>
      <c r="H112">
        <v>-5.7065426314567728E-2</v>
      </c>
      <c r="I112">
        <f t="shared" si="5"/>
        <v>-2.2212076436531043</v>
      </c>
      <c r="J112">
        <f t="shared" si="6"/>
        <v>-5.7065426314567729</v>
      </c>
      <c r="K112" t="b">
        <f t="shared" si="7"/>
        <v>1</v>
      </c>
      <c r="M112">
        <f t="shared" si="8"/>
        <v>-1</v>
      </c>
      <c r="N112" t="b">
        <f t="shared" si="9"/>
        <v>1</v>
      </c>
      <c r="P112">
        <v>2.6806286762879341E-3</v>
      </c>
      <c r="Q112">
        <v>0.91061439427778479</v>
      </c>
      <c r="R112">
        <v>1.6503934033082531E-2</v>
      </c>
      <c r="S112">
        <v>3.2079052555481519E-2</v>
      </c>
      <c r="T112">
        <v>3.1147170533638181E-2</v>
      </c>
    </row>
    <row r="113" spans="1:20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1E-4</v>
      </c>
      <c r="G113">
        <v>7.7927181626076649E-3</v>
      </c>
      <c r="H113">
        <v>1.1872083257672699E-2</v>
      </c>
      <c r="I113">
        <f t="shared" si="5"/>
        <v>0.77927181626076647</v>
      </c>
      <c r="J113">
        <f t="shared" si="6"/>
        <v>1.1872083257672699</v>
      </c>
      <c r="K113" t="b">
        <f t="shared" si="7"/>
        <v>1</v>
      </c>
      <c r="M113">
        <f t="shared" si="8"/>
        <v>0</v>
      </c>
      <c r="N113" t="str">
        <f t="shared" si="9"/>
        <v>No Action</v>
      </c>
      <c r="P113">
        <v>2.681528200382114E-3</v>
      </c>
      <c r="Q113">
        <v>0.91138438344724315</v>
      </c>
      <c r="R113">
        <v>1.797821916130422E-2</v>
      </c>
      <c r="S113">
        <v>3.1243680510770349E-2</v>
      </c>
      <c r="T113">
        <v>3.092637614873095E-2</v>
      </c>
    </row>
    <row r="114" spans="1:20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1E-4</v>
      </c>
      <c r="G114">
        <v>-4.611888183765106E-2</v>
      </c>
      <c r="H114">
        <v>-2.22177536761205E-2</v>
      </c>
      <c r="I114">
        <f t="shared" si="5"/>
        <v>-4.6118881837651058</v>
      </c>
      <c r="J114">
        <f t="shared" si="6"/>
        <v>-2.2217753676120502</v>
      </c>
      <c r="K114" t="b">
        <f t="shared" si="7"/>
        <v>1</v>
      </c>
      <c r="M114">
        <f t="shared" si="8"/>
        <v>-1</v>
      </c>
      <c r="N114" t="b">
        <f t="shared" si="9"/>
        <v>1</v>
      </c>
      <c r="P114">
        <v>2.6141395257223161E-3</v>
      </c>
      <c r="Q114">
        <v>0.91135015757203364</v>
      </c>
      <c r="R114">
        <v>1.7851049273227629E-2</v>
      </c>
      <c r="S114">
        <v>3.1313566668037938E-2</v>
      </c>
      <c r="T114">
        <v>3.0924890112939359E-2</v>
      </c>
    </row>
    <row r="115" spans="1:20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1E-4</v>
      </c>
      <c r="G115">
        <v>3.4049955385660358E-2</v>
      </c>
      <c r="H115">
        <v>3.5728534711242273E-2</v>
      </c>
      <c r="I115">
        <f t="shared" si="5"/>
        <v>3.4049955385660358</v>
      </c>
      <c r="J115">
        <f t="shared" si="6"/>
        <v>3.5728534711242275</v>
      </c>
      <c r="K115" t="b">
        <f t="shared" si="7"/>
        <v>1</v>
      </c>
      <c r="M115">
        <f t="shared" si="8"/>
        <v>1</v>
      </c>
      <c r="N115" t="b">
        <f t="shared" si="9"/>
        <v>1</v>
      </c>
      <c r="P115">
        <v>2.617311680291189E-3</v>
      </c>
      <c r="Q115">
        <v>0.91014755981699502</v>
      </c>
      <c r="R115">
        <v>1.809985915738287E-2</v>
      </c>
      <c r="S115">
        <v>3.0740441386598611E-2</v>
      </c>
      <c r="T115">
        <v>3.1358120304425537E-2</v>
      </c>
    </row>
    <row r="116" spans="1:20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1E-4</v>
      </c>
      <c r="G116">
        <v>-2.0265894633790148E-2</v>
      </c>
      <c r="H116">
        <v>6.1480035815732567E-2</v>
      </c>
      <c r="I116">
        <f t="shared" si="5"/>
        <v>-2.0265894633790147</v>
      </c>
      <c r="J116">
        <f t="shared" si="6"/>
        <v>6.1480035815732563</v>
      </c>
      <c r="K116" t="b">
        <f t="shared" si="7"/>
        <v>0</v>
      </c>
      <c r="M116">
        <f t="shared" si="8"/>
        <v>-1</v>
      </c>
      <c r="N116" t="b">
        <f t="shared" si="9"/>
        <v>0</v>
      </c>
      <c r="P116">
        <v>2.5994271356335769E-3</v>
      </c>
      <c r="Q116">
        <v>0.9101149220841106</v>
      </c>
      <c r="R116">
        <v>1.805101888281567E-2</v>
      </c>
      <c r="S116">
        <v>3.06803497785555E-2</v>
      </c>
      <c r="T116">
        <v>3.1402387655672548E-2</v>
      </c>
    </row>
    <row r="117" spans="1:20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1E-4</v>
      </c>
      <c r="G117">
        <v>5.3473552543398034E-3</v>
      </c>
      <c r="H117">
        <v>7.3259295331878749E-2</v>
      </c>
      <c r="I117">
        <f t="shared" si="5"/>
        <v>0.53473552543398029</v>
      </c>
      <c r="J117">
        <f t="shared" si="6"/>
        <v>7.3259295331878747</v>
      </c>
      <c r="K117" t="b">
        <f t="shared" si="7"/>
        <v>1</v>
      </c>
      <c r="M117">
        <f t="shared" si="8"/>
        <v>0</v>
      </c>
      <c r="N117" t="str">
        <f t="shared" si="9"/>
        <v>No Action</v>
      </c>
      <c r="P117">
        <v>2.71813312506576E-3</v>
      </c>
      <c r="Q117">
        <v>0.90840094638158264</v>
      </c>
      <c r="R117">
        <v>1.8879293771589981E-2</v>
      </c>
      <c r="S117">
        <v>2.8568915514106629E-2</v>
      </c>
      <c r="T117">
        <v>3.2826672252481683E-2</v>
      </c>
    </row>
    <row r="118" spans="1:20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1E-4</v>
      </c>
      <c r="G118">
        <v>6.1722762176451472E-2</v>
      </c>
      <c r="H118">
        <v>0.1184213015720243</v>
      </c>
      <c r="I118">
        <f t="shared" si="5"/>
        <v>6.1722762176451473</v>
      </c>
      <c r="J118">
        <f t="shared" si="6"/>
        <v>11.84213015720243</v>
      </c>
      <c r="K118" t="b">
        <f t="shared" si="7"/>
        <v>1</v>
      </c>
      <c r="M118">
        <f t="shared" si="8"/>
        <v>1</v>
      </c>
      <c r="N118" t="b">
        <f t="shared" si="9"/>
        <v>1</v>
      </c>
      <c r="P118">
        <v>2.768612792078753E-3</v>
      </c>
      <c r="Q118">
        <v>0.90863625495474953</v>
      </c>
      <c r="R118">
        <v>1.7717454089867371E-2</v>
      </c>
      <c r="S118">
        <v>2.8437980800464391E-2</v>
      </c>
      <c r="T118">
        <v>3.3571180532882758E-2</v>
      </c>
    </row>
    <row r="119" spans="1:20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1E-4</v>
      </c>
      <c r="G119">
        <v>-5.2110907523167278E-3</v>
      </c>
      <c r="H119">
        <v>9.1035658993960877E-2</v>
      </c>
      <c r="I119">
        <f t="shared" si="5"/>
        <v>-0.52110907523167282</v>
      </c>
      <c r="J119">
        <f t="shared" si="6"/>
        <v>9.103565899396088</v>
      </c>
      <c r="K119" t="b">
        <f t="shared" si="7"/>
        <v>0</v>
      </c>
      <c r="M119">
        <f t="shared" si="8"/>
        <v>0</v>
      </c>
      <c r="N119" t="str">
        <f t="shared" si="9"/>
        <v>No Action</v>
      </c>
      <c r="P119">
        <v>2.8249155672857651E-3</v>
      </c>
      <c r="Q119">
        <v>0.91233434681293823</v>
      </c>
      <c r="R119">
        <v>1.962688438266794E-2</v>
      </c>
      <c r="S119">
        <v>2.7030655345455561E-2</v>
      </c>
      <c r="T119">
        <v>3.3862813422564822E-2</v>
      </c>
    </row>
    <row r="120" spans="1:20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1E-4</v>
      </c>
      <c r="G120">
        <v>4.9965736889533992E-2</v>
      </c>
      <c r="H120">
        <v>0.19026062794258891</v>
      </c>
      <c r="I120">
        <f t="shared" si="5"/>
        <v>4.9965736889533989</v>
      </c>
      <c r="J120">
        <f t="shared" si="6"/>
        <v>19.026062794258891</v>
      </c>
      <c r="K120" t="b">
        <f t="shared" si="7"/>
        <v>1</v>
      </c>
      <c r="M120">
        <f t="shared" si="8"/>
        <v>1</v>
      </c>
      <c r="N120" t="b">
        <f t="shared" si="9"/>
        <v>1</v>
      </c>
      <c r="P120">
        <v>2.9763857636854419E-3</v>
      </c>
      <c r="Q120">
        <v>0.91181383283963502</v>
      </c>
      <c r="R120">
        <v>2.1131665060564811E-2</v>
      </c>
      <c r="S120">
        <v>2.7350196213212469E-2</v>
      </c>
      <c r="T120">
        <v>3.3974042142977993E-2</v>
      </c>
    </row>
    <row r="121" spans="1:20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1E-4</v>
      </c>
      <c r="G121">
        <v>4.6309295492867761E-2</v>
      </c>
      <c r="H121">
        <v>0.1202047439319187</v>
      </c>
      <c r="I121">
        <f t="shared" si="5"/>
        <v>4.6309295492867761</v>
      </c>
      <c r="J121">
        <f t="shared" si="6"/>
        <v>12.02047439319187</v>
      </c>
      <c r="K121" t="b">
        <f t="shared" si="7"/>
        <v>1</v>
      </c>
      <c r="M121">
        <f t="shared" si="8"/>
        <v>1</v>
      </c>
      <c r="N121" t="b">
        <f t="shared" si="9"/>
        <v>1</v>
      </c>
      <c r="P121">
        <v>3.3174123254779671E-3</v>
      </c>
      <c r="Q121">
        <v>0.9191540806341536</v>
      </c>
      <c r="R121">
        <v>2.598478857346417E-2</v>
      </c>
      <c r="S121">
        <v>2.667158463783709E-2</v>
      </c>
      <c r="T121">
        <v>3.3514775015941217E-2</v>
      </c>
    </row>
    <row r="122" spans="1:20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1E-4</v>
      </c>
      <c r="G122">
        <v>9.242723941569167E-2</v>
      </c>
      <c r="H122">
        <v>0.10296857916083189</v>
      </c>
      <c r="I122">
        <f t="shared" si="5"/>
        <v>9.2427239415691673</v>
      </c>
      <c r="J122">
        <f t="shared" si="6"/>
        <v>10.296857916083189</v>
      </c>
      <c r="K122" t="b">
        <f t="shared" si="7"/>
        <v>1</v>
      </c>
      <c r="M122">
        <f t="shared" si="8"/>
        <v>1</v>
      </c>
      <c r="N122" t="b">
        <f t="shared" si="9"/>
        <v>1</v>
      </c>
      <c r="P122">
        <v>3.4147230654411088E-3</v>
      </c>
      <c r="Q122">
        <v>0.92262725802094303</v>
      </c>
      <c r="R122">
        <v>2.827855872943737E-2</v>
      </c>
      <c r="S122">
        <v>2.8926086306362741E-2</v>
      </c>
      <c r="T122">
        <v>3.2078525006974987E-2</v>
      </c>
    </row>
    <row r="123" spans="1:20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1E-4</v>
      </c>
      <c r="G123">
        <v>3.4452231177915238E-3</v>
      </c>
      <c r="H123">
        <v>0.1249544485754583</v>
      </c>
      <c r="I123">
        <f t="shared" si="5"/>
        <v>0.34452231177915238</v>
      </c>
      <c r="J123">
        <f t="shared" si="6"/>
        <v>12.495444857545831</v>
      </c>
      <c r="K123" t="b">
        <f t="shared" si="7"/>
        <v>1</v>
      </c>
      <c r="M123">
        <f t="shared" si="8"/>
        <v>0</v>
      </c>
      <c r="N123" t="str">
        <f t="shared" si="9"/>
        <v>No Action</v>
      </c>
      <c r="P123">
        <v>3.4112945763345131E-3</v>
      </c>
      <c r="Q123">
        <v>0.9234188499340541</v>
      </c>
      <c r="R123">
        <v>2.8399669423183851E-2</v>
      </c>
      <c r="S123">
        <v>2.9202106061917969E-2</v>
      </c>
      <c r="T123">
        <v>3.1976354575044913E-2</v>
      </c>
    </row>
    <row r="124" spans="1:20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1E-4</v>
      </c>
      <c r="G124">
        <v>4.0441492668849693E-2</v>
      </c>
      <c r="H124">
        <v>0.1180469060271099</v>
      </c>
      <c r="I124">
        <f t="shared" si="5"/>
        <v>4.0441492668849692</v>
      </c>
      <c r="J124">
        <f t="shared" si="6"/>
        <v>11.804690602710991</v>
      </c>
      <c r="K124" t="b">
        <f t="shared" si="7"/>
        <v>1</v>
      </c>
      <c r="M124">
        <f t="shared" si="8"/>
        <v>1</v>
      </c>
      <c r="N124" t="b">
        <f t="shared" si="9"/>
        <v>1</v>
      </c>
      <c r="P124">
        <v>3.687143735444666E-3</v>
      </c>
      <c r="Q124">
        <v>0.92190291589063689</v>
      </c>
      <c r="R124">
        <v>3.2881840327331012E-2</v>
      </c>
      <c r="S124">
        <v>3.2356422620403398E-2</v>
      </c>
      <c r="T124">
        <v>3.1293279708296172E-2</v>
      </c>
    </row>
    <row r="125" spans="1:20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1E-4</v>
      </c>
      <c r="G125">
        <v>0.12066550882271949</v>
      </c>
      <c r="H125">
        <v>4.4319128782780041E-2</v>
      </c>
      <c r="I125">
        <f t="shared" si="5"/>
        <v>12.066550882271949</v>
      </c>
      <c r="J125">
        <f t="shared" si="6"/>
        <v>4.4319128782780037</v>
      </c>
      <c r="K125" t="b">
        <f t="shared" si="7"/>
        <v>1</v>
      </c>
      <c r="M125">
        <f t="shared" si="8"/>
        <v>1</v>
      </c>
      <c r="N125" t="b">
        <f t="shared" si="9"/>
        <v>1</v>
      </c>
      <c r="P125">
        <v>3.7828408767982629E-3</v>
      </c>
      <c r="Q125">
        <v>0.92373386491161802</v>
      </c>
      <c r="R125">
        <v>3.3010812183432311E-2</v>
      </c>
      <c r="S125">
        <v>3.5790635069358659E-2</v>
      </c>
      <c r="T125">
        <v>3.052981269336905E-2</v>
      </c>
    </row>
    <row r="126" spans="1:20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1E-4</v>
      </c>
      <c r="G126">
        <v>1.9458551980853251E-3</v>
      </c>
      <c r="H126">
        <v>-4.4484490477021008E-2</v>
      </c>
      <c r="I126">
        <f t="shared" si="5"/>
        <v>0.1945855198085325</v>
      </c>
      <c r="J126">
        <f t="shared" si="6"/>
        <v>-4.448449047702101</v>
      </c>
      <c r="K126" t="b">
        <f t="shared" si="7"/>
        <v>0</v>
      </c>
      <c r="M126">
        <f t="shared" si="8"/>
        <v>0</v>
      </c>
      <c r="N126" t="str">
        <f t="shared" si="9"/>
        <v>No Action</v>
      </c>
      <c r="P126">
        <v>3.8372134975738128E-3</v>
      </c>
      <c r="Q126">
        <v>0.91633800696561141</v>
      </c>
      <c r="R126">
        <v>3.2287928521352018E-2</v>
      </c>
      <c r="S126">
        <v>3.42170824978279E-2</v>
      </c>
      <c r="T126">
        <v>3.0529759626948809E-2</v>
      </c>
    </row>
    <row r="127" spans="1:20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1E-4</v>
      </c>
      <c r="G127">
        <v>-2.2500633076802549E-2</v>
      </c>
      <c r="H127">
        <v>-3.576015590060834E-2</v>
      </c>
      <c r="I127">
        <f t="shared" si="5"/>
        <v>-2.250063307680255</v>
      </c>
      <c r="J127">
        <f t="shared" si="6"/>
        <v>-3.5760155900608339</v>
      </c>
      <c r="K127" t="b">
        <f t="shared" si="7"/>
        <v>1</v>
      </c>
      <c r="M127">
        <f t="shared" si="8"/>
        <v>-1</v>
      </c>
      <c r="N127" t="b">
        <f t="shared" si="9"/>
        <v>1</v>
      </c>
      <c r="P127">
        <v>3.8585489194351221E-3</v>
      </c>
      <c r="Q127">
        <v>0.9174882773923152</v>
      </c>
      <c r="R127">
        <v>3.3333457495818203E-2</v>
      </c>
      <c r="S127">
        <v>3.172252022136246E-2</v>
      </c>
      <c r="T127">
        <v>3.0480532364098489E-2</v>
      </c>
    </row>
    <row r="128" spans="1:20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1E-4</v>
      </c>
      <c r="G128">
        <v>3.4734303525633239E-2</v>
      </c>
      <c r="H128">
        <v>-4.2122169245406522E-2</v>
      </c>
      <c r="I128">
        <f t="shared" si="5"/>
        <v>3.4734303525633239</v>
      </c>
      <c r="J128">
        <f t="shared" si="6"/>
        <v>-4.2122169245406527</v>
      </c>
      <c r="K128" t="b">
        <f t="shared" si="7"/>
        <v>0</v>
      </c>
      <c r="M128">
        <f t="shared" si="8"/>
        <v>1</v>
      </c>
      <c r="N128" t="b">
        <f t="shared" si="9"/>
        <v>0</v>
      </c>
      <c r="P128">
        <v>3.8485457200632431E-3</v>
      </c>
      <c r="Q128">
        <v>0.91805953686648201</v>
      </c>
      <c r="R128">
        <v>3.3362332007501161E-2</v>
      </c>
      <c r="S128">
        <v>3.1545473377082522E-2</v>
      </c>
      <c r="T128">
        <v>3.0240606503930321E-2</v>
      </c>
    </row>
    <row r="129" spans="1:20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1E-4</v>
      </c>
      <c r="G129">
        <v>-5.6412364439970483E-3</v>
      </c>
      <c r="H129">
        <v>-5.7832745164840237E-2</v>
      </c>
      <c r="I129">
        <f t="shared" si="5"/>
        <v>-0.56412364439970486</v>
      </c>
      <c r="J129">
        <f t="shared" si="6"/>
        <v>-5.783274516484024</v>
      </c>
      <c r="K129" t="b">
        <f t="shared" si="7"/>
        <v>1</v>
      </c>
      <c r="M129">
        <f t="shared" si="8"/>
        <v>0</v>
      </c>
      <c r="N129" t="str">
        <f t="shared" si="9"/>
        <v>No Action</v>
      </c>
      <c r="P129">
        <v>3.7560659777452119E-3</v>
      </c>
      <c r="Q129">
        <v>0.91704238086837864</v>
      </c>
      <c r="R129">
        <v>3.4870183229719028E-2</v>
      </c>
      <c r="S129">
        <v>3.087308421266674E-2</v>
      </c>
      <c r="T129">
        <v>2.888481038290068E-2</v>
      </c>
    </row>
    <row r="130" spans="1:20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1E-4</v>
      </c>
      <c r="G130">
        <v>-4.2456714239497532E-2</v>
      </c>
      <c r="H130">
        <v>1.565866694684034E-2</v>
      </c>
      <c r="I130">
        <f t="shared" si="5"/>
        <v>-4.2456714239497533</v>
      </c>
      <c r="J130">
        <f t="shared" si="6"/>
        <v>1.5658666946840341</v>
      </c>
      <c r="K130" t="b">
        <f t="shared" si="7"/>
        <v>0</v>
      </c>
      <c r="M130">
        <f t="shared" si="8"/>
        <v>-1</v>
      </c>
      <c r="N130" t="b">
        <f t="shared" si="9"/>
        <v>0</v>
      </c>
      <c r="P130">
        <v>3.777746298606781E-3</v>
      </c>
      <c r="Q130">
        <v>0.91852865025656072</v>
      </c>
      <c r="R130">
        <v>3.7934219634346629E-2</v>
      </c>
      <c r="S130">
        <v>3.10736361987035E-2</v>
      </c>
      <c r="T130">
        <v>2.6925406657392299E-2</v>
      </c>
    </row>
    <row r="131" spans="1:20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1E-4</v>
      </c>
      <c r="G131">
        <v>9.1512497313312388E-3</v>
      </c>
      <c r="H131">
        <v>5.0063345864623181E-2</v>
      </c>
      <c r="I131">
        <f t="shared" ref="I131:I194" si="10">G131*100</f>
        <v>0.91512497313312391</v>
      </c>
      <c r="J131">
        <f t="shared" ref="J131:J194" si="11">H131*100</f>
        <v>5.0063345864623177</v>
      </c>
      <c r="K131" t="b">
        <f t="shared" ref="K131:K194" si="12">SIGN(I131)=SIGN(J131)</f>
        <v>1</v>
      </c>
      <c r="M131">
        <f t="shared" ref="M131:M194" si="13">IF(ABS(I131)&gt;$M$1,IF(I131&gt;0,1,-1),0)</f>
        <v>0</v>
      </c>
      <c r="N131" t="str">
        <f t="shared" ref="N131:N194" si="14">IF(M131=0,"No Action",SIGN(M131)=SIGN(J131))</f>
        <v>No Action</v>
      </c>
      <c r="P131">
        <v>3.7981121596045711E-3</v>
      </c>
      <c r="Q131">
        <v>0.91487455403684892</v>
      </c>
      <c r="R131">
        <v>3.4699278213923379E-2</v>
      </c>
      <c r="S131">
        <v>3.0925447975492772E-2</v>
      </c>
      <c r="T131">
        <v>2.898921680891433E-2</v>
      </c>
    </row>
    <row r="132" spans="1:20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1E-4</v>
      </c>
      <c r="G132">
        <v>5.2265354793552793E-2</v>
      </c>
      <c r="H132">
        <v>5.7957843038977212E-2</v>
      </c>
      <c r="I132">
        <f t="shared" si="10"/>
        <v>5.2265354793552792</v>
      </c>
      <c r="J132">
        <f t="shared" si="11"/>
        <v>5.7957843038977215</v>
      </c>
      <c r="K132" t="b">
        <f t="shared" si="12"/>
        <v>1</v>
      </c>
      <c r="M132">
        <f t="shared" si="13"/>
        <v>1</v>
      </c>
      <c r="N132" t="b">
        <f t="shared" si="14"/>
        <v>1</v>
      </c>
      <c r="P132">
        <v>3.8329085280786679E-3</v>
      </c>
      <c r="Q132">
        <v>0.91468533467531121</v>
      </c>
      <c r="R132">
        <v>3.3463204979714153E-2</v>
      </c>
      <c r="S132">
        <v>3.0195088190850199E-2</v>
      </c>
      <c r="T132">
        <v>3.014167937549056E-2</v>
      </c>
    </row>
    <row r="133" spans="1:20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1E-4</v>
      </c>
      <c r="G133">
        <v>-1.376145279930218E-2</v>
      </c>
      <c r="H133">
        <v>2.491175127431414E-2</v>
      </c>
      <c r="I133">
        <f t="shared" si="10"/>
        <v>-1.3761452799302181</v>
      </c>
      <c r="J133">
        <f t="shared" si="11"/>
        <v>2.491175127431414</v>
      </c>
      <c r="K133" t="b">
        <f t="shared" si="12"/>
        <v>0</v>
      </c>
      <c r="M133">
        <f t="shared" si="13"/>
        <v>0</v>
      </c>
      <c r="N133" t="str">
        <f t="shared" si="14"/>
        <v>No Action</v>
      </c>
      <c r="P133">
        <v>3.8133695868462999E-3</v>
      </c>
      <c r="Q133">
        <v>0.9148087449737452</v>
      </c>
      <c r="R133">
        <v>3.3408382881732313E-2</v>
      </c>
      <c r="S133">
        <v>2.9820992243477791E-2</v>
      </c>
      <c r="T133">
        <v>3.040264685166506E-2</v>
      </c>
    </row>
    <row r="134" spans="1:20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1E-4</v>
      </c>
      <c r="G134">
        <v>1.9151099435789382E-2</v>
      </c>
      <c r="H134">
        <v>2.4526997926793411E-2</v>
      </c>
      <c r="I134">
        <f t="shared" si="10"/>
        <v>1.9151099435789383</v>
      </c>
      <c r="J134">
        <f t="shared" si="11"/>
        <v>2.4526997926793412</v>
      </c>
      <c r="K134" t="b">
        <f t="shared" si="12"/>
        <v>1</v>
      </c>
      <c r="M134">
        <f t="shared" si="13"/>
        <v>0</v>
      </c>
      <c r="N134" t="str">
        <f t="shared" si="14"/>
        <v>No Action</v>
      </c>
      <c r="P134">
        <v>3.758058663537951E-3</v>
      </c>
      <c r="Q134">
        <v>0.91373790051612869</v>
      </c>
      <c r="R134">
        <v>3.3896063279079278E-2</v>
      </c>
      <c r="S134">
        <v>2.790643196663134E-2</v>
      </c>
      <c r="T134">
        <v>3.1744891963771678E-2</v>
      </c>
    </row>
    <row r="135" spans="1:20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1E-4</v>
      </c>
      <c r="G135">
        <v>2.5303873349655032E-2</v>
      </c>
      <c r="H135">
        <v>3.3682688077094861E-2</v>
      </c>
      <c r="I135">
        <f t="shared" si="10"/>
        <v>2.5303873349655031</v>
      </c>
      <c r="J135">
        <f t="shared" si="11"/>
        <v>3.368268807709486</v>
      </c>
      <c r="K135" t="b">
        <f t="shared" si="12"/>
        <v>1</v>
      </c>
      <c r="M135">
        <f t="shared" si="13"/>
        <v>1</v>
      </c>
      <c r="N135" t="b">
        <f t="shared" si="14"/>
        <v>1</v>
      </c>
      <c r="P135">
        <v>3.6559504695335898E-3</v>
      </c>
      <c r="Q135">
        <v>0.9137081950445799</v>
      </c>
      <c r="R135">
        <v>3.4017780301540207E-2</v>
      </c>
      <c r="S135">
        <v>2.7710176330589299E-2</v>
      </c>
      <c r="T135">
        <v>3.1857108949079477E-2</v>
      </c>
    </row>
    <row r="136" spans="1:20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1E-4</v>
      </c>
      <c r="G136">
        <v>-1.461015717241409E-2</v>
      </c>
      <c r="H136">
        <v>-3.073427054035863E-2</v>
      </c>
      <c r="I136">
        <f t="shared" si="10"/>
        <v>-1.4610157172414091</v>
      </c>
      <c r="J136">
        <f t="shared" si="11"/>
        <v>-3.073427054035863</v>
      </c>
      <c r="K136" t="b">
        <f t="shared" si="12"/>
        <v>1</v>
      </c>
      <c r="M136">
        <f t="shared" si="13"/>
        <v>0</v>
      </c>
      <c r="N136" t="str">
        <f t="shared" si="14"/>
        <v>No Action</v>
      </c>
      <c r="P136">
        <v>3.6194992009981799E-3</v>
      </c>
      <c r="Q136">
        <v>0.91381211571637122</v>
      </c>
      <c r="R136">
        <v>3.4299182458149162E-2</v>
      </c>
      <c r="S136">
        <v>2.7457481720645931E-2</v>
      </c>
      <c r="T136">
        <v>3.1948032994025918E-2</v>
      </c>
    </row>
    <row r="137" spans="1:20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1E-4</v>
      </c>
      <c r="G137">
        <v>2.600810668947762E-2</v>
      </c>
      <c r="H137">
        <v>-3.1891524407342192E-2</v>
      </c>
      <c r="I137">
        <f t="shared" si="10"/>
        <v>2.6008106689477621</v>
      </c>
      <c r="J137">
        <f t="shared" si="11"/>
        <v>-3.1891524407342193</v>
      </c>
      <c r="K137" t="b">
        <f t="shared" si="12"/>
        <v>0</v>
      </c>
      <c r="M137">
        <f t="shared" si="13"/>
        <v>1</v>
      </c>
      <c r="N137" t="b">
        <f t="shared" si="14"/>
        <v>0</v>
      </c>
      <c r="P137">
        <v>3.5112339901351478E-3</v>
      </c>
      <c r="Q137">
        <v>0.9140354133132802</v>
      </c>
      <c r="R137">
        <v>3.4241286493871287E-2</v>
      </c>
      <c r="S137">
        <v>2.7578570726176071E-2</v>
      </c>
      <c r="T137">
        <v>3.1768296258911553E-2</v>
      </c>
    </row>
    <row r="138" spans="1:20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1E-4</v>
      </c>
      <c r="G138">
        <v>-3.4974162180931662E-2</v>
      </c>
      <c r="H138">
        <v>-3.8275554000995762E-2</v>
      </c>
      <c r="I138">
        <f t="shared" si="10"/>
        <v>-3.4974162180931661</v>
      </c>
      <c r="J138">
        <f t="shared" si="11"/>
        <v>-3.8275554000995764</v>
      </c>
      <c r="K138" t="b">
        <f t="shared" si="12"/>
        <v>1</v>
      </c>
      <c r="M138">
        <f t="shared" si="13"/>
        <v>-1</v>
      </c>
      <c r="N138" t="b">
        <f t="shared" si="14"/>
        <v>1</v>
      </c>
      <c r="P138">
        <v>3.5546016716983841E-3</v>
      </c>
      <c r="Q138">
        <v>0.91262424259247354</v>
      </c>
      <c r="R138">
        <v>3.4593452449105139E-2</v>
      </c>
      <c r="S138">
        <v>2.660536378398555E-2</v>
      </c>
      <c r="T138">
        <v>3.1903253706457323E-2</v>
      </c>
    </row>
    <row r="139" spans="1:20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1E-4</v>
      </c>
      <c r="G139">
        <v>-2.3795595517465878E-2</v>
      </c>
      <c r="H139">
        <v>8.6446580573236245E-3</v>
      </c>
      <c r="I139">
        <f t="shared" si="10"/>
        <v>-2.379559551746588</v>
      </c>
      <c r="J139">
        <f t="shared" si="11"/>
        <v>0.86446580573236242</v>
      </c>
      <c r="K139" t="b">
        <f t="shared" si="12"/>
        <v>0</v>
      </c>
      <c r="M139">
        <f t="shared" si="13"/>
        <v>-1</v>
      </c>
      <c r="N139" t="b">
        <f t="shared" si="14"/>
        <v>0</v>
      </c>
      <c r="P139">
        <v>3.4758061166092762E-3</v>
      </c>
      <c r="Q139">
        <v>0.91262733125503737</v>
      </c>
      <c r="R139">
        <v>3.458422096473146E-2</v>
      </c>
      <c r="S139">
        <v>2.648798130717471E-2</v>
      </c>
      <c r="T139">
        <v>3.1956208220582552E-2</v>
      </c>
    </row>
    <row r="140" spans="1:20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1E-4</v>
      </c>
      <c r="G140">
        <v>1.3448275826540901E-2</v>
      </c>
      <c r="H140">
        <v>0.11876248210685959</v>
      </c>
      <c r="I140">
        <f t="shared" si="10"/>
        <v>1.3448275826540901</v>
      </c>
      <c r="J140">
        <f t="shared" si="11"/>
        <v>11.87624821068596</v>
      </c>
      <c r="K140" t="b">
        <f t="shared" si="12"/>
        <v>1</v>
      </c>
      <c r="M140">
        <f t="shared" si="13"/>
        <v>0</v>
      </c>
      <c r="N140" t="str">
        <f t="shared" si="14"/>
        <v>No Action</v>
      </c>
      <c r="P140">
        <v>3.496694634182132E-3</v>
      </c>
      <c r="Q140">
        <v>0.91200660626469576</v>
      </c>
      <c r="R140">
        <v>3.3942333753103522E-2</v>
      </c>
      <c r="S140">
        <v>2.6836506788229589E-2</v>
      </c>
      <c r="T140">
        <v>3.1957398483963152E-2</v>
      </c>
    </row>
    <row r="141" spans="1:20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1E-4</v>
      </c>
      <c r="G141">
        <v>3.4418210866330031E-3</v>
      </c>
      <c r="H141">
        <v>0.16302070979361841</v>
      </c>
      <c r="I141">
        <f t="shared" si="10"/>
        <v>0.34418210866330029</v>
      </c>
      <c r="J141">
        <f t="shared" si="11"/>
        <v>16.30207097936184</v>
      </c>
      <c r="K141" t="b">
        <f t="shared" si="12"/>
        <v>1</v>
      </c>
      <c r="M141">
        <f t="shared" si="13"/>
        <v>0</v>
      </c>
      <c r="N141" t="str">
        <f t="shared" si="14"/>
        <v>No Action</v>
      </c>
      <c r="P141">
        <v>3.6197869069475642E-3</v>
      </c>
      <c r="Q141">
        <v>0.91368937046758603</v>
      </c>
      <c r="R141">
        <v>3.2097685256250542E-2</v>
      </c>
      <c r="S141">
        <v>2.75735259462585E-2</v>
      </c>
      <c r="T141">
        <v>3.2128390085238212E-2</v>
      </c>
    </row>
    <row r="142" spans="1:20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1E-4</v>
      </c>
      <c r="G142">
        <v>7.9900815899587432E-2</v>
      </c>
      <c r="H142">
        <v>0.13362558419766191</v>
      </c>
      <c r="I142">
        <f t="shared" si="10"/>
        <v>7.9900815899587432</v>
      </c>
      <c r="J142">
        <f t="shared" si="11"/>
        <v>13.362558419766192</v>
      </c>
      <c r="K142" t="b">
        <f t="shared" si="12"/>
        <v>1</v>
      </c>
      <c r="M142">
        <f t="shared" si="13"/>
        <v>1</v>
      </c>
      <c r="N142" t="b">
        <f t="shared" si="14"/>
        <v>1</v>
      </c>
      <c r="P142">
        <v>4.0502860377623238E-3</v>
      </c>
      <c r="Q142">
        <v>0.91474797329861002</v>
      </c>
      <c r="R142">
        <v>2.8459783561945461E-2</v>
      </c>
      <c r="S142">
        <v>2.9305084757343541E-2</v>
      </c>
      <c r="T142">
        <v>3.2305591226525827E-2</v>
      </c>
    </row>
    <row r="143" spans="1:20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1E-4</v>
      </c>
      <c r="G143">
        <v>6.7541983426080032E-2</v>
      </c>
      <c r="H143">
        <v>0.1090543536043351</v>
      </c>
      <c r="I143">
        <f t="shared" si="10"/>
        <v>6.754198342608003</v>
      </c>
      <c r="J143">
        <f t="shared" si="11"/>
        <v>10.905435360433509</v>
      </c>
      <c r="K143" t="b">
        <f t="shared" si="12"/>
        <v>1</v>
      </c>
      <c r="M143">
        <f t="shared" si="13"/>
        <v>1</v>
      </c>
      <c r="N143" t="b">
        <f t="shared" si="14"/>
        <v>1</v>
      </c>
      <c r="P143">
        <v>4.1010675103581879E-3</v>
      </c>
      <c r="Q143">
        <v>0.91884858409496217</v>
      </c>
      <c r="R143">
        <v>2.9326067069702699E-2</v>
      </c>
      <c r="S143">
        <v>2.855496968243975E-2</v>
      </c>
      <c r="T143">
        <v>3.2433172364126267E-2</v>
      </c>
    </row>
    <row r="144" spans="1:20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1E-4</v>
      </c>
      <c r="G144">
        <v>-5.7580487791828927E-3</v>
      </c>
      <c r="H144">
        <v>0.13779293712967761</v>
      </c>
      <c r="I144">
        <f t="shared" si="10"/>
        <v>-0.57580487791828927</v>
      </c>
      <c r="J144">
        <f t="shared" si="11"/>
        <v>13.77929371296776</v>
      </c>
      <c r="K144" t="b">
        <f t="shared" si="12"/>
        <v>0</v>
      </c>
      <c r="M144">
        <f t="shared" si="13"/>
        <v>0</v>
      </c>
      <c r="N144" t="str">
        <f t="shared" si="14"/>
        <v>No Action</v>
      </c>
      <c r="P144">
        <v>3.993612314365084E-3</v>
      </c>
      <c r="Q144">
        <v>0.92105080509026638</v>
      </c>
      <c r="R144">
        <v>3.1394106785783679E-2</v>
      </c>
      <c r="S144">
        <v>2.776027840638336E-2</v>
      </c>
      <c r="T144">
        <v>3.2617518313725648E-2</v>
      </c>
    </row>
    <row r="145" spans="1:20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1E-4</v>
      </c>
      <c r="G145">
        <v>7.1588427014326023E-2</v>
      </c>
      <c r="H145">
        <v>0.21086905803929409</v>
      </c>
      <c r="I145">
        <f t="shared" si="10"/>
        <v>7.1588427014326026</v>
      </c>
      <c r="J145">
        <f t="shared" si="11"/>
        <v>21.086905803929408</v>
      </c>
      <c r="K145" t="b">
        <f t="shared" si="12"/>
        <v>1</v>
      </c>
      <c r="M145">
        <f t="shared" si="13"/>
        <v>1</v>
      </c>
      <c r="N145" t="b">
        <f t="shared" si="14"/>
        <v>1</v>
      </c>
      <c r="P145">
        <v>3.9593123611364866E-3</v>
      </c>
      <c r="Q145">
        <v>0.91844680235429754</v>
      </c>
      <c r="R145">
        <v>4.0284442838383908E-2</v>
      </c>
      <c r="S145">
        <v>2.4178374857354822E-2</v>
      </c>
      <c r="T145">
        <v>3.3970448075601463E-2</v>
      </c>
    </row>
    <row r="146" spans="1:20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1E-4</v>
      </c>
      <c r="G146">
        <v>0.1023652791917691</v>
      </c>
      <c r="H146">
        <v>8.1050445079280165E-2</v>
      </c>
      <c r="I146">
        <f t="shared" si="10"/>
        <v>10.236527919176911</v>
      </c>
      <c r="J146">
        <f t="shared" si="11"/>
        <v>8.1050445079280173</v>
      </c>
      <c r="K146" t="b">
        <f t="shared" si="12"/>
        <v>1</v>
      </c>
      <c r="M146">
        <f t="shared" si="13"/>
        <v>1</v>
      </c>
      <c r="N146" t="b">
        <f t="shared" si="14"/>
        <v>1</v>
      </c>
      <c r="P146">
        <v>4.3018061619237279E-3</v>
      </c>
      <c r="Q146">
        <v>0.9265715444834205</v>
      </c>
      <c r="R146">
        <v>4.6175378433731262E-2</v>
      </c>
      <c r="S146">
        <v>2.5115024582193189E-2</v>
      </c>
      <c r="T146">
        <v>3.2851702003343322E-2</v>
      </c>
    </row>
    <row r="147" spans="1:20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1E-4</v>
      </c>
      <c r="G147">
        <v>7.0279300693813343E-2</v>
      </c>
      <c r="H147">
        <v>-7.1192842453419058E-2</v>
      </c>
      <c r="I147">
        <f t="shared" si="10"/>
        <v>7.027930069381334</v>
      </c>
      <c r="J147">
        <f t="shared" si="11"/>
        <v>-7.1192842453419054</v>
      </c>
      <c r="K147" t="b">
        <f t="shared" si="12"/>
        <v>0</v>
      </c>
      <c r="M147">
        <f t="shared" si="13"/>
        <v>1</v>
      </c>
      <c r="N147" t="b">
        <f t="shared" si="14"/>
        <v>0</v>
      </c>
      <c r="P147">
        <v>4.1877926145023432E-3</v>
      </c>
      <c r="Q147">
        <v>0.92483404656240353</v>
      </c>
      <c r="R147">
        <v>4.6116884826479097E-2</v>
      </c>
      <c r="S147">
        <v>2.423030136201608E-2</v>
      </c>
      <c r="T147">
        <v>3.3099910446734881E-2</v>
      </c>
    </row>
    <row r="148" spans="1:20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1E-4</v>
      </c>
      <c r="G148">
        <v>-3.442840897417454E-2</v>
      </c>
      <c r="H148">
        <v>-0.1003636369648721</v>
      </c>
      <c r="I148">
        <f t="shared" si="10"/>
        <v>-3.442840897417454</v>
      </c>
      <c r="J148">
        <f t="shared" si="11"/>
        <v>-10.036363696487211</v>
      </c>
      <c r="K148" t="b">
        <f t="shared" si="12"/>
        <v>1</v>
      </c>
      <c r="M148">
        <f t="shared" si="13"/>
        <v>-1</v>
      </c>
      <c r="N148" t="b">
        <f t="shared" si="14"/>
        <v>1</v>
      </c>
      <c r="P148">
        <v>4.4681626724580731E-3</v>
      </c>
      <c r="Q148">
        <v>0.91892557654885088</v>
      </c>
      <c r="R148">
        <v>4.6896735598631313E-2</v>
      </c>
      <c r="S148">
        <v>1.6647259852980122E-2</v>
      </c>
      <c r="T148">
        <v>3.4624598827731647E-2</v>
      </c>
    </row>
    <row r="149" spans="1:20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1E-4</v>
      </c>
      <c r="G149">
        <v>-4.1061807937792877E-2</v>
      </c>
      <c r="H149">
        <v>7.4948159539452511E-3</v>
      </c>
      <c r="I149">
        <f t="shared" si="10"/>
        <v>-4.1061807937792878</v>
      </c>
      <c r="J149">
        <f t="shared" si="11"/>
        <v>0.74948159539452508</v>
      </c>
      <c r="K149" t="b">
        <f t="shared" si="12"/>
        <v>0</v>
      </c>
      <c r="M149">
        <f t="shared" si="13"/>
        <v>-1</v>
      </c>
      <c r="N149" t="b">
        <f t="shared" si="14"/>
        <v>0</v>
      </c>
      <c r="P149">
        <v>4.4171409679410233E-3</v>
      </c>
      <c r="Q149">
        <v>0.9224130598313719</v>
      </c>
      <c r="R149">
        <v>4.5506126482906722E-2</v>
      </c>
      <c r="S149">
        <v>1.36627089483005E-2</v>
      </c>
      <c r="T149">
        <v>3.5223200133178562E-2</v>
      </c>
    </row>
    <row r="150" spans="1:20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1E-4</v>
      </c>
      <c r="G150">
        <v>2.3890525320818489E-2</v>
      </c>
      <c r="H150">
        <v>4.9482834837813419E-2</v>
      </c>
      <c r="I150">
        <f t="shared" si="10"/>
        <v>2.3890525320818488</v>
      </c>
      <c r="J150">
        <f t="shared" si="11"/>
        <v>4.9482834837813421</v>
      </c>
      <c r="K150" t="b">
        <f t="shared" si="12"/>
        <v>1</v>
      </c>
      <c r="M150">
        <f t="shared" si="13"/>
        <v>1</v>
      </c>
      <c r="N150" t="b">
        <f t="shared" si="14"/>
        <v>1</v>
      </c>
      <c r="P150">
        <v>4.4528544985493034E-3</v>
      </c>
      <c r="Q150">
        <v>0.91961896355596162</v>
      </c>
      <c r="R150">
        <v>4.4835972846629622E-2</v>
      </c>
      <c r="S150">
        <v>1.460928465648423E-2</v>
      </c>
      <c r="T150">
        <v>3.5729479798690997E-2</v>
      </c>
    </row>
    <row r="151" spans="1:20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1E-4</v>
      </c>
      <c r="G151">
        <v>4.4441851983459998E-2</v>
      </c>
      <c r="H151">
        <v>-7.047377963537596E-2</v>
      </c>
      <c r="I151">
        <f t="shared" si="10"/>
        <v>4.4441851983460001</v>
      </c>
      <c r="J151">
        <f t="shared" si="11"/>
        <v>-7.0473779635375964</v>
      </c>
      <c r="K151" t="b">
        <f t="shared" si="12"/>
        <v>0</v>
      </c>
      <c r="M151">
        <f t="shared" si="13"/>
        <v>1</v>
      </c>
      <c r="N151" t="b">
        <f t="shared" si="14"/>
        <v>0</v>
      </c>
      <c r="P151">
        <v>4.4592116320222794E-3</v>
      </c>
      <c r="Q151">
        <v>0.91976122634076263</v>
      </c>
      <c r="R151">
        <v>4.3100887975579913E-2</v>
      </c>
      <c r="S151">
        <v>1.5203885768534681E-2</v>
      </c>
      <c r="T151">
        <v>3.6135990212677077E-2</v>
      </c>
    </row>
    <row r="152" spans="1:20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1E-4</v>
      </c>
      <c r="G152">
        <v>-6.214726049623108E-3</v>
      </c>
      <c r="H152">
        <v>-6.517083835977508E-2</v>
      </c>
      <c r="I152">
        <f t="shared" si="10"/>
        <v>-0.62147260496231083</v>
      </c>
      <c r="J152">
        <f t="shared" si="11"/>
        <v>-6.5170838359775081</v>
      </c>
      <c r="K152" t="b">
        <f t="shared" si="12"/>
        <v>1</v>
      </c>
      <c r="M152">
        <f t="shared" si="13"/>
        <v>0</v>
      </c>
      <c r="N152" t="str">
        <f t="shared" si="14"/>
        <v>No Action</v>
      </c>
      <c r="P152">
        <v>4.5763640465427422E-3</v>
      </c>
      <c r="Q152">
        <v>0.91715784002821643</v>
      </c>
      <c r="R152">
        <v>5.4074971806985242E-2</v>
      </c>
      <c r="S152">
        <v>1.031839275976945E-2</v>
      </c>
      <c r="T152">
        <v>3.4326270107274771E-2</v>
      </c>
    </row>
    <row r="153" spans="1:20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1E-4</v>
      </c>
      <c r="G153">
        <v>-7.9755767841257943E-2</v>
      </c>
      <c r="H153">
        <v>-0.24521048061970649</v>
      </c>
      <c r="I153">
        <f t="shared" si="10"/>
        <v>-7.9755767841257947</v>
      </c>
      <c r="J153">
        <f t="shared" si="11"/>
        <v>-24.521048061970649</v>
      </c>
      <c r="K153" t="b">
        <f t="shared" si="12"/>
        <v>1</v>
      </c>
      <c r="M153">
        <f t="shared" si="13"/>
        <v>-1</v>
      </c>
      <c r="N153" t="b">
        <f t="shared" si="14"/>
        <v>1</v>
      </c>
      <c r="P153">
        <v>4.475906908641334E-3</v>
      </c>
      <c r="Q153">
        <v>0.91869178636158755</v>
      </c>
      <c r="R153">
        <v>5.546816462081175E-2</v>
      </c>
      <c r="S153">
        <v>1.1017229743518341E-2</v>
      </c>
      <c r="T153">
        <v>3.259006226562812E-2</v>
      </c>
    </row>
    <row r="154" spans="1:20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1E-4</v>
      </c>
      <c r="G154">
        <v>3.9601010262897099E-2</v>
      </c>
      <c r="H154">
        <v>-2.156071867298226E-2</v>
      </c>
      <c r="I154">
        <f t="shared" si="10"/>
        <v>3.9601010262897098</v>
      </c>
      <c r="J154">
        <f t="shared" si="11"/>
        <v>-2.156071867298226</v>
      </c>
      <c r="K154" t="b">
        <f t="shared" si="12"/>
        <v>0</v>
      </c>
      <c r="M154">
        <f t="shared" si="13"/>
        <v>1</v>
      </c>
      <c r="N154" t="b">
        <f t="shared" si="14"/>
        <v>0</v>
      </c>
      <c r="P154">
        <v>4.8712000160500164E-3</v>
      </c>
      <c r="Q154">
        <v>0.93348177751815964</v>
      </c>
      <c r="R154">
        <v>5.0502444357957491E-2</v>
      </c>
      <c r="S154">
        <v>2.2388320837523391E-2</v>
      </c>
      <c r="T154">
        <v>2.527371997415347E-2</v>
      </c>
    </row>
    <row r="155" spans="1:20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1E-4</v>
      </c>
      <c r="G155">
        <v>-0.1890033538308698</v>
      </c>
      <c r="H155">
        <v>9.5634549397078106E-3</v>
      </c>
      <c r="I155">
        <f t="shared" si="10"/>
        <v>-18.900335383086979</v>
      </c>
      <c r="J155">
        <f t="shared" si="11"/>
        <v>0.95634549397078106</v>
      </c>
      <c r="K155" t="b">
        <f t="shared" si="12"/>
        <v>0</v>
      </c>
      <c r="M155">
        <f t="shared" si="13"/>
        <v>-1</v>
      </c>
      <c r="N155" t="b">
        <f t="shared" si="14"/>
        <v>0</v>
      </c>
      <c r="P155">
        <v>4.9124836701539814E-3</v>
      </c>
      <c r="Q155">
        <v>0.9316938863756612</v>
      </c>
      <c r="R155">
        <v>4.9921715610305797E-2</v>
      </c>
      <c r="S155">
        <v>2.7396086616345079E-2</v>
      </c>
      <c r="T155">
        <v>2.2412327125823209E-2</v>
      </c>
    </row>
    <row r="156" spans="1:20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1E-4</v>
      </c>
      <c r="G156">
        <v>9.2705865602364004E-2</v>
      </c>
      <c r="H156">
        <v>0.25434476016523999</v>
      </c>
      <c r="I156">
        <f t="shared" si="10"/>
        <v>9.270586560236401</v>
      </c>
      <c r="J156">
        <f t="shared" si="11"/>
        <v>25.434476016523998</v>
      </c>
      <c r="K156" t="b">
        <f t="shared" si="12"/>
        <v>1</v>
      </c>
      <c r="M156">
        <f t="shared" si="13"/>
        <v>1</v>
      </c>
      <c r="N156" t="b">
        <f t="shared" si="14"/>
        <v>1</v>
      </c>
      <c r="P156">
        <v>5.4609536667243139E-3</v>
      </c>
      <c r="Q156">
        <v>0.89862200578614881</v>
      </c>
      <c r="R156">
        <v>4.3433247954749662E-2</v>
      </c>
      <c r="S156">
        <v>2.1881799657110179E-2</v>
      </c>
      <c r="T156">
        <v>2.9256017154238201E-2</v>
      </c>
    </row>
    <row r="157" spans="1:20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1E-4</v>
      </c>
      <c r="G157">
        <v>6.855976033150879E-2</v>
      </c>
      <c r="H157">
        <v>0.14343165616461109</v>
      </c>
      <c r="I157">
        <f t="shared" si="10"/>
        <v>6.8559760331508794</v>
      </c>
      <c r="J157">
        <f t="shared" si="11"/>
        <v>14.343165616461109</v>
      </c>
      <c r="K157" t="b">
        <f t="shared" si="12"/>
        <v>1</v>
      </c>
      <c r="M157">
        <f t="shared" si="13"/>
        <v>1</v>
      </c>
      <c r="N157" t="b">
        <f t="shared" si="14"/>
        <v>1</v>
      </c>
      <c r="P157">
        <v>5.8748849296541049E-3</v>
      </c>
      <c r="Q157">
        <v>0.91358363623028882</v>
      </c>
      <c r="R157">
        <v>2.989352655786363E-2</v>
      </c>
      <c r="S157">
        <v>2.278657180573759E-2</v>
      </c>
      <c r="T157">
        <v>3.087291377716133E-2</v>
      </c>
    </row>
    <row r="158" spans="1:20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1E-4</v>
      </c>
      <c r="G158">
        <v>4.153226032458484E-2</v>
      </c>
      <c r="H158">
        <v>4.1948814333257228E-2</v>
      </c>
      <c r="I158">
        <f t="shared" si="10"/>
        <v>4.153226032458484</v>
      </c>
      <c r="J158">
        <f t="shared" si="11"/>
        <v>4.1948814333257225</v>
      </c>
      <c r="K158" t="b">
        <f t="shared" si="12"/>
        <v>1</v>
      </c>
      <c r="M158">
        <f t="shared" si="13"/>
        <v>1</v>
      </c>
      <c r="N158" t="b">
        <f t="shared" si="14"/>
        <v>1</v>
      </c>
      <c r="P158">
        <v>5.9433742419816669E-3</v>
      </c>
      <c r="Q158">
        <v>0.91810033654824108</v>
      </c>
      <c r="R158">
        <v>3.1254692531645437E-2</v>
      </c>
      <c r="S158">
        <v>2.0044685953381079E-2</v>
      </c>
      <c r="T158">
        <v>3.1874099449086361E-2</v>
      </c>
    </row>
    <row r="159" spans="1:20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1E-4</v>
      </c>
      <c r="G159">
        <v>2.0358390947887921E-2</v>
      </c>
      <c r="H159">
        <v>-4.0145788471420848E-2</v>
      </c>
      <c r="I159">
        <f t="shared" si="10"/>
        <v>2.0358390947887921</v>
      </c>
      <c r="J159">
        <f t="shared" si="11"/>
        <v>-4.0145788471420847</v>
      </c>
      <c r="K159" t="b">
        <f t="shared" si="12"/>
        <v>0</v>
      </c>
      <c r="M159">
        <f t="shared" si="13"/>
        <v>1</v>
      </c>
      <c r="N159" t="b">
        <f t="shared" si="14"/>
        <v>0</v>
      </c>
      <c r="P159">
        <v>5.9008619771018398E-3</v>
      </c>
      <c r="Q159">
        <v>0.91803496621579428</v>
      </c>
      <c r="R159">
        <v>3.1230967163497759E-2</v>
      </c>
      <c r="S159">
        <v>2.002894468022624E-2</v>
      </c>
      <c r="T159">
        <v>3.188600539319545E-2</v>
      </c>
    </row>
    <row r="160" spans="1:20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1E-4</v>
      </c>
      <c r="G160">
        <v>-1.7457311800153488E-2</v>
      </c>
      <c r="H160">
        <v>3.7366880263734643E-2</v>
      </c>
      <c r="I160">
        <f t="shared" si="10"/>
        <v>-1.7457311800153488</v>
      </c>
      <c r="J160">
        <f t="shared" si="11"/>
        <v>3.7366880263734643</v>
      </c>
      <c r="K160" t="b">
        <f t="shared" si="12"/>
        <v>0</v>
      </c>
      <c r="M160">
        <f t="shared" si="13"/>
        <v>0</v>
      </c>
      <c r="N160" t="str">
        <f t="shared" si="14"/>
        <v>No Action</v>
      </c>
      <c r="P160">
        <v>5.9380054141066453E-3</v>
      </c>
      <c r="Q160">
        <v>0.91639011593146835</v>
      </c>
      <c r="R160">
        <v>2.224847446432629E-2</v>
      </c>
      <c r="S160">
        <v>2.405090916581477E-2</v>
      </c>
      <c r="T160">
        <v>3.2198227393707472E-2</v>
      </c>
    </row>
    <row r="161" spans="1:20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1E-4</v>
      </c>
      <c r="G161">
        <v>-3.1865086362343739E-2</v>
      </c>
      <c r="H161">
        <v>4.7436603679366501E-3</v>
      </c>
      <c r="I161">
        <f t="shared" si="10"/>
        <v>-3.186508636234374</v>
      </c>
      <c r="J161">
        <f t="shared" si="11"/>
        <v>0.47436603679366501</v>
      </c>
      <c r="K161" t="b">
        <f t="shared" si="12"/>
        <v>0</v>
      </c>
      <c r="M161">
        <f t="shared" si="13"/>
        <v>-1</v>
      </c>
      <c r="N161" t="b">
        <f t="shared" si="14"/>
        <v>0</v>
      </c>
      <c r="P161">
        <v>5.9061942337252128E-3</v>
      </c>
      <c r="Q161">
        <v>0.91599152786117743</v>
      </c>
      <c r="R161">
        <v>2.4852997352333709E-2</v>
      </c>
      <c r="S161">
        <v>2.516080422212361E-2</v>
      </c>
      <c r="T161">
        <v>3.0906213763297909E-2</v>
      </c>
    </row>
    <row r="162" spans="1:20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1E-4</v>
      </c>
      <c r="G162">
        <v>8.8626502868605517E-2</v>
      </c>
      <c r="H162">
        <v>6.733162905588097E-2</v>
      </c>
      <c r="I162">
        <f t="shared" si="10"/>
        <v>8.8626502868605517</v>
      </c>
      <c r="J162">
        <f t="shared" si="11"/>
        <v>6.733162905588097</v>
      </c>
      <c r="K162" t="b">
        <f t="shared" si="12"/>
        <v>1</v>
      </c>
      <c r="M162">
        <f t="shared" si="13"/>
        <v>1</v>
      </c>
      <c r="N162" t="b">
        <f t="shared" si="14"/>
        <v>1</v>
      </c>
      <c r="P162">
        <v>5.9322587030903222E-3</v>
      </c>
      <c r="Q162">
        <v>0.91504535327770076</v>
      </c>
      <c r="R162">
        <v>2.5110884789714669E-2</v>
      </c>
      <c r="S162">
        <v>2.5589729667164489E-2</v>
      </c>
      <c r="T162">
        <v>3.0669292764985728E-2</v>
      </c>
    </row>
    <row r="163" spans="1:20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1E-4</v>
      </c>
      <c r="G163">
        <v>-4.3556385037058998E-2</v>
      </c>
      <c r="H163">
        <v>-2.7994737154517699E-2</v>
      </c>
      <c r="I163">
        <f t="shared" si="10"/>
        <v>-4.3556385037059</v>
      </c>
      <c r="J163">
        <f t="shared" si="11"/>
        <v>-2.7994737154517702</v>
      </c>
      <c r="K163" t="b">
        <f t="shared" si="12"/>
        <v>1</v>
      </c>
      <c r="M163">
        <f t="shared" si="13"/>
        <v>-1</v>
      </c>
      <c r="N163" t="b">
        <f t="shared" si="14"/>
        <v>1</v>
      </c>
      <c r="P163">
        <v>5.9396056478288094E-3</v>
      </c>
      <c r="Q163">
        <v>0.91342325245582678</v>
      </c>
      <c r="R163">
        <v>2.6762707091979671E-2</v>
      </c>
      <c r="S163">
        <v>2.339857527011361E-2</v>
      </c>
      <c r="T163">
        <v>3.1349842855128568E-2</v>
      </c>
    </row>
    <row r="164" spans="1:20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1E-4</v>
      </c>
      <c r="G164">
        <v>2.4275897774177681E-2</v>
      </c>
      <c r="H164">
        <v>8.2941900260438045E-2</v>
      </c>
      <c r="I164">
        <f t="shared" si="10"/>
        <v>2.4275897774177682</v>
      </c>
      <c r="J164">
        <f t="shared" si="11"/>
        <v>8.294190026043804</v>
      </c>
      <c r="K164" t="b">
        <f t="shared" si="12"/>
        <v>1</v>
      </c>
      <c r="M164">
        <f t="shared" si="13"/>
        <v>1</v>
      </c>
      <c r="N164" t="b">
        <f t="shared" si="14"/>
        <v>1</v>
      </c>
      <c r="P164">
        <v>5.9012706799502533E-3</v>
      </c>
      <c r="Q164">
        <v>0.91269382578132008</v>
      </c>
      <c r="R164">
        <v>2.622783469755131E-2</v>
      </c>
      <c r="S164">
        <v>2.4242714109786019E-2</v>
      </c>
      <c r="T164">
        <v>3.1162087545665799E-2</v>
      </c>
    </row>
    <row r="165" spans="1:20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1E-4</v>
      </c>
      <c r="G165">
        <v>2.2639760959216292E-5</v>
      </c>
      <c r="H165">
        <v>8.6624032291606534E-2</v>
      </c>
      <c r="I165">
        <f t="shared" si="10"/>
        <v>2.2639760959216292E-3</v>
      </c>
      <c r="J165">
        <f t="shared" si="11"/>
        <v>8.6624032291606525</v>
      </c>
      <c r="K165" t="b">
        <f t="shared" si="12"/>
        <v>1</v>
      </c>
      <c r="M165">
        <f t="shared" si="13"/>
        <v>0</v>
      </c>
      <c r="N165" t="str">
        <f t="shared" si="14"/>
        <v>No Action</v>
      </c>
      <c r="P165">
        <v>5.8697602462026693E-3</v>
      </c>
      <c r="Q165">
        <v>0.91398707780665966</v>
      </c>
      <c r="R165">
        <v>2.568868973905682E-2</v>
      </c>
      <c r="S165">
        <v>2.5436319213495259E-2</v>
      </c>
      <c r="T165">
        <v>3.067860031173552E-2</v>
      </c>
    </row>
    <row r="166" spans="1:20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1E-4</v>
      </c>
      <c r="G166">
        <v>5.3661121814793079E-2</v>
      </c>
      <c r="H166">
        <v>0.21507156862502591</v>
      </c>
      <c r="I166">
        <f t="shared" si="10"/>
        <v>5.3661121814793082</v>
      </c>
      <c r="J166">
        <f t="shared" si="11"/>
        <v>21.50715686250259</v>
      </c>
      <c r="K166" t="b">
        <f t="shared" si="12"/>
        <v>1</v>
      </c>
      <c r="M166">
        <f t="shared" si="13"/>
        <v>1</v>
      </c>
      <c r="N166" t="b">
        <f t="shared" si="14"/>
        <v>1</v>
      </c>
      <c r="P166">
        <v>5.9569806015049376E-3</v>
      </c>
      <c r="Q166">
        <v>0.91404194508916048</v>
      </c>
      <c r="R166">
        <v>2.8338045365992839E-2</v>
      </c>
      <c r="S166">
        <v>2.4380839963822339E-2</v>
      </c>
      <c r="T166">
        <v>3.0746183268079159E-2</v>
      </c>
    </row>
    <row r="167" spans="1:20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1E-4</v>
      </c>
      <c r="G167">
        <v>3.6404358182378971E-2</v>
      </c>
      <c r="H167">
        <v>8.3551555056358084E-2</v>
      </c>
      <c r="I167">
        <f t="shared" si="10"/>
        <v>3.6404358182378971</v>
      </c>
      <c r="J167">
        <f t="shared" si="11"/>
        <v>8.3551555056358087</v>
      </c>
      <c r="K167" t="b">
        <f t="shared" si="12"/>
        <v>1</v>
      </c>
      <c r="M167">
        <f t="shared" si="13"/>
        <v>1</v>
      </c>
      <c r="N167" t="b">
        <f t="shared" si="14"/>
        <v>1</v>
      </c>
      <c r="P167">
        <v>6.3032714473933637E-3</v>
      </c>
      <c r="Q167">
        <v>0.92011187083474499</v>
      </c>
      <c r="R167">
        <v>2.556820198645407E-2</v>
      </c>
      <c r="S167">
        <v>2.3342588287616779E-2</v>
      </c>
      <c r="T167">
        <v>3.2927182339771287E-2</v>
      </c>
    </row>
    <row r="168" spans="1:20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1E-4</v>
      </c>
      <c r="G168">
        <v>0.13358288461123791</v>
      </c>
      <c r="H168">
        <v>3.9824710219425082E-2</v>
      </c>
      <c r="I168">
        <f t="shared" si="10"/>
        <v>13.358288461123792</v>
      </c>
      <c r="J168">
        <f t="shared" si="11"/>
        <v>3.9824710219425081</v>
      </c>
      <c r="K168" t="b">
        <f t="shared" si="12"/>
        <v>1</v>
      </c>
      <c r="M168">
        <f t="shared" si="13"/>
        <v>1</v>
      </c>
      <c r="N168" t="b">
        <f t="shared" si="14"/>
        <v>1</v>
      </c>
      <c r="P168">
        <v>6.334465207929134E-3</v>
      </c>
      <c r="Q168">
        <v>0.92117802468280441</v>
      </c>
      <c r="R168">
        <v>2.665698252727201E-2</v>
      </c>
      <c r="S168">
        <v>2.3107241826760098E-2</v>
      </c>
      <c r="T168">
        <v>3.308601085596382E-2</v>
      </c>
    </row>
    <row r="169" spans="1:20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1E-4</v>
      </c>
      <c r="G169">
        <v>-4.808887781596257E-2</v>
      </c>
      <c r="H169">
        <v>-5.4412748990806198E-2</v>
      </c>
      <c r="I169">
        <f t="shared" si="10"/>
        <v>-4.8088877815962574</v>
      </c>
      <c r="J169">
        <f t="shared" si="11"/>
        <v>-5.4412748990806197</v>
      </c>
      <c r="K169" t="b">
        <f t="shared" si="12"/>
        <v>1</v>
      </c>
      <c r="M169">
        <f t="shared" si="13"/>
        <v>-1</v>
      </c>
      <c r="N169" t="b">
        <f t="shared" si="14"/>
        <v>1</v>
      </c>
      <c r="P169">
        <v>6.3968245874747413E-3</v>
      </c>
      <c r="Q169">
        <v>0.91285098047965185</v>
      </c>
      <c r="R169">
        <v>2.5675763718297669E-2</v>
      </c>
      <c r="S169">
        <v>2.3990621127513261E-2</v>
      </c>
      <c r="T169">
        <v>3.1425191912678861E-2</v>
      </c>
    </row>
    <row r="170" spans="1:20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1E-4</v>
      </c>
      <c r="G170">
        <v>1.6771330825214329E-4</v>
      </c>
      <c r="H170">
        <v>1.5128055913127219E-2</v>
      </c>
      <c r="I170">
        <f t="shared" si="10"/>
        <v>1.6771330825214328E-2</v>
      </c>
      <c r="J170">
        <f t="shared" si="11"/>
        <v>1.5128055913127219</v>
      </c>
      <c r="K170" t="b">
        <f t="shared" si="12"/>
        <v>1</v>
      </c>
      <c r="M170">
        <f t="shared" si="13"/>
        <v>0</v>
      </c>
      <c r="N170" t="str">
        <f t="shared" si="14"/>
        <v>No Action</v>
      </c>
      <c r="P170">
        <v>6.3960450372650196E-3</v>
      </c>
      <c r="Q170">
        <v>0.91314581526996874</v>
      </c>
      <c r="R170">
        <v>2.523811060929259E-2</v>
      </c>
      <c r="S170">
        <v>2.4192112668705482E-2</v>
      </c>
      <c r="T170">
        <v>3.1306186692436427E-2</v>
      </c>
    </row>
    <row r="171" spans="1:20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1E-4</v>
      </c>
      <c r="G171">
        <v>3.7140061560638558E-2</v>
      </c>
      <c r="H171">
        <v>8.5955616503408022E-2</v>
      </c>
      <c r="I171">
        <f t="shared" si="10"/>
        <v>3.714006156063856</v>
      </c>
      <c r="J171">
        <f t="shared" si="11"/>
        <v>8.5955616503408017</v>
      </c>
      <c r="K171" t="b">
        <f t="shared" si="12"/>
        <v>1</v>
      </c>
      <c r="M171">
        <f t="shared" si="13"/>
        <v>1</v>
      </c>
      <c r="N171" t="b">
        <f t="shared" si="14"/>
        <v>1</v>
      </c>
      <c r="P171">
        <v>6.3993562862274967E-3</v>
      </c>
      <c r="Q171">
        <v>0.91288698828727577</v>
      </c>
      <c r="R171">
        <v>2.5183587517939521E-2</v>
      </c>
      <c r="S171">
        <v>2.4460809574231149E-2</v>
      </c>
      <c r="T171">
        <v>3.1352310688077492E-2</v>
      </c>
    </row>
    <row r="172" spans="1:20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1E-4</v>
      </c>
      <c r="G172">
        <v>2.04918652674662E-3</v>
      </c>
      <c r="H172">
        <v>7.9615674764022107E-2</v>
      </c>
      <c r="I172">
        <f t="shared" si="10"/>
        <v>0.204918652674662</v>
      </c>
      <c r="J172">
        <f t="shared" si="11"/>
        <v>7.9615674764022106</v>
      </c>
      <c r="K172" t="b">
        <f t="shared" si="12"/>
        <v>1</v>
      </c>
      <c r="M172">
        <f t="shared" si="13"/>
        <v>0</v>
      </c>
      <c r="N172" t="str">
        <f t="shared" si="14"/>
        <v>No Action</v>
      </c>
      <c r="P172">
        <v>6.4445056491613528E-3</v>
      </c>
      <c r="Q172">
        <v>0.91388169442113298</v>
      </c>
      <c r="R172">
        <v>2.4559226708605941E-2</v>
      </c>
      <c r="S172">
        <v>2.5514454838665081E-2</v>
      </c>
      <c r="T172">
        <v>3.1339511594499943E-2</v>
      </c>
    </row>
    <row r="173" spans="1:20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1E-4</v>
      </c>
      <c r="G173">
        <v>6.1444557075652557E-2</v>
      </c>
      <c r="H173">
        <v>0.1120410538774206</v>
      </c>
      <c r="I173">
        <f t="shared" si="10"/>
        <v>6.1444557075652559</v>
      </c>
      <c r="J173">
        <f t="shared" si="11"/>
        <v>11.204105387742059</v>
      </c>
      <c r="K173" t="b">
        <f t="shared" si="12"/>
        <v>1</v>
      </c>
      <c r="M173">
        <f t="shared" si="13"/>
        <v>1</v>
      </c>
      <c r="N173" t="b">
        <f t="shared" si="14"/>
        <v>1</v>
      </c>
      <c r="P173">
        <v>6.5357016603615307E-3</v>
      </c>
      <c r="Q173">
        <v>0.91285132320792561</v>
      </c>
      <c r="R173">
        <v>1.8594554702030561E-2</v>
      </c>
      <c r="S173">
        <v>3.0068341446747551E-2</v>
      </c>
      <c r="T173">
        <v>3.1291319064182248E-2</v>
      </c>
    </row>
    <row r="174" spans="1:20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1E-4</v>
      </c>
      <c r="G174">
        <v>3.71527450367794E-2</v>
      </c>
      <c r="H174">
        <v>3.7226896809946369E-4</v>
      </c>
      <c r="I174">
        <f t="shared" si="10"/>
        <v>3.7152745036779402</v>
      </c>
      <c r="J174">
        <f t="shared" si="11"/>
        <v>3.7226896809946369E-2</v>
      </c>
      <c r="K174" t="b">
        <f t="shared" si="12"/>
        <v>1</v>
      </c>
      <c r="M174">
        <f t="shared" si="13"/>
        <v>1</v>
      </c>
      <c r="N174" t="b">
        <f t="shared" si="14"/>
        <v>1</v>
      </c>
      <c r="P174">
        <v>6.5845657871050753E-3</v>
      </c>
      <c r="Q174">
        <v>0.91474144737619856</v>
      </c>
      <c r="R174">
        <v>1.7705077053377771E-2</v>
      </c>
      <c r="S174">
        <v>3.0653012140695421E-2</v>
      </c>
      <c r="T174">
        <v>3.1639242701592039E-2</v>
      </c>
    </row>
    <row r="175" spans="1:20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1E-4</v>
      </c>
      <c r="G175">
        <v>3.2572805283388608E-2</v>
      </c>
      <c r="H175">
        <v>2.9434735176541289E-2</v>
      </c>
      <c r="I175">
        <f t="shared" si="10"/>
        <v>3.2572805283388608</v>
      </c>
      <c r="J175">
        <f t="shared" si="11"/>
        <v>2.9434735176541289</v>
      </c>
      <c r="K175" t="b">
        <f t="shared" si="12"/>
        <v>1</v>
      </c>
      <c r="M175">
        <f t="shared" si="13"/>
        <v>1</v>
      </c>
      <c r="N175" t="b">
        <f t="shared" si="14"/>
        <v>1</v>
      </c>
      <c r="P175">
        <v>6.5892831084633742E-3</v>
      </c>
      <c r="Q175">
        <v>0.91414397434835593</v>
      </c>
      <c r="R175">
        <v>1.7189810993056599E-2</v>
      </c>
      <c r="S175">
        <v>3.1007252614839591E-2</v>
      </c>
      <c r="T175">
        <v>3.1098643484652889E-2</v>
      </c>
    </row>
    <row r="176" spans="1:20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1E-4</v>
      </c>
      <c r="G176">
        <v>-3.462489583722516E-2</v>
      </c>
      <c r="H176">
        <v>4.800122260588538E-2</v>
      </c>
      <c r="I176">
        <f t="shared" si="10"/>
        <v>-3.4624895837225158</v>
      </c>
      <c r="J176">
        <f t="shared" si="11"/>
        <v>4.8001222605885383</v>
      </c>
      <c r="K176" t="b">
        <f t="shared" si="12"/>
        <v>0</v>
      </c>
      <c r="M176">
        <f t="shared" si="13"/>
        <v>-1</v>
      </c>
      <c r="N176" t="b">
        <f t="shared" si="14"/>
        <v>0</v>
      </c>
      <c r="P176">
        <v>6.5890162161361459E-3</v>
      </c>
      <c r="Q176">
        <v>0.91401386047866229</v>
      </c>
      <c r="R176">
        <v>1.7041528026772869E-2</v>
      </c>
      <c r="S176">
        <v>3.1131038001719371E-2</v>
      </c>
      <c r="T176">
        <v>3.1041077239141832E-2</v>
      </c>
    </row>
    <row r="177" spans="1:20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1E-4</v>
      </c>
      <c r="G177">
        <v>5.8866892420810453E-2</v>
      </c>
      <c r="H177">
        <v>0.13826208207511809</v>
      </c>
      <c r="I177">
        <f t="shared" si="10"/>
        <v>5.8866892420810455</v>
      </c>
      <c r="J177">
        <f t="shared" si="11"/>
        <v>13.826208207511808</v>
      </c>
      <c r="K177" t="b">
        <f t="shared" si="12"/>
        <v>1</v>
      </c>
      <c r="M177">
        <f t="shared" si="13"/>
        <v>1</v>
      </c>
      <c r="N177" t="b">
        <f t="shared" si="14"/>
        <v>1</v>
      </c>
      <c r="P177">
        <v>6.5889073248836484E-3</v>
      </c>
      <c r="Q177">
        <v>0.91019372119632536</v>
      </c>
      <c r="R177">
        <v>1.8865749187298778E-2</v>
      </c>
      <c r="S177">
        <v>2.9623990144092609E-2</v>
      </c>
      <c r="T177">
        <v>3.2628610973592327E-2</v>
      </c>
    </row>
    <row r="178" spans="1:20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1E-4</v>
      </c>
      <c r="G178">
        <v>5.3964467215142857E-2</v>
      </c>
      <c r="H178">
        <v>0.1028507801203858</v>
      </c>
      <c r="I178">
        <f t="shared" si="10"/>
        <v>5.3964467215142857</v>
      </c>
      <c r="J178">
        <f t="shared" si="11"/>
        <v>10.28507801203858</v>
      </c>
      <c r="K178" t="b">
        <f t="shared" si="12"/>
        <v>1</v>
      </c>
      <c r="M178">
        <f t="shared" si="13"/>
        <v>1</v>
      </c>
      <c r="N178" t="b">
        <f t="shared" si="14"/>
        <v>1</v>
      </c>
      <c r="P178">
        <v>6.6170348390570408E-3</v>
      </c>
      <c r="Q178">
        <v>0.91281766767295247</v>
      </c>
      <c r="R178">
        <v>1.704485221433007E-2</v>
      </c>
      <c r="S178">
        <v>3.0159704512019821E-2</v>
      </c>
      <c r="T178">
        <v>3.3568665587213192E-2</v>
      </c>
    </row>
    <row r="179" spans="1:20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1E-4</v>
      </c>
      <c r="G179">
        <v>4.7902054553453421E-2</v>
      </c>
      <c r="H179">
        <v>8.2799394783864735E-2</v>
      </c>
      <c r="I179">
        <f t="shared" si="10"/>
        <v>4.7902054553453421</v>
      </c>
      <c r="J179">
        <f t="shared" si="11"/>
        <v>8.2799394783864741</v>
      </c>
      <c r="K179" t="b">
        <f t="shared" si="12"/>
        <v>1</v>
      </c>
      <c r="M179">
        <f t="shared" si="13"/>
        <v>1</v>
      </c>
      <c r="N179" t="b">
        <f t="shared" si="14"/>
        <v>1</v>
      </c>
      <c r="P179">
        <v>6.600472422410672E-3</v>
      </c>
      <c r="Q179">
        <v>0.91401299040980721</v>
      </c>
      <c r="R179">
        <v>1.635860623462931E-2</v>
      </c>
      <c r="S179">
        <v>3.0178881145425121E-2</v>
      </c>
      <c r="T179">
        <v>3.4329989839922401E-2</v>
      </c>
    </row>
    <row r="180" spans="1:20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1E-4</v>
      </c>
      <c r="G180">
        <v>3.3206301578769248E-2</v>
      </c>
      <c r="H180">
        <v>-1.8150352337424711E-2</v>
      </c>
      <c r="I180">
        <f t="shared" si="10"/>
        <v>3.3206301578769248</v>
      </c>
      <c r="J180">
        <f t="shared" si="11"/>
        <v>-1.8150352337424711</v>
      </c>
      <c r="K180" t="b">
        <f t="shared" si="12"/>
        <v>0</v>
      </c>
      <c r="M180">
        <f t="shared" si="13"/>
        <v>1</v>
      </c>
      <c r="N180" t="b">
        <f t="shared" si="14"/>
        <v>0</v>
      </c>
      <c r="P180">
        <v>6.4568092860344817E-3</v>
      </c>
      <c r="Q180">
        <v>0.91467390408997395</v>
      </c>
      <c r="R180">
        <v>1.5736593395177838E-2</v>
      </c>
      <c r="S180">
        <v>3.0818363019369001E-2</v>
      </c>
      <c r="T180">
        <v>3.4579851334954587E-2</v>
      </c>
    </row>
    <row r="181" spans="1:20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1E-4</v>
      </c>
      <c r="G181">
        <v>3.3885236727712507E-2</v>
      </c>
      <c r="H181">
        <v>1.7391072484990531E-2</v>
      </c>
      <c r="I181">
        <f t="shared" si="10"/>
        <v>3.3885236727712509</v>
      </c>
      <c r="J181">
        <f t="shared" si="11"/>
        <v>1.7391072484990531</v>
      </c>
      <c r="K181" t="b">
        <f t="shared" si="12"/>
        <v>1</v>
      </c>
      <c r="M181">
        <f t="shared" si="13"/>
        <v>1</v>
      </c>
      <c r="N181" t="b">
        <f t="shared" si="14"/>
        <v>1</v>
      </c>
      <c r="P181">
        <v>6.1505158947957423E-3</v>
      </c>
      <c r="Q181">
        <v>0.91395237001433061</v>
      </c>
      <c r="R181">
        <v>1.3724727427469019E-2</v>
      </c>
      <c r="S181">
        <v>3.1627895624316921E-2</v>
      </c>
      <c r="T181">
        <v>3.4057031923644551E-2</v>
      </c>
    </row>
    <row r="182" spans="1:20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1E-4</v>
      </c>
      <c r="G182">
        <v>-4.4891354756077688E-2</v>
      </c>
      <c r="H182">
        <v>1.1848892878621229E-2</v>
      </c>
      <c r="I182">
        <f t="shared" si="10"/>
        <v>-4.4891354756077684</v>
      </c>
      <c r="J182">
        <f t="shared" si="11"/>
        <v>1.1848892878621229</v>
      </c>
      <c r="K182" t="b">
        <f t="shared" si="12"/>
        <v>0</v>
      </c>
      <c r="M182">
        <f t="shared" si="13"/>
        <v>-1</v>
      </c>
      <c r="N182" t="b">
        <f t="shared" si="14"/>
        <v>0</v>
      </c>
      <c r="P182">
        <v>6.0571490833548998E-3</v>
      </c>
      <c r="Q182">
        <v>0.91355250427812729</v>
      </c>
      <c r="R182">
        <v>1.333026294471589E-2</v>
      </c>
      <c r="S182">
        <v>3.1525005584601112E-2</v>
      </c>
      <c r="T182">
        <v>3.4091297990540358E-2</v>
      </c>
    </row>
    <row r="183" spans="1:20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1E-4</v>
      </c>
      <c r="G183">
        <v>6.0586616422106013E-2</v>
      </c>
      <c r="H183">
        <v>0.15397254940587701</v>
      </c>
      <c r="I183">
        <f t="shared" si="10"/>
        <v>6.058661642210601</v>
      </c>
      <c r="J183">
        <f t="shared" si="11"/>
        <v>15.3972549405877</v>
      </c>
      <c r="K183" t="b">
        <f t="shared" si="12"/>
        <v>1</v>
      </c>
      <c r="M183">
        <f t="shared" si="13"/>
        <v>1</v>
      </c>
      <c r="N183" t="b">
        <f t="shared" si="14"/>
        <v>1</v>
      </c>
      <c r="P183">
        <v>6.1139750334941734E-3</v>
      </c>
      <c r="Q183">
        <v>0.91044482600053955</v>
      </c>
      <c r="R183">
        <v>1.3561617131312631E-2</v>
      </c>
      <c r="S183">
        <v>3.1307980569259972E-2</v>
      </c>
      <c r="T183">
        <v>3.4934313745271429E-2</v>
      </c>
    </row>
    <row r="184" spans="1:20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1E-4</v>
      </c>
      <c r="G184">
        <v>3.053913913306857E-2</v>
      </c>
      <c r="H184">
        <v>8.5275142581492366E-2</v>
      </c>
      <c r="I184">
        <f t="shared" si="10"/>
        <v>3.0539139133068569</v>
      </c>
      <c r="J184">
        <f t="shared" si="11"/>
        <v>8.5275142581492371</v>
      </c>
      <c r="K184" t="b">
        <f t="shared" si="12"/>
        <v>1</v>
      </c>
      <c r="M184">
        <f t="shared" si="13"/>
        <v>1</v>
      </c>
      <c r="N184" t="b">
        <f t="shared" si="14"/>
        <v>1</v>
      </c>
      <c r="P184">
        <v>6.0198295165450021E-3</v>
      </c>
      <c r="Q184">
        <v>0.91344368007663679</v>
      </c>
      <c r="R184">
        <v>9.6503506395516012E-3</v>
      </c>
      <c r="S184">
        <v>3.3787478692584992E-2</v>
      </c>
      <c r="T184">
        <v>3.5512591888860218E-2</v>
      </c>
    </row>
    <row r="185" spans="1:20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1E-4</v>
      </c>
      <c r="G185">
        <v>8.3975579677774387E-2</v>
      </c>
      <c r="H185">
        <v>4.3169892412552861E-2</v>
      </c>
      <c r="I185">
        <f t="shared" si="10"/>
        <v>8.3975579677774395</v>
      </c>
      <c r="J185">
        <f t="shared" si="11"/>
        <v>4.3169892412552864</v>
      </c>
      <c r="K185" t="b">
        <f t="shared" si="12"/>
        <v>1</v>
      </c>
      <c r="M185">
        <f t="shared" si="13"/>
        <v>1</v>
      </c>
      <c r="N185" t="b">
        <f t="shared" si="14"/>
        <v>1</v>
      </c>
      <c r="P185">
        <v>5.9722028602074931E-3</v>
      </c>
      <c r="Q185">
        <v>0.9137716111632358</v>
      </c>
      <c r="R185">
        <v>8.3139572332258903E-3</v>
      </c>
      <c r="S185">
        <v>3.4531763186636151E-2</v>
      </c>
      <c r="T185">
        <v>3.6060860252596458E-2</v>
      </c>
    </row>
    <row r="186" spans="1:20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1E-4</v>
      </c>
      <c r="G186">
        <v>3.3591440639453799E-3</v>
      </c>
      <c r="H186">
        <v>4.4921232016051263E-2</v>
      </c>
      <c r="I186">
        <f t="shared" si="10"/>
        <v>0.33591440639453801</v>
      </c>
      <c r="J186">
        <f t="shared" si="11"/>
        <v>4.4921232016051267</v>
      </c>
      <c r="K186" t="b">
        <f t="shared" si="12"/>
        <v>1</v>
      </c>
      <c r="M186">
        <f t="shared" si="13"/>
        <v>0</v>
      </c>
      <c r="N186" t="str">
        <f t="shared" si="14"/>
        <v>No Action</v>
      </c>
      <c r="P186">
        <v>5.906038267018532E-3</v>
      </c>
      <c r="Q186">
        <v>0.91168087033964063</v>
      </c>
      <c r="R186">
        <v>8.9669265557498316E-3</v>
      </c>
      <c r="S186">
        <v>3.4490388849241438E-2</v>
      </c>
      <c r="T186">
        <v>3.5493460614363988E-2</v>
      </c>
    </row>
    <row r="187" spans="1:20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1E-4</v>
      </c>
      <c r="G187">
        <v>-7.2796572595774109E-3</v>
      </c>
      <c r="H187">
        <v>0.17456973675466031</v>
      </c>
      <c r="I187">
        <f t="shared" si="10"/>
        <v>-0.72796572595774112</v>
      </c>
      <c r="J187">
        <f t="shared" si="11"/>
        <v>17.456973675466031</v>
      </c>
      <c r="K187" t="b">
        <f t="shared" si="12"/>
        <v>0</v>
      </c>
      <c r="M187">
        <f t="shared" si="13"/>
        <v>0</v>
      </c>
      <c r="N187" t="str">
        <f t="shared" si="14"/>
        <v>No Action</v>
      </c>
      <c r="P187">
        <v>5.906370110623429E-3</v>
      </c>
      <c r="Q187">
        <v>0.91110205212219519</v>
      </c>
      <c r="R187">
        <v>1.082764593062459E-2</v>
      </c>
      <c r="S187">
        <v>3.3547458370399783E-2</v>
      </c>
      <c r="T187">
        <v>3.603595878968293E-2</v>
      </c>
    </row>
    <row r="188" spans="1:20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1E-4</v>
      </c>
      <c r="G188">
        <v>8.2398230712741924E-2</v>
      </c>
      <c r="H188">
        <v>7.5102750380532338E-2</v>
      </c>
      <c r="I188">
        <f t="shared" si="10"/>
        <v>8.2398230712741931</v>
      </c>
      <c r="J188">
        <f t="shared" si="11"/>
        <v>7.5102750380532335</v>
      </c>
      <c r="K188" t="b">
        <f t="shared" si="12"/>
        <v>1</v>
      </c>
      <c r="M188">
        <f t="shared" si="13"/>
        <v>1</v>
      </c>
      <c r="N188" t="b">
        <f t="shared" si="14"/>
        <v>1</v>
      </c>
      <c r="P188">
        <v>6.4744427178601771E-3</v>
      </c>
      <c r="Q188">
        <v>0.90723677458122864</v>
      </c>
      <c r="R188">
        <v>1.371076927909882E-2</v>
      </c>
      <c r="S188">
        <v>3.123559590306E-2</v>
      </c>
      <c r="T188">
        <v>3.8564006773889513E-2</v>
      </c>
    </row>
    <row r="189" spans="1:20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1E-4</v>
      </c>
      <c r="G189">
        <v>0.1248002376689247</v>
      </c>
      <c r="H189">
        <v>5.7588777356252938E-2</v>
      </c>
      <c r="I189">
        <f t="shared" si="10"/>
        <v>12.480023766892471</v>
      </c>
      <c r="J189">
        <f t="shared" si="11"/>
        <v>5.758877735625294</v>
      </c>
      <c r="K189" t="b">
        <f t="shared" si="12"/>
        <v>1</v>
      </c>
      <c r="M189">
        <f t="shared" si="13"/>
        <v>1</v>
      </c>
      <c r="N189" t="b">
        <f t="shared" si="14"/>
        <v>1</v>
      </c>
      <c r="P189">
        <v>6.3950589224103056E-3</v>
      </c>
      <c r="Q189">
        <v>0.90675958024507886</v>
      </c>
      <c r="R189">
        <v>1.359108893283527E-2</v>
      </c>
      <c r="S189">
        <v>3.1336060724811633E-2</v>
      </c>
      <c r="T189">
        <v>3.8493159570334681E-2</v>
      </c>
    </row>
    <row r="190" spans="1:20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1E-4</v>
      </c>
      <c r="G190">
        <v>-8.4496105904949742E-2</v>
      </c>
      <c r="H190">
        <v>-4.709657348338283E-2</v>
      </c>
      <c r="I190">
        <f t="shared" si="10"/>
        <v>-8.4496105904949736</v>
      </c>
      <c r="J190">
        <f t="shared" si="11"/>
        <v>-4.7096573483382826</v>
      </c>
      <c r="K190" t="b">
        <f t="shared" si="12"/>
        <v>1</v>
      </c>
      <c r="M190">
        <f t="shared" si="13"/>
        <v>-1</v>
      </c>
      <c r="N190" t="b">
        <f t="shared" si="14"/>
        <v>1</v>
      </c>
      <c r="P190">
        <v>6.4330745331466878E-3</v>
      </c>
      <c r="Q190">
        <v>0.90159253319391208</v>
      </c>
      <c r="R190">
        <v>1.526040940269225E-2</v>
      </c>
      <c r="S190">
        <v>2.9493020984183771E-2</v>
      </c>
      <c r="T190">
        <v>3.8179380021397757E-2</v>
      </c>
    </row>
    <row r="191" spans="1:20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1E-4</v>
      </c>
      <c r="G191">
        <v>6.9311724940629524E-2</v>
      </c>
      <c r="H191">
        <v>-3.3841141038219807E-2</v>
      </c>
      <c r="I191">
        <f t="shared" si="10"/>
        <v>6.9311724940629524</v>
      </c>
      <c r="J191">
        <f t="shared" si="11"/>
        <v>-3.3841141038219806</v>
      </c>
      <c r="K191" t="b">
        <f t="shared" si="12"/>
        <v>0</v>
      </c>
      <c r="M191">
        <f t="shared" si="13"/>
        <v>1</v>
      </c>
      <c r="N191" t="b">
        <f t="shared" si="14"/>
        <v>0</v>
      </c>
      <c r="P191">
        <v>6.3887635815310824E-3</v>
      </c>
      <c r="Q191">
        <v>0.89802399887287032</v>
      </c>
      <c r="R191">
        <v>1.5820840266849882E-2</v>
      </c>
      <c r="S191">
        <v>2.981211506421428E-2</v>
      </c>
      <c r="T191">
        <v>3.8637622526781462E-2</v>
      </c>
    </row>
    <row r="192" spans="1:20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1E-4</v>
      </c>
      <c r="G192">
        <v>2.3275741988106811E-2</v>
      </c>
      <c r="H192">
        <v>7.0616909051154642E-3</v>
      </c>
      <c r="I192">
        <f t="shared" si="10"/>
        <v>2.3275741988106811</v>
      </c>
      <c r="J192">
        <f t="shared" si="11"/>
        <v>0.70616909051154642</v>
      </c>
      <c r="K192" t="b">
        <f t="shared" si="12"/>
        <v>1</v>
      </c>
      <c r="M192">
        <f t="shared" si="13"/>
        <v>1</v>
      </c>
      <c r="N192" t="b">
        <f t="shared" si="14"/>
        <v>1</v>
      </c>
      <c r="P192">
        <v>6.5184194989618962E-3</v>
      </c>
      <c r="Q192">
        <v>0.89362960582499706</v>
      </c>
      <c r="R192">
        <v>1.459646735177425E-2</v>
      </c>
      <c r="S192">
        <v>2.9822098342647041E-2</v>
      </c>
      <c r="T192">
        <v>3.8093271802666848E-2</v>
      </c>
    </row>
    <row r="193" spans="1:20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1E-4</v>
      </c>
      <c r="G193">
        <v>-8.4846206214824763E-2</v>
      </c>
      <c r="H193">
        <v>-2.0021802531296991E-2</v>
      </c>
      <c r="I193">
        <f t="shared" si="10"/>
        <v>-8.4846206214824758</v>
      </c>
      <c r="J193">
        <f t="shared" si="11"/>
        <v>-2.0021802531296991</v>
      </c>
      <c r="K193" t="b">
        <f t="shared" si="12"/>
        <v>1</v>
      </c>
      <c r="M193">
        <f t="shared" si="13"/>
        <v>-1</v>
      </c>
      <c r="N193" t="b">
        <f t="shared" si="14"/>
        <v>1</v>
      </c>
      <c r="P193">
        <v>6.5192157894053077E-3</v>
      </c>
      <c r="Q193">
        <v>0.89351712293346297</v>
      </c>
      <c r="R193">
        <v>1.4520369962602911E-2</v>
      </c>
      <c r="S193">
        <v>2.9915966613912021E-2</v>
      </c>
      <c r="T193">
        <v>3.7890693744198491E-2</v>
      </c>
    </row>
    <row r="194" spans="1:20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1E-4</v>
      </c>
      <c r="G194">
        <v>9.6621428663383399E-2</v>
      </c>
      <c r="H194">
        <v>6.3116179069098791E-2</v>
      </c>
      <c r="I194">
        <f t="shared" si="10"/>
        <v>9.6621428663383391</v>
      </c>
      <c r="J194">
        <f t="shared" si="11"/>
        <v>6.3116179069098788</v>
      </c>
      <c r="K194" t="b">
        <f t="shared" si="12"/>
        <v>1</v>
      </c>
      <c r="M194">
        <f t="shared" si="13"/>
        <v>1</v>
      </c>
      <c r="N194" t="b">
        <f t="shared" si="14"/>
        <v>1</v>
      </c>
      <c r="P194">
        <v>6.5754768488945608E-3</v>
      </c>
      <c r="Q194">
        <v>0.88765253459161952</v>
      </c>
      <c r="R194">
        <v>1.008858766093486E-2</v>
      </c>
      <c r="S194">
        <v>3.2007447581567067E-2</v>
      </c>
      <c r="T194">
        <v>3.8834129456922759E-2</v>
      </c>
    </row>
    <row r="195" spans="1:20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1E-4</v>
      </c>
      <c r="G195">
        <v>-1.402857402080591E-3</v>
      </c>
      <c r="H195">
        <v>-4.3575474882003772E-2</v>
      </c>
      <c r="I195">
        <f t="shared" ref="I195:I258" si="15">G195*100</f>
        <v>-0.14028574020805909</v>
      </c>
      <c r="J195">
        <f t="shared" ref="J195:J258" si="16">H195*100</f>
        <v>-4.3575474882003773</v>
      </c>
      <c r="K195" t="b">
        <f t="shared" ref="K195:K258" si="17">SIGN(I195)=SIGN(J195)</f>
        <v>1</v>
      </c>
      <c r="M195">
        <f t="shared" ref="M195:M258" si="18">IF(ABS(I195)&gt;$M$1,IF(I195&gt;0,1,-1),0)</f>
        <v>0</v>
      </c>
      <c r="N195" t="str">
        <f t="shared" ref="N195:N258" si="19">IF(M195=0,"No Action",SIGN(M195)=SIGN(J195))</f>
        <v>No Action</v>
      </c>
      <c r="P195">
        <v>6.590493948003903E-3</v>
      </c>
      <c r="Q195">
        <v>0.88526982279978295</v>
      </c>
      <c r="R195">
        <v>1.087801754679955E-2</v>
      </c>
      <c r="S195">
        <v>3.156681958724681E-2</v>
      </c>
      <c r="T195">
        <v>3.8783191667641118E-2</v>
      </c>
    </row>
    <row r="196" spans="1:20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1E-4</v>
      </c>
      <c r="G196">
        <v>-1.7343442920918179E-2</v>
      </c>
      <c r="H196">
        <v>-9.1248235100608949E-2</v>
      </c>
      <c r="I196">
        <f t="shared" si="15"/>
        <v>-1.734344292091818</v>
      </c>
      <c r="J196">
        <f t="shared" si="16"/>
        <v>-9.1248235100608941</v>
      </c>
      <c r="K196" t="b">
        <f t="shared" si="17"/>
        <v>1</v>
      </c>
      <c r="M196">
        <f t="shared" si="18"/>
        <v>0</v>
      </c>
      <c r="N196" t="str">
        <f t="shared" si="19"/>
        <v>No Action</v>
      </c>
      <c r="P196">
        <v>6.6109059186661582E-3</v>
      </c>
      <c r="Q196">
        <v>0.88608421621250144</v>
      </c>
      <c r="R196">
        <v>1.1547479534883141E-2</v>
      </c>
      <c r="S196">
        <v>3.2081834315466462E-2</v>
      </c>
      <c r="T196">
        <v>3.7828801105988338E-2</v>
      </c>
    </row>
    <row r="197" spans="1:20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1E-4</v>
      </c>
      <c r="G197">
        <v>3.8426216649633908E-3</v>
      </c>
      <c r="H197">
        <v>-4.0171199699133422E-2</v>
      </c>
      <c r="I197">
        <f t="shared" si="15"/>
        <v>0.3842621664963391</v>
      </c>
      <c r="J197">
        <f t="shared" si="16"/>
        <v>-4.0171199699133426</v>
      </c>
      <c r="K197" t="b">
        <f t="shared" si="17"/>
        <v>0</v>
      </c>
      <c r="M197">
        <f t="shared" si="18"/>
        <v>0</v>
      </c>
      <c r="N197" t="str">
        <f t="shared" si="19"/>
        <v>No Action</v>
      </c>
      <c r="P197">
        <v>6.6877720784313689E-3</v>
      </c>
      <c r="Q197">
        <v>0.88799702667761604</v>
      </c>
      <c r="R197">
        <v>1.1227101725532301E-2</v>
      </c>
      <c r="S197">
        <v>3.577844710680516E-2</v>
      </c>
      <c r="T197">
        <v>3.5374169364202887E-2</v>
      </c>
    </row>
    <row r="198" spans="1:20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1E-4</v>
      </c>
      <c r="G198">
        <v>-5.5963879225693167E-2</v>
      </c>
      <c r="H198">
        <v>-3.3209002416299503E-2</v>
      </c>
      <c r="I198">
        <f t="shared" si="15"/>
        <v>-5.5963879225693169</v>
      </c>
      <c r="J198">
        <f t="shared" si="16"/>
        <v>-3.3209002416299502</v>
      </c>
      <c r="K198" t="b">
        <f t="shared" si="17"/>
        <v>1</v>
      </c>
      <c r="M198">
        <f t="shared" si="18"/>
        <v>-1</v>
      </c>
      <c r="N198" t="b">
        <f t="shared" si="19"/>
        <v>1</v>
      </c>
      <c r="P198">
        <v>6.6676140052063992E-3</v>
      </c>
      <c r="Q198">
        <v>0.88811620064359875</v>
      </c>
      <c r="R198">
        <v>1.0083739585823809E-2</v>
      </c>
      <c r="S198">
        <v>3.6868589066076103E-2</v>
      </c>
      <c r="T198">
        <v>3.4827983479073892E-2</v>
      </c>
    </row>
    <row r="199" spans="1:20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1E-4</v>
      </c>
      <c r="G199">
        <v>1.8443073266225692E-2</v>
      </c>
      <c r="H199">
        <v>7.5204411868939169E-2</v>
      </c>
      <c r="I199">
        <f t="shared" si="15"/>
        <v>1.8443073266225691</v>
      </c>
      <c r="J199">
        <f t="shared" si="16"/>
        <v>7.5204411868939172</v>
      </c>
      <c r="K199" t="b">
        <f t="shared" si="17"/>
        <v>1</v>
      </c>
      <c r="M199">
        <f t="shared" si="18"/>
        <v>0</v>
      </c>
      <c r="N199" t="str">
        <f t="shared" si="19"/>
        <v>No Action</v>
      </c>
      <c r="P199">
        <v>6.6811352555701514E-3</v>
      </c>
      <c r="Q199">
        <v>0.88690161756216757</v>
      </c>
      <c r="R199">
        <v>9.6313141406760804E-3</v>
      </c>
      <c r="S199">
        <v>3.6571540911960188E-2</v>
      </c>
      <c r="T199">
        <v>3.5189525004294127E-2</v>
      </c>
    </row>
    <row r="200" spans="1:20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1E-4</v>
      </c>
      <c r="G200">
        <v>5.9123554172961093E-3</v>
      </c>
      <c r="H200">
        <v>9.8608600719783682E-2</v>
      </c>
      <c r="I200">
        <f t="shared" si="15"/>
        <v>0.5912355417296109</v>
      </c>
      <c r="J200">
        <f t="shared" si="16"/>
        <v>9.8608600719783688</v>
      </c>
      <c r="K200" t="b">
        <f t="shared" si="17"/>
        <v>1</v>
      </c>
      <c r="M200">
        <f t="shared" si="18"/>
        <v>0</v>
      </c>
      <c r="N200" t="str">
        <f t="shared" si="19"/>
        <v>No Action</v>
      </c>
      <c r="P200">
        <v>6.7191429962564671E-3</v>
      </c>
      <c r="Q200">
        <v>0.88754992192327187</v>
      </c>
      <c r="R200">
        <v>8.4958893909348222E-3</v>
      </c>
      <c r="S200">
        <v>3.52070703957666E-2</v>
      </c>
      <c r="T200">
        <v>3.616385835825528E-2</v>
      </c>
    </row>
    <row r="201" spans="1:20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1E-4</v>
      </c>
      <c r="G201">
        <v>3.6725332254552608E-2</v>
      </c>
      <c r="H201">
        <v>6.4883398397176148E-2</v>
      </c>
      <c r="I201">
        <f t="shared" si="15"/>
        <v>3.6725332254552607</v>
      </c>
      <c r="J201">
        <f t="shared" si="16"/>
        <v>6.4883398397176144</v>
      </c>
      <c r="K201" t="b">
        <f t="shared" si="17"/>
        <v>1</v>
      </c>
      <c r="M201">
        <f t="shared" si="18"/>
        <v>1</v>
      </c>
      <c r="N201" t="b">
        <f t="shared" si="19"/>
        <v>1</v>
      </c>
      <c r="P201">
        <v>6.6776951101981943E-3</v>
      </c>
      <c r="Q201">
        <v>0.88731341928068586</v>
      </c>
      <c r="R201">
        <v>5.8450198939994109E-3</v>
      </c>
      <c r="S201">
        <v>3.6257805959862693E-2</v>
      </c>
      <c r="T201">
        <v>3.6572425193009288E-2</v>
      </c>
    </row>
    <row r="202" spans="1:20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1E-4</v>
      </c>
      <c r="G202">
        <v>4.0842056137927581E-2</v>
      </c>
      <c r="H202">
        <v>1.467709389011638E-2</v>
      </c>
      <c r="I202">
        <f t="shared" si="15"/>
        <v>4.0842056137927578</v>
      </c>
      <c r="J202">
        <f t="shared" si="16"/>
        <v>1.4677093890116379</v>
      </c>
      <c r="K202" t="b">
        <f t="shared" si="17"/>
        <v>1</v>
      </c>
      <c r="M202">
        <f t="shared" si="18"/>
        <v>1</v>
      </c>
      <c r="N202" t="b">
        <f t="shared" si="19"/>
        <v>1</v>
      </c>
      <c r="P202">
        <v>6.2476785504894028E-3</v>
      </c>
      <c r="Q202">
        <v>0.88810617134743874</v>
      </c>
      <c r="R202">
        <v>5.9468898657755957E-3</v>
      </c>
      <c r="S202">
        <v>3.5668241658924259E-2</v>
      </c>
      <c r="T202">
        <v>3.6790572985985447E-2</v>
      </c>
    </row>
    <row r="203" spans="1:20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1E-4</v>
      </c>
      <c r="G203">
        <v>-2.0768533446423421E-2</v>
      </c>
      <c r="H203">
        <v>-5.5724291451343153E-2</v>
      </c>
      <c r="I203">
        <f t="shared" si="15"/>
        <v>-2.0768533446423421</v>
      </c>
      <c r="J203">
        <f t="shared" si="16"/>
        <v>-5.5724291451343149</v>
      </c>
      <c r="K203" t="b">
        <f t="shared" si="17"/>
        <v>1</v>
      </c>
      <c r="M203">
        <f t="shared" si="18"/>
        <v>-1</v>
      </c>
      <c r="N203" t="b">
        <f t="shared" si="19"/>
        <v>1</v>
      </c>
      <c r="P203">
        <v>6.2117307918582772E-3</v>
      </c>
      <c r="Q203">
        <v>0.88692121864986906</v>
      </c>
      <c r="R203">
        <v>4.6384511197114673E-3</v>
      </c>
      <c r="S203">
        <v>3.6037625163168392E-2</v>
      </c>
      <c r="T203">
        <v>3.7072031690744557E-2</v>
      </c>
    </row>
    <row r="204" spans="1:20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1E-4</v>
      </c>
      <c r="G204">
        <v>-3.281418581972043E-3</v>
      </c>
      <c r="H204">
        <v>-3.5021148223632538E-2</v>
      </c>
      <c r="I204">
        <f t="shared" si="15"/>
        <v>-0.32814185819720432</v>
      </c>
      <c r="J204">
        <f t="shared" si="16"/>
        <v>-3.5021148223632537</v>
      </c>
      <c r="K204" t="b">
        <f t="shared" si="17"/>
        <v>1</v>
      </c>
      <c r="M204">
        <f t="shared" si="18"/>
        <v>0</v>
      </c>
      <c r="N204" t="str">
        <f t="shared" si="19"/>
        <v>No Action</v>
      </c>
      <c r="P204">
        <v>6.2025683733834217E-3</v>
      </c>
      <c r="Q204">
        <v>0.88751550209573027</v>
      </c>
      <c r="R204">
        <v>3.3505158064736579E-3</v>
      </c>
      <c r="S204">
        <v>3.651199643591805E-2</v>
      </c>
      <c r="T204">
        <v>3.700610531935411E-2</v>
      </c>
    </row>
    <row r="205" spans="1:20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1E-4</v>
      </c>
      <c r="G205">
        <v>-1.6158256222229841E-2</v>
      </c>
      <c r="H205">
        <v>-8.1179210264385016E-2</v>
      </c>
      <c r="I205">
        <f t="shared" si="15"/>
        <v>-1.6158256222229841</v>
      </c>
      <c r="J205">
        <f t="shared" si="16"/>
        <v>-8.117921026438502</v>
      </c>
      <c r="K205" t="b">
        <f t="shared" si="17"/>
        <v>1</v>
      </c>
      <c r="M205">
        <f t="shared" si="18"/>
        <v>0</v>
      </c>
      <c r="N205" t="str">
        <f t="shared" si="19"/>
        <v>No Action</v>
      </c>
      <c r="P205">
        <v>5.8798318643366338E-3</v>
      </c>
      <c r="Q205">
        <v>0.8874300490018181</v>
      </c>
      <c r="R205">
        <v>2.469799169287485E-3</v>
      </c>
      <c r="S205">
        <v>3.6601151134508181E-2</v>
      </c>
      <c r="T205">
        <v>3.7193729439821209E-2</v>
      </c>
    </row>
    <row r="206" spans="1:20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1E-4</v>
      </c>
      <c r="G206">
        <v>-4.7397600732544494E-3</v>
      </c>
      <c r="H206">
        <v>-4.9916270524317422E-2</v>
      </c>
      <c r="I206">
        <f t="shared" si="15"/>
        <v>-0.47397600732544493</v>
      </c>
      <c r="J206">
        <f t="shared" si="16"/>
        <v>-4.9916270524317419</v>
      </c>
      <c r="K206" t="b">
        <f t="shared" si="17"/>
        <v>1</v>
      </c>
      <c r="M206">
        <f t="shared" si="18"/>
        <v>0</v>
      </c>
      <c r="N206" t="str">
        <f t="shared" si="19"/>
        <v>No Action</v>
      </c>
      <c r="P206">
        <v>5.6424835030906301E-3</v>
      </c>
      <c r="Q206">
        <v>0.88817812548346176</v>
      </c>
      <c r="R206">
        <v>3.4946024381758722E-3</v>
      </c>
      <c r="S206">
        <v>3.4237301601202599E-2</v>
      </c>
      <c r="T206">
        <v>3.8148761748880072E-2</v>
      </c>
    </row>
    <row r="207" spans="1:20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1E-4</v>
      </c>
      <c r="G207">
        <v>-4.6794478805926652E-2</v>
      </c>
      <c r="H207">
        <v>-0.12086029526283459</v>
      </c>
      <c r="I207">
        <f t="shared" si="15"/>
        <v>-4.6794478805926651</v>
      </c>
      <c r="J207">
        <f t="shared" si="16"/>
        <v>-12.086029526283459</v>
      </c>
      <c r="K207" t="b">
        <f t="shared" si="17"/>
        <v>1</v>
      </c>
      <c r="M207">
        <f t="shared" si="18"/>
        <v>-1</v>
      </c>
      <c r="N207" t="b">
        <f t="shared" si="19"/>
        <v>1</v>
      </c>
      <c r="P207">
        <v>5.6596805250654914E-3</v>
      </c>
      <c r="Q207">
        <v>0.88863528638885847</v>
      </c>
      <c r="R207">
        <v>5.3727835961746582E-3</v>
      </c>
      <c r="S207">
        <v>3.3189711011121767E-2</v>
      </c>
      <c r="T207">
        <v>3.8046816097802069E-2</v>
      </c>
    </row>
    <row r="208" spans="1:20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1E-4</v>
      </c>
      <c r="G208">
        <v>2.826020451103846E-3</v>
      </c>
      <c r="H208">
        <v>-0.12539085183937829</v>
      </c>
      <c r="I208">
        <f t="shared" si="15"/>
        <v>0.28260204511038461</v>
      </c>
      <c r="J208">
        <f t="shared" si="16"/>
        <v>-12.539085183937829</v>
      </c>
      <c r="K208" t="b">
        <f t="shared" si="17"/>
        <v>0</v>
      </c>
      <c r="M208">
        <f t="shared" si="18"/>
        <v>0</v>
      </c>
      <c r="N208" t="str">
        <f t="shared" si="19"/>
        <v>No Action</v>
      </c>
      <c r="P208">
        <v>5.4104832806514949E-3</v>
      </c>
      <c r="Q208">
        <v>0.89122198810611919</v>
      </c>
      <c r="R208">
        <v>7.4614738046552441E-3</v>
      </c>
      <c r="S208">
        <v>3.1141477523987431E-2</v>
      </c>
      <c r="T208">
        <v>3.8611629665525823E-2</v>
      </c>
    </row>
    <row r="209" spans="1:20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1E-4</v>
      </c>
      <c r="G209">
        <v>-7.7822667404940038E-2</v>
      </c>
      <c r="H209">
        <v>-0.26518161107058619</v>
      </c>
      <c r="I209">
        <f t="shared" si="15"/>
        <v>-7.7822667404940038</v>
      </c>
      <c r="J209">
        <f t="shared" si="16"/>
        <v>-26.518161107058617</v>
      </c>
      <c r="K209" t="b">
        <f t="shared" si="17"/>
        <v>1</v>
      </c>
      <c r="M209">
        <f t="shared" si="18"/>
        <v>-1</v>
      </c>
      <c r="N209" t="b">
        <f t="shared" si="19"/>
        <v>1</v>
      </c>
      <c r="P209">
        <v>5.6067101553194509E-3</v>
      </c>
      <c r="Q209">
        <v>0.89036333648325172</v>
      </c>
      <c r="R209">
        <v>1.0636459574155941E-2</v>
      </c>
      <c r="S209">
        <v>3.0458395940779631E-2</v>
      </c>
      <c r="T209">
        <v>3.865726197227333E-2</v>
      </c>
    </row>
    <row r="210" spans="1:20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1E-4</v>
      </c>
      <c r="G210">
        <v>-6.2690941091246594E-2</v>
      </c>
      <c r="H210">
        <v>-0.11510404304289749</v>
      </c>
      <c r="I210">
        <f t="shared" si="15"/>
        <v>-6.2690941091246595</v>
      </c>
      <c r="J210">
        <f t="shared" si="16"/>
        <v>-11.51040430428975</v>
      </c>
      <c r="K210" t="b">
        <f t="shared" si="17"/>
        <v>1</v>
      </c>
      <c r="M210">
        <f t="shared" si="18"/>
        <v>-1</v>
      </c>
      <c r="N210" t="b">
        <f t="shared" si="19"/>
        <v>1</v>
      </c>
      <c r="P210">
        <v>6.1225155057939226E-3</v>
      </c>
      <c r="Q210">
        <v>0.90112499662324386</v>
      </c>
      <c r="R210">
        <v>1.1193519345011289E-2</v>
      </c>
      <c r="S210">
        <v>3.4975512541974348E-2</v>
      </c>
      <c r="T210">
        <v>3.6339112634456307E-2</v>
      </c>
    </row>
    <row r="211" spans="1:20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1E-4</v>
      </c>
      <c r="G211">
        <v>-0.1313772958547787</v>
      </c>
      <c r="H211">
        <v>2.0370393605415589E-3</v>
      </c>
      <c r="I211">
        <f t="shared" si="15"/>
        <v>-13.137729585477869</v>
      </c>
      <c r="J211">
        <f t="shared" si="16"/>
        <v>0.20370393605415588</v>
      </c>
      <c r="K211" t="b">
        <f t="shared" si="17"/>
        <v>0</v>
      </c>
      <c r="M211">
        <f t="shared" si="18"/>
        <v>-1</v>
      </c>
      <c r="N211" t="b">
        <f t="shared" si="19"/>
        <v>0</v>
      </c>
      <c r="P211">
        <v>6.1487282924804479E-3</v>
      </c>
      <c r="Q211">
        <v>0.90320495715779059</v>
      </c>
      <c r="R211">
        <v>1.2530532618441529E-2</v>
      </c>
      <c r="S211">
        <v>3.5785859586544941E-2</v>
      </c>
      <c r="T211">
        <v>3.5821177394816293E-2</v>
      </c>
    </row>
    <row r="212" spans="1:20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1E-4</v>
      </c>
      <c r="G212">
        <v>3.8258712767486699E-2</v>
      </c>
      <c r="H212">
        <v>8.0436909671005197E-2</v>
      </c>
      <c r="I212">
        <f t="shared" si="15"/>
        <v>3.82587127674867</v>
      </c>
      <c r="J212">
        <f t="shared" si="16"/>
        <v>8.0436909671005203</v>
      </c>
      <c r="K212" t="b">
        <f t="shared" si="17"/>
        <v>1</v>
      </c>
      <c r="M212">
        <f t="shared" si="18"/>
        <v>1</v>
      </c>
      <c r="N212" t="b">
        <f t="shared" si="19"/>
        <v>1</v>
      </c>
      <c r="P212">
        <v>6.2709229276430448E-3</v>
      </c>
      <c r="Q212">
        <v>0.89086694708907865</v>
      </c>
      <c r="R212">
        <v>9.9715718528136394E-3</v>
      </c>
      <c r="S212">
        <v>3.102441290427525E-2</v>
      </c>
      <c r="T212">
        <v>3.8538747837209543E-2</v>
      </c>
    </row>
    <row r="213" spans="1:20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1E-4</v>
      </c>
      <c r="G213">
        <v>3.7885423508528838E-2</v>
      </c>
      <c r="H213">
        <v>8.3510464787171675E-3</v>
      </c>
      <c r="I213">
        <f t="shared" si="15"/>
        <v>3.7885423508528837</v>
      </c>
      <c r="J213">
        <f t="shared" si="16"/>
        <v>0.83510464787171679</v>
      </c>
      <c r="K213" t="b">
        <f t="shared" si="17"/>
        <v>1</v>
      </c>
      <c r="M213">
        <f t="shared" si="18"/>
        <v>1</v>
      </c>
      <c r="N213" t="b">
        <f t="shared" si="19"/>
        <v>1</v>
      </c>
      <c r="P213">
        <v>6.2597051953416647E-3</v>
      </c>
      <c r="Q213">
        <v>0.89268407292942886</v>
      </c>
      <c r="R213">
        <v>7.7324766062219271E-3</v>
      </c>
      <c r="S213">
        <v>3.0081340457557389E-2</v>
      </c>
      <c r="T213">
        <v>3.9008403465725788E-2</v>
      </c>
    </row>
    <row r="214" spans="1:20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1E-4</v>
      </c>
      <c r="G214">
        <v>-5.7721984990704391E-2</v>
      </c>
      <c r="H214">
        <v>-0.1100608204873003</v>
      </c>
      <c r="I214">
        <f t="shared" si="15"/>
        <v>-5.7721984990704387</v>
      </c>
      <c r="J214">
        <f t="shared" si="16"/>
        <v>-11.006082048730031</v>
      </c>
      <c r="K214" t="b">
        <f t="shared" si="17"/>
        <v>1</v>
      </c>
      <c r="M214">
        <f t="shared" si="18"/>
        <v>-1</v>
      </c>
      <c r="N214" t="b">
        <f t="shared" si="19"/>
        <v>1</v>
      </c>
      <c r="P214">
        <v>5.8629428823021848E-3</v>
      </c>
      <c r="Q214">
        <v>0.89131831663843708</v>
      </c>
      <c r="R214">
        <v>7.5440807550507779E-3</v>
      </c>
      <c r="S214">
        <v>3.1176308153985751E-2</v>
      </c>
      <c r="T214">
        <v>3.8818374192653653E-2</v>
      </c>
    </row>
    <row r="215" spans="1:20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1E-4</v>
      </c>
      <c r="G215">
        <v>-1.999852392963428E-2</v>
      </c>
      <c r="H215">
        <v>-9.8531602399073312E-2</v>
      </c>
      <c r="I215">
        <f t="shared" si="15"/>
        <v>-1.999852392963428</v>
      </c>
      <c r="J215">
        <f t="shared" si="16"/>
        <v>-9.8531602399073304</v>
      </c>
      <c r="K215" t="b">
        <f t="shared" si="17"/>
        <v>1</v>
      </c>
      <c r="M215">
        <f t="shared" si="18"/>
        <v>0</v>
      </c>
      <c r="N215" t="str">
        <f t="shared" si="19"/>
        <v>No Action</v>
      </c>
      <c r="P215">
        <v>5.8576763697008056E-3</v>
      </c>
      <c r="Q215">
        <v>0.89271898537057981</v>
      </c>
      <c r="R215">
        <v>5.8112827588959999E-3</v>
      </c>
      <c r="S215">
        <v>3.244883953244198E-2</v>
      </c>
      <c r="T215">
        <v>3.9018324888376192E-2</v>
      </c>
    </row>
    <row r="216" spans="1:20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1E-4</v>
      </c>
      <c r="G216">
        <v>-6.6362339956012359E-2</v>
      </c>
      <c r="H216">
        <v>-6.5449917325217363E-2</v>
      </c>
      <c r="I216">
        <f t="shared" si="15"/>
        <v>-6.6362339956012359</v>
      </c>
      <c r="J216">
        <f t="shared" si="16"/>
        <v>-6.5449917325217362</v>
      </c>
      <c r="K216" t="b">
        <f t="shared" si="17"/>
        <v>1</v>
      </c>
      <c r="M216">
        <f t="shared" si="18"/>
        <v>-1</v>
      </c>
      <c r="N216" t="b">
        <f t="shared" si="19"/>
        <v>1</v>
      </c>
      <c r="P216">
        <v>5.2812475161557416E-3</v>
      </c>
      <c r="Q216">
        <v>0.89178247534571331</v>
      </c>
      <c r="R216">
        <v>0</v>
      </c>
      <c r="S216">
        <v>3.6118263989938212E-2</v>
      </c>
      <c r="T216">
        <v>3.969068590088852E-2</v>
      </c>
    </row>
    <row r="217" spans="1:20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1E-4</v>
      </c>
      <c r="G217">
        <v>-5.292336211311547E-2</v>
      </c>
      <c r="H217">
        <v>5.5025052931906848E-2</v>
      </c>
      <c r="I217">
        <f t="shared" si="15"/>
        <v>-5.2923362113115466</v>
      </c>
      <c r="J217">
        <f t="shared" si="16"/>
        <v>5.5025052931906853</v>
      </c>
      <c r="K217" t="b">
        <f t="shared" si="17"/>
        <v>0</v>
      </c>
      <c r="M217">
        <f t="shared" si="18"/>
        <v>-1</v>
      </c>
      <c r="N217" t="b">
        <f t="shared" si="19"/>
        <v>0</v>
      </c>
      <c r="P217">
        <v>4.8293943398002529E-3</v>
      </c>
      <c r="Q217">
        <v>0.89168554944493428</v>
      </c>
      <c r="R217">
        <v>0</v>
      </c>
      <c r="S217">
        <v>3.6108091435406997E-2</v>
      </c>
      <c r="T217">
        <v>3.9683976116042317E-2</v>
      </c>
    </row>
    <row r="218" spans="1:20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1E-4</v>
      </c>
      <c r="G218">
        <v>1.317506830198582E-2</v>
      </c>
      <c r="H218">
        <v>6.5090571785777263E-2</v>
      </c>
      <c r="I218">
        <f t="shared" si="15"/>
        <v>1.3175068301985819</v>
      </c>
      <c r="J218">
        <f t="shared" si="16"/>
        <v>6.5090571785777263</v>
      </c>
      <c r="K218" t="b">
        <f t="shared" si="17"/>
        <v>1</v>
      </c>
      <c r="M218">
        <f t="shared" si="18"/>
        <v>0</v>
      </c>
      <c r="N218" t="str">
        <f t="shared" si="19"/>
        <v>No Action</v>
      </c>
      <c r="P218">
        <v>4.9384385661699667E-3</v>
      </c>
      <c r="Q218">
        <v>0.88966845955593954</v>
      </c>
      <c r="R218">
        <v>0</v>
      </c>
      <c r="S218">
        <v>3.7556993602478272E-2</v>
      </c>
      <c r="T218">
        <v>3.7536227131862512E-2</v>
      </c>
    </row>
    <row r="219" spans="1:20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1E-4</v>
      </c>
      <c r="G219">
        <v>4.2964509136931693E-2</v>
      </c>
      <c r="H219">
        <v>4.3811918548414618E-2</v>
      </c>
      <c r="I219">
        <f t="shared" si="15"/>
        <v>4.2964509136931692</v>
      </c>
      <c r="J219">
        <f t="shared" si="16"/>
        <v>4.3811918548414619</v>
      </c>
      <c r="K219" t="b">
        <f t="shared" si="17"/>
        <v>1</v>
      </c>
      <c r="M219">
        <f t="shared" si="18"/>
        <v>1</v>
      </c>
      <c r="N219" t="b">
        <f t="shared" si="19"/>
        <v>1</v>
      </c>
      <c r="P219">
        <v>4.9850642196155844E-3</v>
      </c>
      <c r="Q219">
        <v>0.89132510196470827</v>
      </c>
      <c r="R219">
        <v>0</v>
      </c>
      <c r="S219">
        <v>3.9807800428745488E-2</v>
      </c>
      <c r="T219">
        <v>3.5605793290617027E-2</v>
      </c>
    </row>
    <row r="220" spans="1:20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1E-4</v>
      </c>
      <c r="G220">
        <v>-3.5745564199580193E-2</v>
      </c>
      <c r="H220">
        <v>-5.9446472641798073E-2</v>
      </c>
      <c r="I220">
        <f t="shared" si="15"/>
        <v>-3.5745564199580193</v>
      </c>
      <c r="J220">
        <f t="shared" si="16"/>
        <v>-5.9446472641798076</v>
      </c>
      <c r="K220" t="b">
        <f t="shared" si="17"/>
        <v>1</v>
      </c>
      <c r="M220">
        <f t="shared" si="18"/>
        <v>-1</v>
      </c>
      <c r="N220" t="b">
        <f t="shared" si="19"/>
        <v>1</v>
      </c>
      <c r="P220">
        <v>4.9106762046791314E-3</v>
      </c>
      <c r="Q220">
        <v>0.89130122685334801</v>
      </c>
      <c r="R220">
        <v>0</v>
      </c>
      <c r="S220">
        <v>3.981191914381188E-2</v>
      </c>
      <c r="T220">
        <v>3.5589429010240141E-2</v>
      </c>
    </row>
    <row r="221" spans="1:20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1E-4</v>
      </c>
      <c r="G221">
        <v>-1.6354551570821399E-3</v>
      </c>
      <c r="H221">
        <v>2.9398817191047859E-2</v>
      </c>
      <c r="I221">
        <f t="shared" si="15"/>
        <v>-0.16354551570821399</v>
      </c>
      <c r="J221">
        <f t="shared" si="16"/>
        <v>2.9398817191047857</v>
      </c>
      <c r="K221" t="b">
        <f t="shared" si="17"/>
        <v>0</v>
      </c>
      <c r="M221">
        <f t="shared" si="18"/>
        <v>0</v>
      </c>
      <c r="N221" t="str">
        <f t="shared" si="19"/>
        <v>No Action</v>
      </c>
      <c r="P221">
        <v>4.871913820078384E-3</v>
      </c>
      <c r="Q221">
        <v>0.89158904483968693</v>
      </c>
      <c r="R221">
        <v>0</v>
      </c>
      <c r="S221">
        <v>3.9579368152104437E-2</v>
      </c>
      <c r="T221">
        <v>3.5872176841474653E-2</v>
      </c>
    </row>
    <row r="222" spans="1:20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1E-4</v>
      </c>
      <c r="G222">
        <v>-4.1767165843624617E-2</v>
      </c>
      <c r="H222">
        <v>-1.156624211067054E-2</v>
      </c>
      <c r="I222">
        <f t="shared" si="15"/>
        <v>-4.1767165843624614</v>
      </c>
      <c r="J222">
        <f t="shared" si="16"/>
        <v>-1.1566242110670539</v>
      </c>
      <c r="K222" t="b">
        <f t="shared" si="17"/>
        <v>1</v>
      </c>
      <c r="M222">
        <f t="shared" si="18"/>
        <v>-1</v>
      </c>
      <c r="N222" t="b">
        <f t="shared" si="19"/>
        <v>1</v>
      </c>
      <c r="P222">
        <v>4.8611916063364619E-3</v>
      </c>
      <c r="Q222">
        <v>0.89194002783043436</v>
      </c>
      <c r="R222">
        <v>0</v>
      </c>
      <c r="S222">
        <v>4.0227568222857078E-2</v>
      </c>
      <c r="T222">
        <v>3.5246263255583297E-2</v>
      </c>
    </row>
    <row r="223" spans="1:20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1E-4</v>
      </c>
      <c r="G223">
        <v>4.7945546164580702E-2</v>
      </c>
      <c r="H223">
        <v>3.2070099859085932E-2</v>
      </c>
      <c r="I223">
        <f t="shared" si="15"/>
        <v>4.7945546164580701</v>
      </c>
      <c r="J223">
        <f t="shared" si="16"/>
        <v>3.2070099859085932</v>
      </c>
      <c r="K223" t="b">
        <f t="shared" si="17"/>
        <v>1</v>
      </c>
      <c r="M223">
        <f t="shared" si="18"/>
        <v>1</v>
      </c>
      <c r="N223" t="b">
        <f t="shared" si="19"/>
        <v>1</v>
      </c>
      <c r="P223">
        <v>4.8727580340419841E-3</v>
      </c>
      <c r="Q223">
        <v>0.89118428456681875</v>
      </c>
      <c r="R223">
        <v>0</v>
      </c>
      <c r="S223">
        <v>4.054397017168157E-2</v>
      </c>
      <c r="T223">
        <v>3.4945653180606363E-2</v>
      </c>
    </row>
    <row r="224" spans="1:20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1E-4</v>
      </c>
      <c r="G224">
        <v>-2.2384621670214589E-2</v>
      </c>
      <c r="H224">
        <v>-8.8347109526900197E-2</v>
      </c>
      <c r="I224">
        <f t="shared" si="15"/>
        <v>-2.2384621670214591</v>
      </c>
      <c r="J224">
        <f t="shared" si="16"/>
        <v>-8.8347109526900205</v>
      </c>
      <c r="K224" t="b">
        <f t="shared" si="17"/>
        <v>1</v>
      </c>
      <c r="M224">
        <f t="shared" si="18"/>
        <v>-1</v>
      </c>
      <c r="N224" t="b">
        <f t="shared" si="19"/>
        <v>1</v>
      </c>
      <c r="P224">
        <v>4.869563843479619E-3</v>
      </c>
      <c r="Q224">
        <v>0.89041223312959716</v>
      </c>
      <c r="R224">
        <v>0</v>
      </c>
      <c r="S224">
        <v>4.0271038625910971E-2</v>
      </c>
      <c r="T224">
        <v>3.517516304514428E-2</v>
      </c>
    </row>
    <row r="225" spans="1:20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1E-4</v>
      </c>
      <c r="G225">
        <v>2.824086232374852E-3</v>
      </c>
      <c r="H225">
        <v>-8.9737476939902944E-2</v>
      </c>
      <c r="I225">
        <f t="shared" si="15"/>
        <v>0.28240862323748517</v>
      </c>
      <c r="J225">
        <f t="shared" si="16"/>
        <v>-8.973747693990294</v>
      </c>
      <c r="K225" t="b">
        <f t="shared" si="17"/>
        <v>0</v>
      </c>
      <c r="M225">
        <f t="shared" si="18"/>
        <v>0</v>
      </c>
      <c r="N225" t="str">
        <f t="shared" si="19"/>
        <v>No Action</v>
      </c>
      <c r="P225">
        <v>4.8762610354164239E-3</v>
      </c>
      <c r="Q225">
        <v>0.89173599622242605</v>
      </c>
      <c r="R225">
        <v>0</v>
      </c>
      <c r="S225">
        <v>3.9263101061254892E-2</v>
      </c>
      <c r="T225">
        <v>3.5400260488036323E-2</v>
      </c>
    </row>
    <row r="226" spans="1:20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1E-4</v>
      </c>
      <c r="G226">
        <v>-5.9648610555635993E-2</v>
      </c>
      <c r="H226">
        <v>-9.0717316365248948E-2</v>
      </c>
      <c r="I226">
        <f t="shared" si="15"/>
        <v>-5.964861055563599</v>
      </c>
      <c r="J226">
        <f t="shared" si="16"/>
        <v>-9.0717316365248948</v>
      </c>
      <c r="K226" t="b">
        <f t="shared" si="17"/>
        <v>1</v>
      </c>
      <c r="M226">
        <f t="shared" si="18"/>
        <v>-1</v>
      </c>
      <c r="N226" t="b">
        <f t="shared" si="19"/>
        <v>1</v>
      </c>
      <c r="P226">
        <v>4.8923852043246093E-3</v>
      </c>
      <c r="Q226">
        <v>0.89123369117320217</v>
      </c>
      <c r="R226">
        <v>0</v>
      </c>
      <c r="S226">
        <v>3.8072455023155982E-2</v>
      </c>
      <c r="T226">
        <v>3.6085672629575752E-2</v>
      </c>
    </row>
    <row r="227" spans="1:20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1E-4</v>
      </c>
      <c r="G227">
        <v>-3.6162370293750253E-2</v>
      </c>
      <c r="H227">
        <v>-2.231412632236679E-2</v>
      </c>
      <c r="I227">
        <f t="shared" si="15"/>
        <v>-3.6162370293750254</v>
      </c>
      <c r="J227">
        <f t="shared" si="16"/>
        <v>-2.2314126322366787</v>
      </c>
      <c r="K227" t="b">
        <f t="shared" si="17"/>
        <v>1</v>
      </c>
      <c r="M227">
        <f t="shared" si="18"/>
        <v>-1</v>
      </c>
      <c r="N227" t="b">
        <f t="shared" si="19"/>
        <v>1</v>
      </c>
      <c r="P227">
        <v>4.4735592443549878E-3</v>
      </c>
      <c r="Q227">
        <v>0.89237276009777555</v>
      </c>
      <c r="R227">
        <v>0</v>
      </c>
      <c r="S227">
        <v>3.7979332391289637E-2</v>
      </c>
      <c r="T227">
        <v>3.6197318559559488E-2</v>
      </c>
    </row>
    <row r="228" spans="1:20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1E-4</v>
      </c>
      <c r="G228">
        <v>-6.9553574777454618E-3</v>
      </c>
      <c r="H228">
        <v>8.7024480596435777E-2</v>
      </c>
      <c r="I228">
        <f t="shared" si="15"/>
        <v>-0.69553574777454619</v>
      </c>
      <c r="J228">
        <f t="shared" si="16"/>
        <v>8.7024480596435776</v>
      </c>
      <c r="K228" t="b">
        <f t="shared" si="17"/>
        <v>0</v>
      </c>
      <c r="M228">
        <f t="shared" si="18"/>
        <v>0</v>
      </c>
      <c r="N228" t="str">
        <f t="shared" si="19"/>
        <v>No Action</v>
      </c>
      <c r="P228">
        <v>4.4430240253356601E-3</v>
      </c>
      <c r="Q228">
        <v>0.89202725377052661</v>
      </c>
      <c r="R228">
        <v>0</v>
      </c>
      <c r="S228">
        <v>3.7906366619429567E-2</v>
      </c>
      <c r="T228">
        <v>3.6187215613549747E-2</v>
      </c>
    </row>
    <row r="229" spans="1:20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1E-4</v>
      </c>
      <c r="G229">
        <v>1.0498062991195121E-3</v>
      </c>
      <c r="H229">
        <v>3.1418904508750831E-2</v>
      </c>
      <c r="I229">
        <f t="shared" si="15"/>
        <v>0.1049806299119512</v>
      </c>
      <c r="J229">
        <f t="shared" si="16"/>
        <v>3.1418904508750831</v>
      </c>
      <c r="K229" t="b">
        <f t="shared" si="17"/>
        <v>1</v>
      </c>
      <c r="M229">
        <f t="shared" si="18"/>
        <v>0</v>
      </c>
      <c r="N229" t="str">
        <f t="shared" si="19"/>
        <v>No Action</v>
      </c>
      <c r="P229">
        <v>4.4436027375706934E-3</v>
      </c>
      <c r="Q229">
        <v>0.89233635877850037</v>
      </c>
      <c r="R229">
        <v>0</v>
      </c>
      <c r="S229">
        <v>3.6893996136465233E-2</v>
      </c>
      <c r="T229">
        <v>3.6194556372912273E-2</v>
      </c>
    </row>
    <row r="230" spans="1:20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1E-4</v>
      </c>
      <c r="G230">
        <v>6.2638475961160858E-2</v>
      </c>
      <c r="H230">
        <v>-1.155224203585679E-3</v>
      </c>
      <c r="I230">
        <f t="shared" si="15"/>
        <v>6.2638475961160855</v>
      </c>
      <c r="J230">
        <f t="shared" si="16"/>
        <v>-0.1155224203585679</v>
      </c>
      <c r="K230" t="b">
        <f t="shared" si="17"/>
        <v>0</v>
      </c>
      <c r="M230">
        <f t="shared" si="18"/>
        <v>1</v>
      </c>
      <c r="N230" t="b">
        <f t="shared" si="19"/>
        <v>0</v>
      </c>
      <c r="P230">
        <v>4.4596783841125169E-3</v>
      </c>
      <c r="Q230">
        <v>0.89245383497747388</v>
      </c>
      <c r="R230">
        <v>0</v>
      </c>
      <c r="S230">
        <v>3.6666587523048119E-2</v>
      </c>
      <c r="T230">
        <v>3.6222818049208627E-2</v>
      </c>
    </row>
    <row r="231" spans="1:20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1E-4</v>
      </c>
      <c r="G231">
        <v>-4.7050823783636522E-2</v>
      </c>
      <c r="H231">
        <v>-7.8451568347443337E-2</v>
      </c>
      <c r="I231">
        <f t="shared" si="15"/>
        <v>-4.7050823783636524</v>
      </c>
      <c r="J231">
        <f t="shared" si="16"/>
        <v>-7.8451568347443335</v>
      </c>
      <c r="K231" t="b">
        <f t="shared" si="17"/>
        <v>1</v>
      </c>
      <c r="M231">
        <f t="shared" si="18"/>
        <v>-1</v>
      </c>
      <c r="N231" t="b">
        <f t="shared" si="19"/>
        <v>1</v>
      </c>
      <c r="P231">
        <v>4.5271764479572702E-3</v>
      </c>
      <c r="Q231">
        <v>0.88922876946323759</v>
      </c>
      <c r="R231">
        <v>0</v>
      </c>
      <c r="S231">
        <v>3.8286057981118657E-2</v>
      </c>
      <c r="T231">
        <v>3.5546475976190109E-2</v>
      </c>
    </row>
    <row r="232" spans="1:20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1E-4</v>
      </c>
      <c r="G232">
        <v>-2.899974651155288E-2</v>
      </c>
      <c r="H232">
        <v>-2.0040392648633411E-2</v>
      </c>
      <c r="I232">
        <f t="shared" si="15"/>
        <v>-2.8999746511552882</v>
      </c>
      <c r="J232">
        <f t="shared" si="16"/>
        <v>-2.0040392648633412</v>
      </c>
      <c r="K232" t="b">
        <f t="shared" si="17"/>
        <v>1</v>
      </c>
      <c r="M232">
        <f t="shared" si="18"/>
        <v>-1</v>
      </c>
      <c r="N232" t="b">
        <f t="shared" si="19"/>
        <v>1</v>
      </c>
      <c r="P232">
        <v>4.5026325789311577E-3</v>
      </c>
      <c r="Q232">
        <v>0.89029643608690978</v>
      </c>
      <c r="R232">
        <v>0</v>
      </c>
      <c r="S232">
        <v>3.8452118610674928E-2</v>
      </c>
      <c r="T232">
        <v>3.5380044801578137E-2</v>
      </c>
    </row>
    <row r="233" spans="1:20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1E-4</v>
      </c>
      <c r="G233">
        <v>-5.6949099321014843E-3</v>
      </c>
      <c r="H233">
        <v>-9.920009773558296E-3</v>
      </c>
      <c r="I233">
        <f t="shared" si="15"/>
        <v>-0.5694909932101484</v>
      </c>
      <c r="J233">
        <f t="shared" si="16"/>
        <v>-0.99200097735582959</v>
      </c>
      <c r="K233" t="b">
        <f t="shared" si="17"/>
        <v>1</v>
      </c>
      <c r="M233">
        <f t="shared" si="18"/>
        <v>0</v>
      </c>
      <c r="N233" t="str">
        <f t="shared" si="19"/>
        <v>No Action</v>
      </c>
      <c r="P233">
        <v>4.3910733648768706E-3</v>
      </c>
      <c r="Q233">
        <v>0.89009438545339126</v>
      </c>
      <c r="R233">
        <v>0</v>
      </c>
      <c r="S233">
        <v>3.8394060162280842E-2</v>
      </c>
      <c r="T233">
        <v>3.5379138910529143E-2</v>
      </c>
    </row>
    <row r="234" spans="1:20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1E-4</v>
      </c>
      <c r="G234">
        <v>9.3872541253609302E-4</v>
      </c>
      <c r="H234">
        <v>-7.7213885219528294E-2</v>
      </c>
      <c r="I234">
        <f t="shared" si="15"/>
        <v>9.3872541253609304E-2</v>
      </c>
      <c r="J234">
        <f t="shared" si="16"/>
        <v>-7.7213885219528295</v>
      </c>
      <c r="K234" t="b">
        <f t="shared" si="17"/>
        <v>0</v>
      </c>
      <c r="M234">
        <f t="shared" si="18"/>
        <v>0</v>
      </c>
      <c r="N234" t="str">
        <f t="shared" si="19"/>
        <v>No Action</v>
      </c>
      <c r="P234">
        <v>4.3486450923322668E-3</v>
      </c>
      <c r="Q234">
        <v>0.89001871057507986</v>
      </c>
      <c r="R234">
        <v>0</v>
      </c>
      <c r="S234">
        <v>3.8355477793473987E-2</v>
      </c>
      <c r="T234">
        <v>3.5410461144476983E-2</v>
      </c>
    </row>
    <row r="235" spans="1:20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1E-4</v>
      </c>
      <c r="G235">
        <v>-1.607587388629195E-2</v>
      </c>
      <c r="H235">
        <v>-4.9800565707692833E-2</v>
      </c>
      <c r="I235">
        <f t="shared" si="15"/>
        <v>-1.6075873886291951</v>
      </c>
      <c r="J235">
        <f t="shared" si="16"/>
        <v>-4.9800565707692837</v>
      </c>
      <c r="K235" t="b">
        <f t="shared" si="17"/>
        <v>1</v>
      </c>
      <c r="M235">
        <f t="shared" si="18"/>
        <v>0</v>
      </c>
      <c r="N235" t="str">
        <f t="shared" si="19"/>
        <v>No Action</v>
      </c>
      <c r="P235">
        <v>4.4256841123573674E-3</v>
      </c>
      <c r="Q235">
        <v>0.88934873255138891</v>
      </c>
      <c r="R235">
        <v>0</v>
      </c>
      <c r="S235">
        <v>3.7123909530990547E-2</v>
      </c>
      <c r="T235">
        <v>3.6333699383553561E-2</v>
      </c>
    </row>
    <row r="236" spans="1:20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1E-4</v>
      </c>
      <c r="G236">
        <v>-6.6835270395115456E-2</v>
      </c>
      <c r="H236">
        <v>-4.9584694299723682E-2</v>
      </c>
      <c r="I236">
        <f t="shared" si="15"/>
        <v>-6.6835270395115458</v>
      </c>
      <c r="J236">
        <f t="shared" si="16"/>
        <v>-4.9584694299723679</v>
      </c>
      <c r="K236" t="b">
        <f t="shared" si="17"/>
        <v>1</v>
      </c>
      <c r="M236">
        <f t="shared" si="18"/>
        <v>-1</v>
      </c>
      <c r="N236" t="b">
        <f t="shared" si="19"/>
        <v>1</v>
      </c>
      <c r="P236">
        <v>4.4439815880879261E-3</v>
      </c>
      <c r="Q236">
        <v>0.88954359258456639</v>
      </c>
      <c r="R236">
        <v>0</v>
      </c>
      <c r="S236">
        <v>3.6786407577322128E-2</v>
      </c>
      <c r="T236">
        <v>3.6551928824822562E-2</v>
      </c>
    </row>
    <row r="237" spans="1:20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1E-4</v>
      </c>
      <c r="G237">
        <v>1.6534349802593249E-2</v>
      </c>
      <c r="H237">
        <v>4.1243885249011153E-2</v>
      </c>
      <c r="I237">
        <f t="shared" si="15"/>
        <v>1.6534349802593249</v>
      </c>
      <c r="J237">
        <f t="shared" si="16"/>
        <v>4.1243885249011152</v>
      </c>
      <c r="K237" t="b">
        <f t="shared" si="17"/>
        <v>1</v>
      </c>
      <c r="M237">
        <f t="shared" si="18"/>
        <v>0</v>
      </c>
      <c r="N237" t="str">
        <f t="shared" si="19"/>
        <v>No Action</v>
      </c>
      <c r="P237">
        <v>4.3348296192793814E-3</v>
      </c>
      <c r="Q237">
        <v>0.88876645145994182</v>
      </c>
      <c r="R237">
        <v>0</v>
      </c>
      <c r="S237">
        <v>3.6977231323340347E-2</v>
      </c>
      <c r="T237">
        <v>3.6390843420836157E-2</v>
      </c>
    </row>
    <row r="238" spans="1:20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1E-4</v>
      </c>
      <c r="G238">
        <v>-2.182891210142221E-2</v>
      </c>
      <c r="H238">
        <v>-6.0590510296159701E-2</v>
      </c>
      <c r="I238">
        <f t="shared" si="15"/>
        <v>-2.1828912101422211</v>
      </c>
      <c r="J238">
        <f t="shared" si="16"/>
        <v>-6.0590510296159703</v>
      </c>
      <c r="K238" t="b">
        <f t="shared" si="17"/>
        <v>1</v>
      </c>
      <c r="M238">
        <f t="shared" si="18"/>
        <v>-1</v>
      </c>
      <c r="N238" t="b">
        <f t="shared" si="19"/>
        <v>1</v>
      </c>
      <c r="P238">
        <v>4.2397974234152326E-3</v>
      </c>
      <c r="Q238">
        <v>0.88929023933186124</v>
      </c>
      <c r="R238">
        <v>0</v>
      </c>
      <c r="S238">
        <v>3.6476171910641862E-2</v>
      </c>
      <c r="T238">
        <v>3.6456264238639478E-2</v>
      </c>
    </row>
    <row r="239" spans="1:20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1E-4</v>
      </c>
      <c r="G239">
        <v>1.36103348170799E-2</v>
      </c>
      <c r="H239">
        <v>-5.1267432081355972E-2</v>
      </c>
      <c r="I239">
        <f t="shared" si="15"/>
        <v>1.3610334817079901</v>
      </c>
      <c r="J239">
        <f t="shared" si="16"/>
        <v>-5.126743208135597</v>
      </c>
      <c r="K239" t="b">
        <f t="shared" si="17"/>
        <v>0</v>
      </c>
      <c r="M239">
        <f t="shared" si="18"/>
        <v>0</v>
      </c>
      <c r="N239" t="str">
        <f t="shared" si="19"/>
        <v>No Action</v>
      </c>
      <c r="P239">
        <v>4.2268889143487641E-3</v>
      </c>
      <c r="Q239">
        <v>0.88949199881198993</v>
      </c>
      <c r="R239">
        <v>0</v>
      </c>
      <c r="S239">
        <v>3.651932835748687E-2</v>
      </c>
      <c r="T239">
        <v>3.6629883641739101E-2</v>
      </c>
    </row>
    <row r="240" spans="1:20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1E-4</v>
      </c>
      <c r="G240">
        <v>-6.4912005206563358E-2</v>
      </c>
      <c r="H240">
        <v>-2.266052968856979E-2</v>
      </c>
      <c r="I240">
        <f t="shared" si="15"/>
        <v>-6.4912005206563359</v>
      </c>
      <c r="J240">
        <f t="shared" si="16"/>
        <v>-2.2660529688569788</v>
      </c>
      <c r="K240" t="b">
        <f t="shared" si="17"/>
        <v>1</v>
      </c>
      <c r="M240">
        <f t="shared" si="18"/>
        <v>-1</v>
      </c>
      <c r="N240" t="b">
        <f t="shared" si="19"/>
        <v>1</v>
      </c>
      <c r="P240">
        <v>4.2805662876027831E-3</v>
      </c>
      <c r="Q240">
        <v>0.88832555346419384</v>
      </c>
      <c r="R240">
        <v>0</v>
      </c>
      <c r="S240">
        <v>3.6758193165049358E-2</v>
      </c>
      <c r="T240">
        <v>3.6757911212363763E-2</v>
      </c>
    </row>
    <row r="241" spans="1:20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1E-4</v>
      </c>
      <c r="G241">
        <v>-1.4070291804100901E-2</v>
      </c>
      <c r="H241">
        <v>0.14613976889558869</v>
      </c>
      <c r="I241">
        <f t="shared" si="15"/>
        <v>-1.4070291804100901</v>
      </c>
      <c r="J241">
        <f t="shared" si="16"/>
        <v>14.613976889558868</v>
      </c>
      <c r="K241" t="b">
        <f t="shared" si="17"/>
        <v>0</v>
      </c>
      <c r="M241">
        <f t="shared" si="18"/>
        <v>0</v>
      </c>
      <c r="N241" t="str">
        <f t="shared" si="19"/>
        <v>No Action</v>
      </c>
      <c r="P241">
        <v>4.2621955680454309E-3</v>
      </c>
      <c r="Q241">
        <v>0.88634166391963087</v>
      </c>
      <c r="R241">
        <v>0</v>
      </c>
      <c r="S241">
        <v>3.6420295052579592E-2</v>
      </c>
      <c r="T241">
        <v>3.6944863222995748E-2</v>
      </c>
    </row>
    <row r="242" spans="1:20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1E-4</v>
      </c>
      <c r="G242">
        <v>3.6731170651796069E-2</v>
      </c>
      <c r="H242">
        <v>0.15113669374873631</v>
      </c>
      <c r="I242">
        <f t="shared" si="15"/>
        <v>3.673117065179607</v>
      </c>
      <c r="J242">
        <f t="shared" si="16"/>
        <v>15.113669374873631</v>
      </c>
      <c r="K242" t="b">
        <f t="shared" si="17"/>
        <v>1</v>
      </c>
      <c r="M242">
        <f t="shared" si="18"/>
        <v>1</v>
      </c>
      <c r="N242" t="b">
        <f t="shared" si="19"/>
        <v>1</v>
      </c>
      <c r="P242">
        <v>4.6803875731323986E-3</v>
      </c>
      <c r="Q242">
        <v>0.88583238025063438</v>
      </c>
      <c r="R242">
        <v>0</v>
      </c>
      <c r="S242">
        <v>3.3780619080921448E-2</v>
      </c>
      <c r="T242">
        <v>3.7628777211211169E-2</v>
      </c>
    </row>
    <row r="243" spans="1:20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1E-4</v>
      </c>
      <c r="G243">
        <v>8.360514875299245E-2</v>
      </c>
      <c r="H243">
        <v>0.143982571556524</v>
      </c>
      <c r="I243">
        <f t="shared" si="15"/>
        <v>8.3605148752992449</v>
      </c>
      <c r="J243">
        <f t="shared" si="16"/>
        <v>14.3982571556524</v>
      </c>
      <c r="K243" t="b">
        <f t="shared" si="17"/>
        <v>1</v>
      </c>
      <c r="M243">
        <f t="shared" si="18"/>
        <v>1</v>
      </c>
      <c r="N243" t="b">
        <f t="shared" si="19"/>
        <v>1</v>
      </c>
      <c r="P243">
        <v>4.8366710506626536E-3</v>
      </c>
      <c r="Q243">
        <v>0.88986299811377989</v>
      </c>
      <c r="R243">
        <v>0</v>
      </c>
      <c r="S243">
        <v>3.2577396669146087E-2</v>
      </c>
      <c r="T243">
        <v>3.7578961112336828E-2</v>
      </c>
    </row>
    <row r="244" spans="1:20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1E-4</v>
      </c>
      <c r="G244">
        <v>2.1972572533835032E-3</v>
      </c>
      <c r="H244">
        <v>-1.695113425480289E-2</v>
      </c>
      <c r="I244">
        <f t="shared" si="15"/>
        <v>0.21972572533835033</v>
      </c>
      <c r="J244">
        <f t="shared" si="16"/>
        <v>-1.6951134254802891</v>
      </c>
      <c r="K244" t="b">
        <f t="shared" si="17"/>
        <v>0</v>
      </c>
      <c r="M244">
        <f t="shared" si="18"/>
        <v>0</v>
      </c>
      <c r="N244" t="str">
        <f t="shared" si="19"/>
        <v>No Action</v>
      </c>
      <c r="P244">
        <v>4.7492570937073359E-3</v>
      </c>
      <c r="Q244">
        <v>0.89412122090426682</v>
      </c>
      <c r="R244">
        <v>0</v>
      </c>
      <c r="S244">
        <v>3.416930202222266E-2</v>
      </c>
      <c r="T244">
        <v>3.6316895217539079E-2</v>
      </c>
    </row>
    <row r="245" spans="1:20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1E-4</v>
      </c>
      <c r="G245">
        <v>4.3532057712217603E-2</v>
      </c>
      <c r="H245">
        <v>6.6707281452164396E-2</v>
      </c>
      <c r="I245">
        <f t="shared" si="15"/>
        <v>4.3532057712217602</v>
      </c>
      <c r="J245">
        <f t="shared" si="16"/>
        <v>6.6707281452164393</v>
      </c>
      <c r="K245" t="b">
        <f t="shared" si="17"/>
        <v>1</v>
      </c>
      <c r="M245">
        <f t="shared" si="18"/>
        <v>1</v>
      </c>
      <c r="N245" t="b">
        <f t="shared" si="19"/>
        <v>1</v>
      </c>
      <c r="P245">
        <v>4.7084278975101663E-3</v>
      </c>
      <c r="Q245">
        <v>0.89402284480114613</v>
      </c>
      <c r="R245">
        <v>0</v>
      </c>
      <c r="S245">
        <v>3.3741058840350231E-2</v>
      </c>
      <c r="T245">
        <v>3.6509544333293661E-2</v>
      </c>
    </row>
    <row r="246" spans="1:20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1E-4</v>
      </c>
      <c r="G246">
        <v>-4.796517886371917E-2</v>
      </c>
      <c r="H246">
        <v>4.3367560420517537E-2</v>
      </c>
      <c r="I246">
        <f t="shared" si="15"/>
        <v>-4.7965178863719169</v>
      </c>
      <c r="J246">
        <f t="shared" si="16"/>
        <v>4.3367560420517535</v>
      </c>
      <c r="K246" t="b">
        <f t="shared" si="17"/>
        <v>0</v>
      </c>
      <c r="M246">
        <f t="shared" si="18"/>
        <v>-1</v>
      </c>
      <c r="N246" t="b">
        <f t="shared" si="19"/>
        <v>0</v>
      </c>
      <c r="P246">
        <v>4.6853162713614126E-3</v>
      </c>
      <c r="Q246">
        <v>0.89466932940529331</v>
      </c>
      <c r="R246">
        <v>0</v>
      </c>
      <c r="S246">
        <v>3.4258199496286362E-2</v>
      </c>
      <c r="T246">
        <v>3.6275771211096451E-2</v>
      </c>
    </row>
    <row r="247" spans="1:20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1E-4</v>
      </c>
      <c r="G247">
        <v>7.8773342654744227E-2</v>
      </c>
      <c r="H247">
        <v>7.2837198443642226E-2</v>
      </c>
      <c r="I247">
        <f t="shared" si="15"/>
        <v>7.8773342654744223</v>
      </c>
      <c r="J247">
        <f t="shared" si="16"/>
        <v>7.2837198443642226</v>
      </c>
      <c r="K247" t="b">
        <f t="shared" si="17"/>
        <v>1</v>
      </c>
      <c r="M247">
        <f t="shared" si="18"/>
        <v>1</v>
      </c>
      <c r="N247" t="b">
        <f t="shared" si="19"/>
        <v>1</v>
      </c>
      <c r="P247">
        <v>4.7953998924223718E-3</v>
      </c>
      <c r="Q247">
        <v>0.89100948052625761</v>
      </c>
      <c r="R247">
        <v>0</v>
      </c>
      <c r="S247">
        <v>3.6067715376863159E-2</v>
      </c>
      <c r="T247">
        <v>3.5844290227842648E-2</v>
      </c>
    </row>
    <row r="248" spans="1:20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1E-4</v>
      </c>
      <c r="G248">
        <v>2.9987649486126009E-2</v>
      </c>
      <c r="H248">
        <v>-6.5649011597899449E-3</v>
      </c>
      <c r="I248">
        <f t="shared" si="15"/>
        <v>2.9987649486126009</v>
      </c>
      <c r="J248">
        <f t="shared" si="16"/>
        <v>-0.65649011597899454</v>
      </c>
      <c r="K248" t="b">
        <f t="shared" si="17"/>
        <v>0</v>
      </c>
      <c r="M248">
        <f t="shared" si="18"/>
        <v>1</v>
      </c>
      <c r="N248" t="b">
        <f t="shared" si="19"/>
        <v>0</v>
      </c>
      <c r="P248">
        <v>4.257201876323829E-3</v>
      </c>
      <c r="Q248">
        <v>0.89060367956009112</v>
      </c>
      <c r="R248">
        <v>0</v>
      </c>
      <c r="S248">
        <v>3.5844990269985777E-2</v>
      </c>
      <c r="T248">
        <v>3.5956522357672729E-2</v>
      </c>
    </row>
    <row r="249" spans="1:20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1E-4</v>
      </c>
      <c r="G249">
        <v>-1.465879463875982E-2</v>
      </c>
      <c r="H249">
        <v>-5.8925575483184597E-2</v>
      </c>
      <c r="I249">
        <f t="shared" si="15"/>
        <v>-1.465879463875982</v>
      </c>
      <c r="J249">
        <f t="shared" si="16"/>
        <v>-5.89255754831846</v>
      </c>
      <c r="K249" t="b">
        <f t="shared" si="17"/>
        <v>1</v>
      </c>
      <c r="M249">
        <f t="shared" si="18"/>
        <v>0</v>
      </c>
      <c r="N249" t="str">
        <f t="shared" si="19"/>
        <v>No Action</v>
      </c>
      <c r="P249">
        <v>4.2796020824127142E-3</v>
      </c>
      <c r="Q249">
        <v>0.8899777884701181</v>
      </c>
      <c r="R249">
        <v>0</v>
      </c>
      <c r="S249">
        <v>3.4247197643562433E-2</v>
      </c>
      <c r="T249">
        <v>3.6573051202754302E-2</v>
      </c>
    </row>
    <row r="250" spans="1:20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1E-4</v>
      </c>
      <c r="G250">
        <v>9.5689985211211484E-3</v>
      </c>
      <c r="H250">
        <v>-0.11175732942757351</v>
      </c>
      <c r="I250">
        <f t="shared" si="15"/>
        <v>0.95689985211211481</v>
      </c>
      <c r="J250">
        <f t="shared" si="16"/>
        <v>-11.175732942757351</v>
      </c>
      <c r="K250" t="b">
        <f t="shared" si="17"/>
        <v>0</v>
      </c>
      <c r="M250">
        <f t="shared" si="18"/>
        <v>0</v>
      </c>
      <c r="N250" t="str">
        <f t="shared" si="19"/>
        <v>No Action</v>
      </c>
      <c r="P250">
        <v>4.2331343345538121E-3</v>
      </c>
      <c r="Q250">
        <v>0.89091894303939745</v>
      </c>
      <c r="R250">
        <v>3.3781584313603093E-4</v>
      </c>
      <c r="S250">
        <v>3.3021865658915517E-2</v>
      </c>
      <c r="T250">
        <v>3.6663253724254892E-2</v>
      </c>
    </row>
    <row r="251" spans="1:20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1E-4</v>
      </c>
      <c r="G251">
        <v>-2.1351839807994079E-2</v>
      </c>
      <c r="H251">
        <v>-0.13233504828870721</v>
      </c>
      <c r="I251">
        <f t="shared" si="15"/>
        <v>-2.135183980799408</v>
      </c>
      <c r="J251">
        <f t="shared" si="16"/>
        <v>-13.233504828870721</v>
      </c>
      <c r="K251" t="b">
        <f t="shared" si="17"/>
        <v>1</v>
      </c>
      <c r="M251">
        <f t="shared" si="18"/>
        <v>-1</v>
      </c>
      <c r="N251" t="b">
        <f t="shared" si="19"/>
        <v>1</v>
      </c>
      <c r="P251">
        <v>4.4682935446463002E-3</v>
      </c>
      <c r="Q251">
        <v>0.89088954131654052</v>
      </c>
      <c r="R251">
        <v>0</v>
      </c>
      <c r="S251">
        <v>3.3719565695701691E-2</v>
      </c>
      <c r="T251">
        <v>3.5633070506553337E-2</v>
      </c>
    </row>
    <row r="252" spans="1:20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1E-4</v>
      </c>
      <c r="G252">
        <v>-7.3373374677975611E-2</v>
      </c>
      <c r="H252">
        <v>-5.3247750390970613E-2</v>
      </c>
      <c r="I252">
        <f t="shared" si="15"/>
        <v>-7.3373374677975614</v>
      </c>
      <c r="J252">
        <f t="shared" si="16"/>
        <v>-5.3247750390970614</v>
      </c>
      <c r="K252" t="b">
        <f t="shared" si="17"/>
        <v>1</v>
      </c>
      <c r="M252">
        <f t="shared" si="18"/>
        <v>-1</v>
      </c>
      <c r="N252" t="b">
        <f t="shared" si="19"/>
        <v>1</v>
      </c>
      <c r="P252">
        <v>4.4922320494671522E-3</v>
      </c>
      <c r="Q252">
        <v>0.89347575284603742</v>
      </c>
      <c r="R252">
        <v>0</v>
      </c>
      <c r="S252">
        <v>3.4372058653482418E-2</v>
      </c>
      <c r="T252">
        <v>3.4440866023964047E-2</v>
      </c>
    </row>
    <row r="253" spans="1:20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1E-4</v>
      </c>
      <c r="G253">
        <v>-1.4454733164274791E-2</v>
      </c>
      <c r="H253">
        <v>6.7120454254650186E-2</v>
      </c>
      <c r="I253">
        <f t="shared" si="15"/>
        <v>-1.4454733164274791</v>
      </c>
      <c r="J253">
        <f t="shared" si="16"/>
        <v>6.7120454254650186</v>
      </c>
      <c r="K253" t="b">
        <f t="shared" si="17"/>
        <v>0</v>
      </c>
      <c r="M253">
        <f t="shared" si="18"/>
        <v>0</v>
      </c>
      <c r="N253" t="str">
        <f t="shared" si="19"/>
        <v>No Action</v>
      </c>
      <c r="P253">
        <v>4.4927283699530886E-3</v>
      </c>
      <c r="Q253">
        <v>0.89224397645789022</v>
      </c>
      <c r="R253">
        <v>0</v>
      </c>
      <c r="S253">
        <v>3.3950514558437998E-2</v>
      </c>
      <c r="T253">
        <v>3.4778265888520142E-2</v>
      </c>
    </row>
    <row r="254" spans="1:20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1E-4</v>
      </c>
      <c r="G254">
        <v>3.9750657910370302E-2</v>
      </c>
      <c r="H254">
        <v>7.7951788237419981E-2</v>
      </c>
      <c r="I254">
        <f t="shared" si="15"/>
        <v>3.9750657910370304</v>
      </c>
      <c r="J254">
        <f t="shared" si="16"/>
        <v>7.7951788237419981</v>
      </c>
      <c r="K254" t="b">
        <f t="shared" si="17"/>
        <v>1</v>
      </c>
      <c r="M254">
        <f t="shared" si="18"/>
        <v>1</v>
      </c>
      <c r="N254" t="b">
        <f t="shared" si="19"/>
        <v>1</v>
      </c>
      <c r="P254">
        <v>4.5374632981475451E-3</v>
      </c>
      <c r="Q254">
        <v>0.89102647398512247</v>
      </c>
      <c r="R254">
        <v>0</v>
      </c>
      <c r="S254">
        <v>3.2088405509373127E-2</v>
      </c>
      <c r="T254">
        <v>3.6068749258914859E-2</v>
      </c>
    </row>
    <row r="255" spans="1:20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1E-4</v>
      </c>
      <c r="G255">
        <v>3.0670238894545489E-2</v>
      </c>
      <c r="H255">
        <v>4.6279593851415557E-2</v>
      </c>
      <c r="I255">
        <f t="shared" si="15"/>
        <v>3.067023889454549</v>
      </c>
      <c r="J255">
        <f t="shared" si="16"/>
        <v>4.6279593851415557</v>
      </c>
      <c r="K255" t="b">
        <f t="shared" si="17"/>
        <v>1</v>
      </c>
      <c r="M255">
        <f t="shared" si="18"/>
        <v>1</v>
      </c>
      <c r="N255" t="b">
        <f t="shared" si="19"/>
        <v>1</v>
      </c>
      <c r="P255">
        <v>4.5438250673127687E-3</v>
      </c>
      <c r="Q255">
        <v>0.89194157545024144</v>
      </c>
      <c r="R255">
        <v>0</v>
      </c>
      <c r="S255">
        <v>3.0320121950050179E-2</v>
      </c>
      <c r="T255">
        <v>3.7053334289360092E-2</v>
      </c>
    </row>
    <row r="256" spans="1:20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1E-4</v>
      </c>
      <c r="G256">
        <v>-7.2459952748415409E-3</v>
      </c>
      <c r="H256">
        <v>1.2146729361810981E-2</v>
      </c>
      <c r="I256">
        <f t="shared" si="15"/>
        <v>-0.72459952748415413</v>
      </c>
      <c r="J256">
        <f t="shared" si="16"/>
        <v>1.2146729361810982</v>
      </c>
      <c r="K256" t="b">
        <f t="shared" si="17"/>
        <v>0</v>
      </c>
      <c r="M256">
        <f t="shared" si="18"/>
        <v>0</v>
      </c>
      <c r="N256" t="str">
        <f t="shared" si="19"/>
        <v>No Action</v>
      </c>
      <c r="P256">
        <v>4.5162857157361432E-3</v>
      </c>
      <c r="Q256">
        <v>0.89217048447788749</v>
      </c>
      <c r="R256">
        <v>0</v>
      </c>
      <c r="S256">
        <v>2.9706076706873131E-2</v>
      </c>
      <c r="T256">
        <v>3.7400479602200408E-2</v>
      </c>
    </row>
    <row r="257" spans="1:20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1E-4</v>
      </c>
      <c r="G257">
        <v>1.1914107118387101E-2</v>
      </c>
      <c r="H257">
        <v>-6.4185876169978867E-3</v>
      </c>
      <c r="I257">
        <f t="shared" si="15"/>
        <v>1.1914107118387101</v>
      </c>
      <c r="J257">
        <f t="shared" si="16"/>
        <v>-0.64185876169978862</v>
      </c>
      <c r="K257" t="b">
        <f t="shared" si="17"/>
        <v>0</v>
      </c>
      <c r="M257">
        <f t="shared" si="18"/>
        <v>0</v>
      </c>
      <c r="N257" t="str">
        <f t="shared" si="19"/>
        <v>No Action</v>
      </c>
      <c r="P257">
        <v>4.4307114252352649E-3</v>
      </c>
      <c r="Q257">
        <v>0.89200948713995043</v>
      </c>
      <c r="R257">
        <v>0</v>
      </c>
      <c r="S257">
        <v>2.9438292655515109E-2</v>
      </c>
      <c r="T257">
        <v>3.7547045485953258E-2</v>
      </c>
    </row>
    <row r="258" spans="1:20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1E-4</v>
      </c>
      <c r="G258">
        <v>-1.7641227205046709E-4</v>
      </c>
      <c r="H258">
        <v>-3.9799781495234764E-3</v>
      </c>
      <c r="I258">
        <f t="shared" si="15"/>
        <v>-1.7641227205046708E-2</v>
      </c>
      <c r="J258">
        <f t="shared" si="16"/>
        <v>-0.39799781495234765</v>
      </c>
      <c r="K258" t="b">
        <f t="shared" si="17"/>
        <v>1</v>
      </c>
      <c r="M258">
        <f t="shared" si="18"/>
        <v>0</v>
      </c>
      <c r="N258" t="str">
        <f t="shared" si="19"/>
        <v>No Action</v>
      </c>
      <c r="P258">
        <v>4.4026318002333168E-3</v>
      </c>
      <c r="Q258">
        <v>0.89177639786999485</v>
      </c>
      <c r="R258">
        <v>0</v>
      </c>
      <c r="S258">
        <v>2.9683863528021239E-2</v>
      </c>
      <c r="T258">
        <v>3.7419669486909071E-2</v>
      </c>
    </row>
    <row r="259" spans="1:20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1E-4</v>
      </c>
      <c r="G259">
        <v>-1.9036787598999679E-2</v>
      </c>
      <c r="H259">
        <v>3.3045702636717647E-2</v>
      </c>
      <c r="I259">
        <f t="shared" ref="I259:I322" si="20">G259*100</f>
        <v>-1.9036787598999678</v>
      </c>
      <c r="J259">
        <f t="shared" ref="J259:J322" si="21">H259*100</f>
        <v>3.3045702636717649</v>
      </c>
      <c r="K259" t="b">
        <f t="shared" ref="K259:K322" si="22">SIGN(I259)=SIGN(J259)</f>
        <v>0</v>
      </c>
      <c r="M259">
        <f t="shared" ref="M259:M322" si="23">IF(ABS(I259)&gt;$M$1,IF(I259&gt;0,1,-1),0)</f>
        <v>0</v>
      </c>
      <c r="N259" t="str">
        <f t="shared" ref="N259:N322" si="24">IF(M259=0,"No Action",SIGN(M259)=SIGN(J259))</f>
        <v>No Action</v>
      </c>
      <c r="P259">
        <v>4.394578742603311E-3</v>
      </c>
      <c r="Q259">
        <v>0.89170364837460792</v>
      </c>
      <c r="R259">
        <v>0</v>
      </c>
      <c r="S259">
        <v>2.9662374778323949E-2</v>
      </c>
      <c r="T259">
        <v>3.7431144414106943E-2</v>
      </c>
    </row>
    <row r="260" spans="1:20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1E-4</v>
      </c>
      <c r="G260">
        <v>1.5186414882332369E-2</v>
      </c>
      <c r="H260">
        <v>2.8099359920294151E-2</v>
      </c>
      <c r="I260">
        <f t="shared" si="20"/>
        <v>1.5186414882332369</v>
      </c>
      <c r="J260">
        <f t="shared" si="21"/>
        <v>2.8099359920294149</v>
      </c>
      <c r="K260" t="b">
        <f t="shared" si="22"/>
        <v>1</v>
      </c>
      <c r="M260">
        <f t="shared" si="23"/>
        <v>0</v>
      </c>
      <c r="N260" t="str">
        <f t="shared" si="24"/>
        <v>No Action</v>
      </c>
      <c r="P260">
        <v>4.3817784089194463E-3</v>
      </c>
      <c r="Q260">
        <v>0.89086254710183055</v>
      </c>
      <c r="R260">
        <v>0</v>
      </c>
      <c r="S260">
        <v>3.0440359869961849E-2</v>
      </c>
      <c r="T260">
        <v>3.7165032638801283E-2</v>
      </c>
    </row>
    <row r="261" spans="1:20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1E-4</v>
      </c>
      <c r="G261">
        <v>3.2703395308983939E-2</v>
      </c>
      <c r="H261">
        <v>6.2586948202499049E-5</v>
      </c>
      <c r="I261">
        <f t="shared" si="20"/>
        <v>3.270339530898394</v>
      </c>
      <c r="J261">
        <f t="shared" si="21"/>
        <v>6.2586948202499049E-3</v>
      </c>
      <c r="K261" t="b">
        <f t="shared" si="22"/>
        <v>1</v>
      </c>
      <c r="M261">
        <f t="shared" si="23"/>
        <v>1</v>
      </c>
      <c r="N261" t="b">
        <f t="shared" si="24"/>
        <v>1</v>
      </c>
      <c r="P261">
        <v>4.242196385296452E-3</v>
      </c>
      <c r="Q261">
        <v>0.89100596440157676</v>
      </c>
      <c r="R261">
        <v>0</v>
      </c>
      <c r="S261">
        <v>3.0787181407650941E-2</v>
      </c>
      <c r="T261">
        <v>3.6949691078688202E-2</v>
      </c>
    </row>
    <row r="262" spans="1:20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1E-4</v>
      </c>
      <c r="G262">
        <v>-2.5814495675254009E-2</v>
      </c>
      <c r="H262">
        <v>-3.796971142060461E-2</v>
      </c>
      <c r="I262">
        <f t="shared" si="20"/>
        <v>-2.581449567525401</v>
      </c>
      <c r="J262">
        <f t="shared" si="21"/>
        <v>-3.7969711420604608</v>
      </c>
      <c r="K262" t="b">
        <f t="shared" si="22"/>
        <v>1</v>
      </c>
      <c r="M262">
        <f t="shared" si="23"/>
        <v>-1</v>
      </c>
      <c r="N262" t="b">
        <f t="shared" si="24"/>
        <v>1</v>
      </c>
      <c r="P262">
        <v>4.2479771141865378E-3</v>
      </c>
      <c r="Q262">
        <v>0.89000203577053272</v>
      </c>
      <c r="R262">
        <v>0</v>
      </c>
      <c r="S262">
        <v>3.007573146179772E-2</v>
      </c>
      <c r="T262">
        <v>3.7418872332487647E-2</v>
      </c>
    </row>
    <row r="263" spans="1:20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1E-4</v>
      </c>
      <c r="G263">
        <v>-1.0097128980062511E-2</v>
      </c>
      <c r="H263">
        <v>1.8456499433221609E-2</v>
      </c>
      <c r="I263">
        <f t="shared" si="20"/>
        <v>-1.0097128980062511</v>
      </c>
      <c r="J263">
        <f t="shared" si="21"/>
        <v>1.8456499433221609</v>
      </c>
      <c r="K263" t="b">
        <f t="shared" si="22"/>
        <v>0</v>
      </c>
      <c r="M263">
        <f t="shared" si="23"/>
        <v>0</v>
      </c>
      <c r="N263" t="str">
        <f t="shared" si="24"/>
        <v>No Action</v>
      </c>
      <c r="P263">
        <v>4.238323771307272E-3</v>
      </c>
      <c r="Q263">
        <v>0.89015395638887207</v>
      </c>
      <c r="R263">
        <v>0</v>
      </c>
      <c r="S263">
        <v>2.992357665205829E-2</v>
      </c>
      <c r="T263">
        <v>3.748291356064682E-2</v>
      </c>
    </row>
    <row r="264" spans="1:20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1E-4</v>
      </c>
      <c r="G264">
        <v>-4.623677749273554E-4</v>
      </c>
      <c r="H264">
        <v>4.9237142540645262E-2</v>
      </c>
      <c r="I264">
        <f t="shared" si="20"/>
        <v>-4.623677749273554E-2</v>
      </c>
      <c r="J264">
        <f t="shared" si="21"/>
        <v>4.9237142540645262</v>
      </c>
      <c r="K264" t="b">
        <f t="shared" si="22"/>
        <v>0</v>
      </c>
      <c r="M264">
        <f t="shared" si="23"/>
        <v>0</v>
      </c>
      <c r="N264" t="str">
        <f t="shared" si="24"/>
        <v>No Action</v>
      </c>
      <c r="P264">
        <v>4.2278329942364466E-3</v>
      </c>
      <c r="Q264">
        <v>0.88996414826371628</v>
      </c>
      <c r="R264">
        <v>0</v>
      </c>
      <c r="S264">
        <v>3.0189797809743631E-2</v>
      </c>
      <c r="T264">
        <v>3.7318011886979058E-2</v>
      </c>
    </row>
    <row r="265" spans="1:20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1E-4</v>
      </c>
      <c r="G265">
        <v>2.5775783378159531E-2</v>
      </c>
      <c r="H265">
        <v>3.1000543662799619E-2</v>
      </c>
      <c r="I265">
        <f t="shared" si="20"/>
        <v>2.5775783378159534</v>
      </c>
      <c r="J265">
        <f t="shared" si="21"/>
        <v>3.100054366279962</v>
      </c>
      <c r="K265" t="b">
        <f t="shared" si="22"/>
        <v>1</v>
      </c>
      <c r="M265">
        <f t="shared" si="23"/>
        <v>1</v>
      </c>
      <c r="N265" t="b">
        <f t="shared" si="24"/>
        <v>1</v>
      </c>
      <c r="P265">
        <v>4.2494224214200717E-3</v>
      </c>
      <c r="Q265">
        <v>0.889962258836554</v>
      </c>
      <c r="R265">
        <v>0</v>
      </c>
      <c r="S265">
        <v>3.020508152476329E-2</v>
      </c>
      <c r="T265">
        <v>3.7293202571924658E-2</v>
      </c>
    </row>
    <row r="266" spans="1:20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1E-4</v>
      </c>
      <c r="G266">
        <v>2.3850213624070849E-2</v>
      </c>
      <c r="H266">
        <v>6.5221443310941821E-3</v>
      </c>
      <c r="I266">
        <f t="shared" si="20"/>
        <v>2.3850213624070848</v>
      </c>
      <c r="J266">
        <f t="shared" si="21"/>
        <v>0.65221443310941818</v>
      </c>
      <c r="K266" t="b">
        <f t="shared" si="22"/>
        <v>1</v>
      </c>
      <c r="M266">
        <f t="shared" si="23"/>
        <v>1</v>
      </c>
      <c r="N266" t="b">
        <f t="shared" si="24"/>
        <v>1</v>
      </c>
      <c r="P266">
        <v>4.1774262157289656E-3</v>
      </c>
      <c r="Q266">
        <v>0.88997810915905762</v>
      </c>
      <c r="R266">
        <v>0</v>
      </c>
      <c r="S266">
        <v>3.0136676061403519E-2</v>
      </c>
      <c r="T266">
        <v>3.7340019156361932E-2</v>
      </c>
    </row>
    <row r="267" spans="1:20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1E-4</v>
      </c>
      <c r="G267">
        <v>-1.119279807371905E-2</v>
      </c>
      <c r="H267">
        <v>-1.8750373537458179E-2</v>
      </c>
      <c r="I267">
        <f t="shared" si="20"/>
        <v>-1.119279807371905</v>
      </c>
      <c r="J267">
        <f t="shared" si="21"/>
        <v>-1.875037353745818</v>
      </c>
      <c r="K267" t="b">
        <f t="shared" si="22"/>
        <v>1</v>
      </c>
      <c r="M267">
        <f t="shared" si="23"/>
        <v>0</v>
      </c>
      <c r="N267" t="str">
        <f t="shared" si="24"/>
        <v>No Action</v>
      </c>
      <c r="P267">
        <v>4.148976074509491E-3</v>
      </c>
      <c r="Q267">
        <v>0.88971623877237482</v>
      </c>
      <c r="R267">
        <v>0</v>
      </c>
      <c r="S267">
        <v>3.0164251070205109E-2</v>
      </c>
      <c r="T267">
        <v>3.7239218034586741E-2</v>
      </c>
    </row>
    <row r="268" spans="1:20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1E-4</v>
      </c>
      <c r="G268">
        <v>2.5403841372001949E-3</v>
      </c>
      <c r="H268">
        <v>-1.770365007067505E-2</v>
      </c>
      <c r="I268">
        <f t="shared" si="20"/>
        <v>0.25403841372001951</v>
      </c>
      <c r="J268">
        <f t="shared" si="21"/>
        <v>-1.770365007067505</v>
      </c>
      <c r="K268" t="b">
        <f t="shared" si="22"/>
        <v>0</v>
      </c>
      <c r="M268">
        <f t="shared" si="23"/>
        <v>0</v>
      </c>
      <c r="N268" t="str">
        <f t="shared" si="24"/>
        <v>No Action</v>
      </c>
      <c r="P268">
        <v>4.059212340861036E-3</v>
      </c>
      <c r="Q268">
        <v>0.88974657419959602</v>
      </c>
      <c r="R268">
        <v>0</v>
      </c>
      <c r="S268">
        <v>3.014325313053352E-2</v>
      </c>
      <c r="T268">
        <v>3.7213576175354653E-2</v>
      </c>
    </row>
    <row r="269" spans="1:20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1E-4</v>
      </c>
      <c r="G269">
        <v>-2.053140689338648E-3</v>
      </c>
      <c r="H269">
        <v>-5.7371365031939042E-2</v>
      </c>
      <c r="I269">
        <f t="shared" si="20"/>
        <v>-0.20531406893386481</v>
      </c>
      <c r="J269">
        <f t="shared" si="21"/>
        <v>-5.7371365031939039</v>
      </c>
      <c r="K269" t="b">
        <f t="shared" si="22"/>
        <v>1</v>
      </c>
      <c r="M269">
        <f t="shared" si="23"/>
        <v>0</v>
      </c>
      <c r="N269" t="str">
        <f t="shared" si="24"/>
        <v>No Action</v>
      </c>
      <c r="P269">
        <v>3.7980135308274638E-3</v>
      </c>
      <c r="Q269">
        <v>0.88967220407485537</v>
      </c>
      <c r="R269">
        <v>0</v>
      </c>
      <c r="S269">
        <v>3.0258931196500329E-2</v>
      </c>
      <c r="T269">
        <v>3.7117562401617663E-2</v>
      </c>
    </row>
    <row r="270" spans="1:20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1E-4</v>
      </c>
      <c r="G270">
        <v>-1.3417058527374849E-2</v>
      </c>
      <c r="H270">
        <v>-7.9752412942917711E-2</v>
      </c>
      <c r="I270">
        <f t="shared" si="20"/>
        <v>-1.341705852737485</v>
      </c>
      <c r="J270">
        <f t="shared" si="21"/>
        <v>-7.975241294291771</v>
      </c>
      <c r="K270" t="b">
        <f t="shared" si="22"/>
        <v>1</v>
      </c>
      <c r="M270">
        <f t="shared" si="23"/>
        <v>0</v>
      </c>
      <c r="N270" t="str">
        <f t="shared" si="24"/>
        <v>No Action</v>
      </c>
      <c r="P270">
        <v>3.2763032868464359E-3</v>
      </c>
      <c r="Q270">
        <v>0.88978651149954124</v>
      </c>
      <c r="R270">
        <v>0</v>
      </c>
      <c r="S270">
        <v>3.021107680659425E-2</v>
      </c>
      <c r="T270">
        <v>3.701406742277398E-2</v>
      </c>
    </row>
    <row r="271" spans="1:20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1E-4</v>
      </c>
      <c r="G271">
        <v>-3.3556199713863297E-2</v>
      </c>
      <c r="H271">
        <v>-8.3582416786176006E-2</v>
      </c>
      <c r="I271">
        <f t="shared" si="20"/>
        <v>-3.3556199713863295</v>
      </c>
      <c r="J271">
        <f t="shared" si="21"/>
        <v>-8.3582416786176008</v>
      </c>
      <c r="K271" t="b">
        <f t="shared" si="22"/>
        <v>1</v>
      </c>
      <c r="M271">
        <f t="shared" si="23"/>
        <v>-1</v>
      </c>
      <c r="N271" t="b">
        <f t="shared" si="24"/>
        <v>1</v>
      </c>
      <c r="P271">
        <v>3.308508451482825E-3</v>
      </c>
      <c r="Q271">
        <v>0.89040021975016181</v>
      </c>
      <c r="R271">
        <v>0</v>
      </c>
      <c r="S271">
        <v>2.9908313509245998E-2</v>
      </c>
      <c r="T271">
        <v>3.7055515707900548E-2</v>
      </c>
    </row>
    <row r="272" spans="1:20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1E-4</v>
      </c>
      <c r="G272">
        <v>-2.6506345829860681E-2</v>
      </c>
      <c r="H272">
        <v>-5.6508560906644981E-2</v>
      </c>
      <c r="I272">
        <f t="shared" si="20"/>
        <v>-2.650634582986068</v>
      </c>
      <c r="J272">
        <f t="shared" si="21"/>
        <v>-5.6508560906644982</v>
      </c>
      <c r="K272" t="b">
        <f t="shared" si="22"/>
        <v>1</v>
      </c>
      <c r="M272">
        <f t="shared" si="23"/>
        <v>-1</v>
      </c>
      <c r="N272" t="b">
        <f t="shared" si="24"/>
        <v>1</v>
      </c>
      <c r="P272">
        <v>3.0473226945909111E-3</v>
      </c>
      <c r="Q272">
        <v>0.89152071807830591</v>
      </c>
      <c r="R272">
        <v>0</v>
      </c>
      <c r="S272">
        <v>2.9807630455475069E-2</v>
      </c>
      <c r="T272">
        <v>3.7041950796242909E-2</v>
      </c>
    </row>
    <row r="273" spans="1:20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1E-4</v>
      </c>
      <c r="G273">
        <v>-2.383900664990192E-2</v>
      </c>
      <c r="H273">
        <v>-1.2437416579389489E-2</v>
      </c>
      <c r="I273">
        <f t="shared" si="20"/>
        <v>-2.3839006649901919</v>
      </c>
      <c r="J273">
        <f t="shared" si="21"/>
        <v>-1.2437416579389489</v>
      </c>
      <c r="K273" t="b">
        <f t="shared" si="22"/>
        <v>1</v>
      </c>
      <c r="M273">
        <f t="shared" si="23"/>
        <v>-1</v>
      </c>
      <c r="N273" t="b">
        <f t="shared" si="24"/>
        <v>1</v>
      </c>
      <c r="P273">
        <v>3.0281721918558051E-3</v>
      </c>
      <c r="Q273">
        <v>0.89199159631656677</v>
      </c>
      <c r="R273">
        <v>0</v>
      </c>
      <c r="S273">
        <v>3.0183798725079539E-2</v>
      </c>
      <c r="T273">
        <v>3.6837709788153178E-2</v>
      </c>
    </row>
    <row r="274" spans="1:20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1E-4</v>
      </c>
      <c r="G274">
        <v>-1.733414601703416E-2</v>
      </c>
      <c r="H274">
        <v>9.8081082619839548E-3</v>
      </c>
      <c r="I274">
        <f t="shared" si="20"/>
        <v>-1.733414601703416</v>
      </c>
      <c r="J274">
        <f t="shared" si="21"/>
        <v>0.98081082619839544</v>
      </c>
      <c r="K274" t="b">
        <f t="shared" si="22"/>
        <v>0</v>
      </c>
      <c r="M274">
        <f t="shared" si="23"/>
        <v>0</v>
      </c>
      <c r="N274" t="str">
        <f t="shared" si="24"/>
        <v>No Action</v>
      </c>
      <c r="P274">
        <v>3.0174160686203492E-3</v>
      </c>
      <c r="Q274">
        <v>0.89177595487567207</v>
      </c>
      <c r="R274">
        <v>0</v>
      </c>
      <c r="S274">
        <v>2.994654822765282E-2</v>
      </c>
      <c r="T274">
        <v>3.6935528021223518E-2</v>
      </c>
    </row>
    <row r="275" spans="1:20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1E-4</v>
      </c>
      <c r="G275">
        <v>7.8155781286379303E-3</v>
      </c>
      <c r="H275">
        <v>6.6967814419409827E-2</v>
      </c>
      <c r="I275">
        <f t="shared" si="20"/>
        <v>0.781557812863793</v>
      </c>
      <c r="J275">
        <f t="shared" si="21"/>
        <v>6.696781441940983</v>
      </c>
      <c r="K275" t="b">
        <f t="shared" si="22"/>
        <v>1</v>
      </c>
      <c r="M275">
        <f t="shared" si="23"/>
        <v>0</v>
      </c>
      <c r="N275" t="str">
        <f t="shared" si="24"/>
        <v>No Action</v>
      </c>
      <c r="P275">
        <v>2.985137957041327E-3</v>
      </c>
      <c r="Q275">
        <v>0.89157086435848354</v>
      </c>
      <c r="R275">
        <v>0</v>
      </c>
      <c r="S275">
        <v>2.959971131736917E-2</v>
      </c>
      <c r="T275">
        <v>3.6989038272988571E-2</v>
      </c>
    </row>
    <row r="276" spans="1:20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1E-4</v>
      </c>
      <c r="G276">
        <v>-3.9601527499124028E-3</v>
      </c>
      <c r="H276">
        <v>7.6778973568874309E-2</v>
      </c>
      <c r="I276">
        <f t="shared" si="20"/>
        <v>-0.39601527499124028</v>
      </c>
      <c r="J276">
        <f t="shared" si="21"/>
        <v>7.6778973568874314</v>
      </c>
      <c r="K276" t="b">
        <f t="shared" si="22"/>
        <v>0</v>
      </c>
      <c r="M276">
        <f t="shared" si="23"/>
        <v>0</v>
      </c>
      <c r="N276" t="str">
        <f t="shared" si="24"/>
        <v>No Action</v>
      </c>
      <c r="P276">
        <v>2.9474607443948321E-3</v>
      </c>
      <c r="Q276">
        <v>0.89220462043238158</v>
      </c>
      <c r="R276">
        <v>0</v>
      </c>
      <c r="S276">
        <v>2.8561804832253231E-2</v>
      </c>
      <c r="T276">
        <v>3.7268382394203332E-2</v>
      </c>
    </row>
    <row r="277" spans="1:20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1E-4</v>
      </c>
      <c r="G277">
        <v>3.6712822915838848E-2</v>
      </c>
      <c r="H277">
        <v>6.9599330485032723E-2</v>
      </c>
      <c r="I277">
        <f t="shared" si="20"/>
        <v>3.6712822915838847</v>
      </c>
      <c r="J277">
        <f t="shared" si="21"/>
        <v>6.959933048503272</v>
      </c>
      <c r="K277" t="b">
        <f t="shared" si="22"/>
        <v>1</v>
      </c>
      <c r="M277">
        <f t="shared" si="23"/>
        <v>1</v>
      </c>
      <c r="N277" t="b">
        <f t="shared" si="24"/>
        <v>1</v>
      </c>
      <c r="P277">
        <v>3.0589852049136852E-3</v>
      </c>
      <c r="Q277">
        <v>0.89226951427888646</v>
      </c>
      <c r="R277">
        <v>0</v>
      </c>
      <c r="S277">
        <v>2.7295279431154919E-2</v>
      </c>
      <c r="T277">
        <v>3.7694416099694518E-2</v>
      </c>
    </row>
    <row r="278" spans="1:20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1E-4</v>
      </c>
      <c r="G278">
        <v>2.234743231596371E-2</v>
      </c>
      <c r="H278">
        <v>2.7453381260435119E-3</v>
      </c>
      <c r="I278">
        <f t="shared" si="20"/>
        <v>2.2347432315963709</v>
      </c>
      <c r="J278">
        <f t="shared" si="21"/>
        <v>0.27453381260435117</v>
      </c>
      <c r="K278" t="b">
        <f t="shared" si="22"/>
        <v>1</v>
      </c>
      <c r="M278">
        <f t="shared" si="23"/>
        <v>1</v>
      </c>
      <c r="N278" t="b">
        <f t="shared" si="24"/>
        <v>1</v>
      </c>
      <c r="P278">
        <v>2.8801963098771311E-3</v>
      </c>
      <c r="Q278">
        <v>0.89321756229327143</v>
      </c>
      <c r="R278">
        <v>0</v>
      </c>
      <c r="S278">
        <v>2.6958426427026401E-2</v>
      </c>
      <c r="T278">
        <v>3.7751399523865928E-2</v>
      </c>
    </row>
    <row r="279" spans="1:20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1E-4</v>
      </c>
      <c r="G279">
        <v>-4.8328250915658571E-3</v>
      </c>
      <c r="H279">
        <v>-3.2373246427562938E-2</v>
      </c>
      <c r="I279">
        <f t="shared" si="20"/>
        <v>-0.48328250915658572</v>
      </c>
      <c r="J279">
        <f t="shared" si="21"/>
        <v>-3.2373246427562936</v>
      </c>
      <c r="K279" t="b">
        <f t="shared" si="22"/>
        <v>1</v>
      </c>
      <c r="M279">
        <f t="shared" si="23"/>
        <v>0</v>
      </c>
      <c r="N279" t="str">
        <f t="shared" si="24"/>
        <v>No Action</v>
      </c>
      <c r="P279">
        <v>2.841956124437339E-3</v>
      </c>
      <c r="Q279">
        <v>0.89277223399258843</v>
      </c>
      <c r="R279">
        <v>0</v>
      </c>
      <c r="S279">
        <v>2.6767104157162859E-2</v>
      </c>
      <c r="T279">
        <v>3.7885071489043402E-2</v>
      </c>
    </row>
    <row r="280" spans="1:20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1E-4</v>
      </c>
      <c r="G280">
        <v>-1.7440979045620669E-2</v>
      </c>
      <c r="H280">
        <v>-1.412211091779947E-2</v>
      </c>
      <c r="I280">
        <f t="shared" si="20"/>
        <v>-1.744097904562067</v>
      </c>
      <c r="J280">
        <f t="shared" si="21"/>
        <v>-1.4122110917799471</v>
      </c>
      <c r="K280" t="b">
        <f t="shared" si="22"/>
        <v>1</v>
      </c>
      <c r="M280">
        <f t="shared" si="23"/>
        <v>0</v>
      </c>
      <c r="N280" t="str">
        <f t="shared" si="24"/>
        <v>No Action</v>
      </c>
      <c r="P280">
        <v>2.8553448814773552E-3</v>
      </c>
      <c r="Q280">
        <v>0.89271531957777139</v>
      </c>
      <c r="R280">
        <v>0</v>
      </c>
      <c r="S280">
        <v>2.6165036584411109E-2</v>
      </c>
      <c r="T280">
        <v>3.8216089640448002E-2</v>
      </c>
    </row>
    <row r="281" spans="1:20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1E-4</v>
      </c>
      <c r="G281">
        <v>-7.7155272013582563E-3</v>
      </c>
      <c r="H281">
        <v>8.2986913772129217E-2</v>
      </c>
      <c r="I281">
        <f t="shared" si="20"/>
        <v>-0.77155272013582565</v>
      </c>
      <c r="J281">
        <f t="shared" si="21"/>
        <v>8.298691377212922</v>
      </c>
      <c r="K281" t="b">
        <f t="shared" si="22"/>
        <v>0</v>
      </c>
      <c r="M281">
        <f t="shared" si="23"/>
        <v>0</v>
      </c>
      <c r="N281" t="str">
        <f t="shared" si="24"/>
        <v>No Action</v>
      </c>
      <c r="P281">
        <v>2.8462424801525771E-3</v>
      </c>
      <c r="Q281">
        <v>0.89261857750608131</v>
      </c>
      <c r="R281">
        <v>0</v>
      </c>
      <c r="S281">
        <v>2.6225364468857829E-2</v>
      </c>
      <c r="T281">
        <v>3.8182275581951947E-2</v>
      </c>
    </row>
    <row r="282" spans="1:20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1E-4</v>
      </c>
      <c r="G282">
        <v>1.064599869432252E-2</v>
      </c>
      <c r="H282">
        <v>9.7306724147636178E-2</v>
      </c>
      <c r="I282">
        <f t="shared" si="20"/>
        <v>1.064599869432252</v>
      </c>
      <c r="J282">
        <f t="shared" si="21"/>
        <v>9.7306724147636174</v>
      </c>
      <c r="K282" t="b">
        <f t="shared" si="22"/>
        <v>1</v>
      </c>
      <c r="M282">
        <f t="shared" si="23"/>
        <v>0</v>
      </c>
      <c r="N282" t="str">
        <f t="shared" si="24"/>
        <v>No Action</v>
      </c>
      <c r="P282">
        <v>2.964087376109269E-3</v>
      </c>
      <c r="Q282">
        <v>0.89240795687131269</v>
      </c>
      <c r="R282">
        <v>0</v>
      </c>
      <c r="S282">
        <v>2.8356850736993278E-2</v>
      </c>
      <c r="T282">
        <v>3.6973849911639253E-2</v>
      </c>
    </row>
    <row r="283" spans="1:20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1E-4</v>
      </c>
      <c r="G283">
        <v>6.9397543634228717E-2</v>
      </c>
      <c r="H283">
        <v>0.14752315316363221</v>
      </c>
      <c r="I283">
        <f t="shared" si="20"/>
        <v>6.939754363422872</v>
      </c>
      <c r="J283">
        <f t="shared" si="21"/>
        <v>14.752315316363221</v>
      </c>
      <c r="K283" t="b">
        <f t="shared" si="22"/>
        <v>1</v>
      </c>
      <c r="M283">
        <f t="shared" si="23"/>
        <v>1</v>
      </c>
      <c r="N283" t="b">
        <f t="shared" si="24"/>
        <v>1</v>
      </c>
      <c r="P283">
        <v>3.0726547793813669E-3</v>
      </c>
      <c r="Q283">
        <v>0.89333705753246229</v>
      </c>
      <c r="R283">
        <v>0</v>
      </c>
      <c r="S283">
        <v>2.9907333832331549E-2</v>
      </c>
      <c r="T283">
        <v>3.6014452012508961E-2</v>
      </c>
    </row>
    <row r="284" spans="1:20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1E-4</v>
      </c>
      <c r="G284">
        <v>1.1505531707190779E-2</v>
      </c>
      <c r="H284">
        <v>3.0233169658796421E-2</v>
      </c>
      <c r="I284">
        <f t="shared" si="20"/>
        <v>1.1505531707190779</v>
      </c>
      <c r="J284">
        <f t="shared" si="21"/>
        <v>3.0233169658796419</v>
      </c>
      <c r="K284" t="b">
        <f t="shared" si="22"/>
        <v>1</v>
      </c>
      <c r="M284">
        <f t="shared" si="23"/>
        <v>0</v>
      </c>
      <c r="N284" t="str">
        <f t="shared" si="24"/>
        <v>No Action</v>
      </c>
      <c r="P284">
        <v>3.170440528984467E-3</v>
      </c>
      <c r="Q284">
        <v>0.89730771824333611</v>
      </c>
      <c r="R284">
        <v>0</v>
      </c>
      <c r="S284">
        <v>3.13396630390569E-2</v>
      </c>
      <c r="T284">
        <v>3.5138781018813008E-2</v>
      </c>
    </row>
    <row r="285" spans="1:20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1E-4</v>
      </c>
      <c r="G285">
        <v>6.3213317746967868E-2</v>
      </c>
      <c r="H285">
        <v>5.4955948797590998E-2</v>
      </c>
      <c r="I285">
        <f t="shared" si="20"/>
        <v>6.3213317746967865</v>
      </c>
      <c r="J285">
        <f t="shared" si="21"/>
        <v>5.4955948797590999</v>
      </c>
      <c r="K285" t="b">
        <f t="shared" si="22"/>
        <v>1</v>
      </c>
      <c r="M285">
        <f t="shared" si="23"/>
        <v>1</v>
      </c>
      <c r="N285" t="b">
        <f t="shared" si="24"/>
        <v>1</v>
      </c>
      <c r="P285">
        <v>3.102908341743954E-3</v>
      </c>
      <c r="Q285">
        <v>0.89730969525274984</v>
      </c>
      <c r="R285">
        <v>0</v>
      </c>
      <c r="S285">
        <v>3.1512156349059572E-2</v>
      </c>
      <c r="T285">
        <v>3.5129323572700967E-2</v>
      </c>
    </row>
    <row r="286" spans="1:20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1E-4</v>
      </c>
      <c r="G286">
        <v>-2.4687820875824981E-2</v>
      </c>
      <c r="H286">
        <v>-4.329612394756728E-2</v>
      </c>
      <c r="I286">
        <f t="shared" si="20"/>
        <v>-2.4687820875824982</v>
      </c>
      <c r="J286">
        <f t="shared" si="21"/>
        <v>-4.3296123947567278</v>
      </c>
      <c r="K286" t="b">
        <f t="shared" si="22"/>
        <v>1</v>
      </c>
      <c r="M286">
        <f t="shared" si="23"/>
        <v>-1</v>
      </c>
      <c r="N286" t="b">
        <f t="shared" si="24"/>
        <v>1</v>
      </c>
      <c r="P286">
        <v>2.9635872942188131E-3</v>
      </c>
      <c r="Q286">
        <v>0.89692907371916641</v>
      </c>
      <c r="R286">
        <v>0</v>
      </c>
      <c r="S286">
        <v>3.1483249374869543E-2</v>
      </c>
      <c r="T286">
        <v>3.5103671132800898E-2</v>
      </c>
    </row>
    <row r="287" spans="1:20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1E-4</v>
      </c>
      <c r="G287">
        <v>3.7558589149520753E-2</v>
      </c>
      <c r="H287">
        <v>3.388315646139204E-2</v>
      </c>
      <c r="I287">
        <f t="shared" si="20"/>
        <v>3.7558589149520754</v>
      </c>
      <c r="J287">
        <f t="shared" si="21"/>
        <v>3.3883156461392039</v>
      </c>
      <c r="K287" t="b">
        <f t="shared" si="22"/>
        <v>1</v>
      </c>
      <c r="M287">
        <f t="shared" si="23"/>
        <v>1</v>
      </c>
      <c r="N287" t="b">
        <f t="shared" si="24"/>
        <v>1</v>
      </c>
      <c r="P287">
        <v>2.9542732568535231E-3</v>
      </c>
      <c r="Q287">
        <v>0.89740126495651984</v>
      </c>
      <c r="R287">
        <v>0</v>
      </c>
      <c r="S287">
        <v>3.1354081797883848E-2</v>
      </c>
      <c r="T287">
        <v>3.4978408022814288E-2</v>
      </c>
    </row>
    <row r="288" spans="1:20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1E-4</v>
      </c>
      <c r="G288">
        <v>-1.994826349465488E-2</v>
      </c>
      <c r="H288">
        <v>3.9688336352011501E-2</v>
      </c>
      <c r="I288">
        <f t="shared" si="20"/>
        <v>-1.9948263494654881</v>
      </c>
      <c r="J288">
        <f t="shared" si="21"/>
        <v>3.96883363520115</v>
      </c>
      <c r="K288" t="b">
        <f t="shared" si="22"/>
        <v>0</v>
      </c>
      <c r="M288">
        <f t="shared" si="23"/>
        <v>0</v>
      </c>
      <c r="N288" t="str">
        <f t="shared" si="24"/>
        <v>No Action</v>
      </c>
      <c r="P288">
        <v>2.9508029107633382E-3</v>
      </c>
      <c r="Q288">
        <v>0.89727475261664824</v>
      </c>
      <c r="R288">
        <v>0</v>
      </c>
      <c r="S288">
        <v>3.1316190120286191E-2</v>
      </c>
      <c r="T288">
        <v>3.4967614077318819E-2</v>
      </c>
    </row>
    <row r="289" spans="1:20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1E-4</v>
      </c>
      <c r="G289">
        <v>4.1847292143506527E-2</v>
      </c>
      <c r="H289">
        <v>6.2664741126627094E-2</v>
      </c>
      <c r="I289">
        <f t="shared" si="20"/>
        <v>4.1847292143506527</v>
      </c>
      <c r="J289">
        <f t="shared" si="21"/>
        <v>6.266474112662709</v>
      </c>
      <c r="K289" t="b">
        <f t="shared" si="22"/>
        <v>1</v>
      </c>
      <c r="M289">
        <f t="shared" si="23"/>
        <v>1</v>
      </c>
      <c r="N289" t="b">
        <f t="shared" si="24"/>
        <v>1</v>
      </c>
      <c r="P289">
        <v>2.8571573880686501E-3</v>
      </c>
      <c r="Q289">
        <v>0.89576090168578371</v>
      </c>
      <c r="R289">
        <v>0</v>
      </c>
      <c r="S289">
        <v>3.2086618793282451E-2</v>
      </c>
      <c r="T289">
        <v>3.5129145718473767E-2</v>
      </c>
    </row>
    <row r="290" spans="1:20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1E-4</v>
      </c>
      <c r="G290">
        <v>4.0256240615306908E-2</v>
      </c>
      <c r="H290">
        <v>3.5564756329847722E-2</v>
      </c>
      <c r="I290">
        <f t="shared" si="20"/>
        <v>4.0256240615306904</v>
      </c>
      <c r="J290">
        <f t="shared" si="21"/>
        <v>3.556475632984772</v>
      </c>
      <c r="K290" t="b">
        <f t="shared" si="22"/>
        <v>1</v>
      </c>
      <c r="M290">
        <f t="shared" si="23"/>
        <v>1</v>
      </c>
      <c r="N290" t="b">
        <f t="shared" si="24"/>
        <v>1</v>
      </c>
      <c r="P290">
        <v>2.8479757394702159E-3</v>
      </c>
      <c r="Q290">
        <v>0.89614459495872167</v>
      </c>
      <c r="R290">
        <v>0</v>
      </c>
      <c r="S290">
        <v>3.2222219109999457E-2</v>
      </c>
      <c r="T290">
        <v>3.518951829303163E-2</v>
      </c>
    </row>
    <row r="291" spans="1:20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1E-4</v>
      </c>
      <c r="G291">
        <v>-2.1596027075409798E-3</v>
      </c>
      <c r="H291">
        <v>6.6013355560503875E-2</v>
      </c>
      <c r="I291">
        <f t="shared" si="20"/>
        <v>-0.21596027075409799</v>
      </c>
      <c r="J291">
        <f t="shared" si="21"/>
        <v>6.6013355560503877</v>
      </c>
      <c r="K291" t="b">
        <f t="shared" si="22"/>
        <v>0</v>
      </c>
      <c r="M291">
        <f t="shared" si="23"/>
        <v>0</v>
      </c>
      <c r="N291" t="str">
        <f t="shared" si="24"/>
        <v>No Action</v>
      </c>
      <c r="P291">
        <v>2.7855214249285702E-3</v>
      </c>
      <c r="Q291">
        <v>0.8959842984484635</v>
      </c>
      <c r="R291">
        <v>0</v>
      </c>
      <c r="S291">
        <v>3.221603568093629E-2</v>
      </c>
      <c r="T291">
        <v>3.5162839679833448E-2</v>
      </c>
    </row>
    <row r="292" spans="1:20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1E-4</v>
      </c>
      <c r="G292">
        <v>1.4826069474400801E-2</v>
      </c>
      <c r="H292">
        <v>0.1025151491327896</v>
      </c>
      <c r="I292">
        <f t="shared" si="20"/>
        <v>1.48260694744008</v>
      </c>
      <c r="J292">
        <f t="shared" si="21"/>
        <v>10.25151491327896</v>
      </c>
      <c r="K292" t="b">
        <f t="shared" si="22"/>
        <v>1</v>
      </c>
      <c r="M292">
        <f t="shared" si="23"/>
        <v>0</v>
      </c>
      <c r="N292" t="str">
        <f t="shared" si="24"/>
        <v>No Action</v>
      </c>
      <c r="P292">
        <v>2.8475141078636349E-3</v>
      </c>
      <c r="Q292">
        <v>0.8952427294425982</v>
      </c>
      <c r="R292">
        <v>0</v>
      </c>
      <c r="S292">
        <v>3.2449072299897512E-2</v>
      </c>
      <c r="T292">
        <v>3.5530646436830661E-2</v>
      </c>
    </row>
    <row r="293" spans="1:20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1E-4</v>
      </c>
      <c r="G293">
        <v>6.9306577205109743E-2</v>
      </c>
      <c r="H293">
        <v>0.1283370818148401</v>
      </c>
      <c r="I293">
        <f t="shared" si="20"/>
        <v>6.9306577205109745</v>
      </c>
      <c r="J293">
        <f t="shared" si="21"/>
        <v>12.83370818148401</v>
      </c>
      <c r="K293" t="b">
        <f t="shared" si="22"/>
        <v>1</v>
      </c>
      <c r="M293">
        <f t="shared" si="23"/>
        <v>1</v>
      </c>
      <c r="N293" t="b">
        <f t="shared" si="24"/>
        <v>1</v>
      </c>
      <c r="P293">
        <v>2.9768233951865072E-3</v>
      </c>
      <c r="Q293">
        <v>0.89538654113152993</v>
      </c>
      <c r="R293">
        <v>0</v>
      </c>
      <c r="S293">
        <v>3.1184508889363759E-2</v>
      </c>
      <c r="T293">
        <v>3.6723860635678653E-2</v>
      </c>
    </row>
    <row r="294" spans="1:20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1E-4</v>
      </c>
      <c r="G294">
        <v>3.5199618881512719E-2</v>
      </c>
      <c r="H294">
        <v>0.14697023865390851</v>
      </c>
      <c r="I294">
        <f t="shared" si="20"/>
        <v>3.519961888151272</v>
      </c>
      <c r="J294">
        <f t="shared" si="21"/>
        <v>14.697023865390852</v>
      </c>
      <c r="K294" t="b">
        <f t="shared" si="22"/>
        <v>1</v>
      </c>
      <c r="M294">
        <f t="shared" si="23"/>
        <v>1</v>
      </c>
      <c r="N294" t="b">
        <f t="shared" si="24"/>
        <v>1</v>
      </c>
      <c r="P294">
        <v>3.037357309648674E-3</v>
      </c>
      <c r="Q294">
        <v>0.89763080830720499</v>
      </c>
      <c r="R294">
        <v>0</v>
      </c>
      <c r="S294">
        <v>3.0940776298425881E-2</v>
      </c>
      <c r="T294">
        <v>3.7232323327412227E-2</v>
      </c>
    </row>
    <row r="295" spans="1:20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1E-4</v>
      </c>
      <c r="G295">
        <v>4.7930201796473663E-2</v>
      </c>
      <c r="H295">
        <v>0.12596201749410579</v>
      </c>
      <c r="I295">
        <f t="shared" si="20"/>
        <v>4.7930201796473666</v>
      </c>
      <c r="J295">
        <f t="shared" si="21"/>
        <v>12.596201749410579</v>
      </c>
      <c r="K295" t="b">
        <f t="shared" si="22"/>
        <v>1</v>
      </c>
      <c r="M295">
        <f t="shared" si="23"/>
        <v>1</v>
      </c>
      <c r="N295" t="b">
        <f t="shared" si="24"/>
        <v>1</v>
      </c>
      <c r="P295">
        <v>3.152512758582548E-3</v>
      </c>
      <c r="Q295">
        <v>0.89872725084456728</v>
      </c>
      <c r="R295">
        <v>0</v>
      </c>
      <c r="S295">
        <v>3.0345754100644669E-2</v>
      </c>
      <c r="T295">
        <v>3.8707632410342342E-2</v>
      </c>
    </row>
    <row r="296" spans="1:20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1E-4</v>
      </c>
      <c r="G296">
        <v>9.2006848232850838E-2</v>
      </c>
      <c r="H296">
        <v>4.6950867423502157E-2</v>
      </c>
      <c r="I296">
        <f t="shared" si="20"/>
        <v>9.2006848232850835</v>
      </c>
      <c r="J296">
        <f t="shared" si="21"/>
        <v>4.6950867423502158</v>
      </c>
      <c r="K296" t="b">
        <f t="shared" si="22"/>
        <v>1</v>
      </c>
      <c r="M296">
        <f t="shared" si="23"/>
        <v>1</v>
      </c>
      <c r="N296" t="b">
        <f t="shared" si="24"/>
        <v>1</v>
      </c>
      <c r="P296">
        <v>3.2409531089146221E-3</v>
      </c>
      <c r="Q296">
        <v>0.9000958132485285</v>
      </c>
      <c r="R296">
        <v>0</v>
      </c>
      <c r="S296">
        <v>3.101871288214492E-2</v>
      </c>
      <c r="T296">
        <v>3.9209962199609372E-2</v>
      </c>
    </row>
    <row r="297" spans="1:20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1E-4</v>
      </c>
      <c r="G297">
        <v>2.2252287184138939E-2</v>
      </c>
      <c r="H297">
        <v>-4.338831898148298E-2</v>
      </c>
      <c r="I297">
        <f t="shared" si="20"/>
        <v>2.2252287184138941</v>
      </c>
      <c r="J297">
        <f t="shared" si="21"/>
        <v>-4.3388318981482978</v>
      </c>
      <c r="K297" t="b">
        <f t="shared" si="22"/>
        <v>0</v>
      </c>
      <c r="M297">
        <f t="shared" si="23"/>
        <v>1</v>
      </c>
      <c r="N297" t="b">
        <f t="shared" si="24"/>
        <v>0</v>
      </c>
      <c r="P297">
        <v>3.2658618598925249E-3</v>
      </c>
      <c r="Q297">
        <v>0.8977292457145698</v>
      </c>
      <c r="R297">
        <v>0</v>
      </c>
      <c r="S297">
        <v>3.0339178528788511E-2</v>
      </c>
      <c r="T297">
        <v>3.9187750534425969E-2</v>
      </c>
    </row>
    <row r="298" spans="1:20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1E-4</v>
      </c>
      <c r="G298">
        <v>-2.2210771251992389E-2</v>
      </c>
      <c r="H298">
        <v>-0.1043209859658368</v>
      </c>
      <c r="I298">
        <f t="shared" si="20"/>
        <v>-2.2210771251992387</v>
      </c>
      <c r="J298">
        <f t="shared" si="21"/>
        <v>-10.43209859658368</v>
      </c>
      <c r="K298" t="b">
        <f t="shared" si="22"/>
        <v>1</v>
      </c>
      <c r="M298">
        <f t="shared" si="23"/>
        <v>-1</v>
      </c>
      <c r="N298" t="b">
        <f t="shared" si="24"/>
        <v>1</v>
      </c>
      <c r="P298">
        <v>3.3225119988293719E-3</v>
      </c>
      <c r="Q298">
        <v>0.89782317973990233</v>
      </c>
      <c r="R298">
        <v>0</v>
      </c>
      <c r="S298">
        <v>2.9329348160644749E-2</v>
      </c>
      <c r="T298">
        <v>3.8844389443114087E-2</v>
      </c>
    </row>
    <row r="299" spans="1:20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1E-4</v>
      </c>
      <c r="G299">
        <v>1.062713379791288E-2</v>
      </c>
      <c r="H299">
        <v>3.7900406845296081E-3</v>
      </c>
      <c r="I299">
        <f t="shared" si="20"/>
        <v>1.062713379791288</v>
      </c>
      <c r="J299">
        <f t="shared" si="21"/>
        <v>0.37900406845296081</v>
      </c>
      <c r="K299" t="b">
        <f t="shared" si="22"/>
        <v>1</v>
      </c>
      <c r="M299">
        <f t="shared" si="23"/>
        <v>0</v>
      </c>
      <c r="N299" t="str">
        <f t="shared" si="24"/>
        <v>No Action</v>
      </c>
      <c r="P299">
        <v>3.4116780561989088E-3</v>
      </c>
      <c r="Q299">
        <v>0.9001966958192269</v>
      </c>
      <c r="R299">
        <v>0</v>
      </c>
      <c r="S299">
        <v>2.721944285283303E-2</v>
      </c>
      <c r="T299">
        <v>3.8979317035483747E-2</v>
      </c>
    </row>
    <row r="300" spans="1:20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1E-4</v>
      </c>
      <c r="G300">
        <v>-4.0424993859739383E-2</v>
      </c>
      <c r="H300">
        <v>-1.7721808697577539E-2</v>
      </c>
      <c r="I300">
        <f t="shared" si="20"/>
        <v>-4.0424993859739384</v>
      </c>
      <c r="J300">
        <f t="shared" si="21"/>
        <v>-1.7721808697577539</v>
      </c>
      <c r="K300" t="b">
        <f t="shared" si="22"/>
        <v>1</v>
      </c>
      <c r="M300">
        <f t="shared" si="23"/>
        <v>-1</v>
      </c>
      <c r="N300" t="b">
        <f t="shared" si="24"/>
        <v>1</v>
      </c>
      <c r="P300">
        <v>3.3477584098510959E-3</v>
      </c>
      <c r="Q300">
        <v>0.90017634010891645</v>
      </c>
      <c r="R300">
        <v>0</v>
      </c>
      <c r="S300">
        <v>2.7116455722655811E-2</v>
      </c>
      <c r="T300">
        <v>3.8958328383496159E-2</v>
      </c>
    </row>
    <row r="301" spans="1:20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1E-4</v>
      </c>
      <c r="G301">
        <v>6.6404428483169589E-2</v>
      </c>
      <c r="H301">
        <v>-2.7005059858252221E-2</v>
      </c>
      <c r="I301">
        <f t="shared" si="20"/>
        <v>6.6404428483169591</v>
      </c>
      <c r="J301">
        <f t="shared" si="21"/>
        <v>-2.7005059858252221</v>
      </c>
      <c r="K301" t="b">
        <f t="shared" si="22"/>
        <v>0</v>
      </c>
      <c r="M301">
        <f t="shared" si="23"/>
        <v>1</v>
      </c>
      <c r="N301" t="b">
        <f t="shared" si="24"/>
        <v>0</v>
      </c>
      <c r="P301">
        <v>3.325831790566594E-3</v>
      </c>
      <c r="Q301">
        <v>0.89920713268629671</v>
      </c>
      <c r="R301">
        <v>0</v>
      </c>
      <c r="S301">
        <v>2.7062666375693781E-2</v>
      </c>
      <c r="T301">
        <v>3.92050379994296E-2</v>
      </c>
    </row>
    <row r="302" spans="1:20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1E-4</v>
      </c>
      <c r="G302">
        <v>-1.350694271290869E-2</v>
      </c>
      <c r="H302">
        <v>-0.1007783620984645</v>
      </c>
      <c r="I302">
        <f t="shared" si="20"/>
        <v>-1.3506942712908689</v>
      </c>
      <c r="J302">
        <f t="shared" si="21"/>
        <v>-10.077836209846449</v>
      </c>
      <c r="K302" t="b">
        <f t="shared" si="22"/>
        <v>1</v>
      </c>
      <c r="M302">
        <f t="shared" si="23"/>
        <v>0</v>
      </c>
      <c r="N302" t="str">
        <f t="shared" si="24"/>
        <v>No Action</v>
      </c>
      <c r="P302">
        <v>3.0266377797008642E-3</v>
      </c>
      <c r="Q302">
        <v>0.89581919487472617</v>
      </c>
      <c r="R302">
        <v>0</v>
      </c>
      <c r="S302">
        <v>2.861470878007067E-2</v>
      </c>
      <c r="T302">
        <v>3.7815033781625193E-2</v>
      </c>
    </row>
    <row r="303" spans="1:20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1E-4</v>
      </c>
      <c r="G303">
        <v>-5.616533911072482E-2</v>
      </c>
      <c r="H303">
        <v>-4.4246667253550392E-2</v>
      </c>
      <c r="I303">
        <f t="shared" si="20"/>
        <v>-5.6165339110724819</v>
      </c>
      <c r="J303">
        <f t="shared" si="21"/>
        <v>-4.4246667253550394</v>
      </c>
      <c r="K303" t="b">
        <f t="shared" si="22"/>
        <v>1</v>
      </c>
      <c r="M303">
        <f t="shared" si="23"/>
        <v>-1</v>
      </c>
      <c r="N303" t="b">
        <f t="shared" si="24"/>
        <v>1</v>
      </c>
      <c r="P303">
        <v>2.926825070817997E-3</v>
      </c>
      <c r="Q303">
        <v>0.89763284472242277</v>
      </c>
      <c r="R303">
        <v>0</v>
      </c>
      <c r="S303">
        <v>2.9909658205956601E-2</v>
      </c>
      <c r="T303">
        <v>3.6346443260953529E-2</v>
      </c>
    </row>
    <row r="304" spans="1:20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1E-4</v>
      </c>
      <c r="G304">
        <v>-8.4340124865008945E-3</v>
      </c>
      <c r="H304">
        <v>9.5572290897256107E-2</v>
      </c>
      <c r="I304">
        <f t="shared" si="20"/>
        <v>-0.84340124865008947</v>
      </c>
      <c r="J304">
        <f t="shared" si="21"/>
        <v>9.5572290897256114</v>
      </c>
      <c r="K304" t="b">
        <f t="shared" si="22"/>
        <v>0</v>
      </c>
      <c r="M304">
        <f t="shared" si="23"/>
        <v>0</v>
      </c>
      <c r="N304" t="str">
        <f t="shared" si="24"/>
        <v>No Action</v>
      </c>
      <c r="P304">
        <v>2.8658901545467702E-3</v>
      </c>
      <c r="Q304">
        <v>0.8970058491331363</v>
      </c>
      <c r="R304">
        <v>0</v>
      </c>
      <c r="S304">
        <v>2.9461267241631169E-2</v>
      </c>
      <c r="T304">
        <v>3.6657569245224189E-2</v>
      </c>
    </row>
    <row r="305" spans="1:20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1E-4</v>
      </c>
      <c r="G305">
        <v>2.8301483977100271E-2</v>
      </c>
      <c r="H305">
        <v>3.2995211269059778E-2</v>
      </c>
      <c r="I305">
        <f t="shared" si="20"/>
        <v>2.830148397710027</v>
      </c>
      <c r="J305">
        <f t="shared" si="21"/>
        <v>3.2995211269059777</v>
      </c>
      <c r="K305" t="b">
        <f t="shared" si="22"/>
        <v>1</v>
      </c>
      <c r="M305">
        <f t="shared" si="23"/>
        <v>1</v>
      </c>
      <c r="N305" t="b">
        <f t="shared" si="24"/>
        <v>1</v>
      </c>
      <c r="P305">
        <v>3.0445260366517642E-3</v>
      </c>
      <c r="Q305">
        <v>0.89579611435332562</v>
      </c>
      <c r="R305">
        <v>0</v>
      </c>
      <c r="S305">
        <v>2.4747855877552519E-2</v>
      </c>
      <c r="T305">
        <v>3.9438688480426039E-2</v>
      </c>
    </row>
    <row r="306" spans="1:20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1E-4</v>
      </c>
      <c r="G306">
        <v>6.5848569028406093E-2</v>
      </c>
      <c r="H306">
        <v>2.4901417624899221E-2</v>
      </c>
      <c r="I306">
        <f t="shared" si="20"/>
        <v>6.5848569028406096</v>
      </c>
      <c r="J306">
        <f t="shared" si="21"/>
        <v>2.4901417624899223</v>
      </c>
      <c r="K306" t="b">
        <f t="shared" si="22"/>
        <v>1</v>
      </c>
      <c r="M306">
        <f t="shared" si="23"/>
        <v>1</v>
      </c>
      <c r="N306" t="b">
        <f t="shared" si="24"/>
        <v>1</v>
      </c>
      <c r="P306">
        <v>3.0360823506189179E-3</v>
      </c>
      <c r="Q306">
        <v>0.89580448377564237</v>
      </c>
      <c r="R306">
        <v>0</v>
      </c>
      <c r="S306">
        <v>2.4575020950565091E-2</v>
      </c>
      <c r="T306">
        <v>3.9534831437585932E-2</v>
      </c>
    </row>
    <row r="307" spans="1:20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1E-4</v>
      </c>
      <c r="G307">
        <v>-5.8655478769105152E-2</v>
      </c>
      <c r="H307">
        <v>-4.6855285140664282E-2</v>
      </c>
      <c r="I307">
        <f t="shared" si="20"/>
        <v>-5.8655478769105152</v>
      </c>
      <c r="J307">
        <f t="shared" si="21"/>
        <v>-4.6855285140664282</v>
      </c>
      <c r="K307" t="b">
        <f t="shared" si="22"/>
        <v>1</v>
      </c>
      <c r="M307">
        <f t="shared" si="23"/>
        <v>-1</v>
      </c>
      <c r="N307" t="b">
        <f t="shared" si="24"/>
        <v>1</v>
      </c>
      <c r="P307">
        <v>2.9253208898914239E-3</v>
      </c>
      <c r="Q307">
        <v>0.89397304202512851</v>
      </c>
      <c r="R307">
        <v>0</v>
      </c>
      <c r="S307">
        <v>2.5325317526249929E-2</v>
      </c>
      <c r="T307">
        <v>3.9146945965322727E-2</v>
      </c>
    </row>
    <row r="308" spans="1:20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1E-4</v>
      </c>
      <c r="G308">
        <v>1.7877904264082839E-2</v>
      </c>
      <c r="H308">
        <v>-9.457828161220691E-3</v>
      </c>
      <c r="I308">
        <f t="shared" si="20"/>
        <v>1.787790426408284</v>
      </c>
      <c r="J308">
        <f t="shared" si="21"/>
        <v>-0.94578281612206916</v>
      </c>
      <c r="K308" t="b">
        <f t="shared" si="22"/>
        <v>0</v>
      </c>
      <c r="M308">
        <f t="shared" si="23"/>
        <v>0</v>
      </c>
      <c r="N308" t="str">
        <f t="shared" si="24"/>
        <v>No Action</v>
      </c>
      <c r="P308">
        <v>2.926990743721573E-3</v>
      </c>
      <c r="Q308">
        <v>0.89337541678000731</v>
      </c>
      <c r="R308">
        <v>0</v>
      </c>
      <c r="S308">
        <v>2.5364139374899598E-2</v>
      </c>
      <c r="T308">
        <v>3.918350629110269E-2</v>
      </c>
    </row>
    <row r="309" spans="1:20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1E-4</v>
      </c>
      <c r="G309">
        <v>-2.2965616546117272E-3</v>
      </c>
      <c r="H309">
        <v>-1.6176747915330612E-2</v>
      </c>
      <c r="I309">
        <f t="shared" si="20"/>
        <v>-0.22965616546117271</v>
      </c>
      <c r="J309">
        <f t="shared" si="21"/>
        <v>-1.6176747915330612</v>
      </c>
      <c r="K309" t="b">
        <f t="shared" si="22"/>
        <v>1</v>
      </c>
      <c r="M309">
        <f t="shared" si="23"/>
        <v>0</v>
      </c>
      <c r="N309" t="str">
        <f t="shared" si="24"/>
        <v>No Action</v>
      </c>
      <c r="P309">
        <v>2.91517264976011E-3</v>
      </c>
      <c r="Q309">
        <v>0.89295303021932249</v>
      </c>
      <c r="R309">
        <v>0</v>
      </c>
      <c r="S309">
        <v>2.5730604925242258E-2</v>
      </c>
      <c r="T309">
        <v>3.9032057063655187E-2</v>
      </c>
    </row>
    <row r="310" spans="1:20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1E-4</v>
      </c>
      <c r="G310">
        <v>-3.2488321125948863E-2</v>
      </c>
      <c r="H310">
        <v>-2.3719783685509511E-2</v>
      </c>
      <c r="I310">
        <f t="shared" si="20"/>
        <v>-3.2488321125948865</v>
      </c>
      <c r="J310">
        <f t="shared" si="21"/>
        <v>-2.371978368550951</v>
      </c>
      <c r="K310" t="b">
        <f t="shared" si="22"/>
        <v>1</v>
      </c>
      <c r="M310">
        <f t="shared" si="23"/>
        <v>-1</v>
      </c>
      <c r="N310" t="b">
        <f t="shared" si="24"/>
        <v>1</v>
      </c>
      <c r="P310">
        <v>2.8850506762048188E-3</v>
      </c>
      <c r="Q310">
        <v>0.89284905323764685</v>
      </c>
      <c r="R310">
        <v>0</v>
      </c>
      <c r="S310">
        <v>2.563916158934524E-2</v>
      </c>
      <c r="T310">
        <v>3.9123891945557307E-2</v>
      </c>
    </row>
    <row r="311" spans="1:20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1E-4</v>
      </c>
      <c r="G311">
        <v>1.1935232358083111E-2</v>
      </c>
      <c r="H311">
        <v>4.0704693272692542E-2</v>
      </c>
      <c r="I311">
        <f t="shared" si="20"/>
        <v>1.193523235808311</v>
      </c>
      <c r="J311">
        <f t="shared" si="21"/>
        <v>4.0704693272692545</v>
      </c>
      <c r="K311" t="b">
        <f t="shared" si="22"/>
        <v>1</v>
      </c>
      <c r="M311">
        <f t="shared" si="23"/>
        <v>0</v>
      </c>
      <c r="N311" t="str">
        <f t="shared" si="24"/>
        <v>No Action</v>
      </c>
      <c r="P311">
        <v>2.645559631937295E-3</v>
      </c>
      <c r="Q311">
        <v>0.89263483153234169</v>
      </c>
      <c r="R311">
        <v>0</v>
      </c>
      <c r="S311">
        <v>2.58146736040109E-2</v>
      </c>
      <c r="T311">
        <v>3.9008269061319281E-2</v>
      </c>
    </row>
    <row r="312" spans="1:20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1E-4</v>
      </c>
      <c r="G312">
        <v>-7.1823652725461241E-3</v>
      </c>
      <c r="H312">
        <v>6.0014974522709062E-3</v>
      </c>
      <c r="I312">
        <f t="shared" si="20"/>
        <v>-0.7182365272546124</v>
      </c>
      <c r="J312">
        <f t="shared" si="21"/>
        <v>0.60014974522709064</v>
      </c>
      <c r="K312" t="b">
        <f t="shared" si="22"/>
        <v>0</v>
      </c>
      <c r="M312">
        <f t="shared" si="23"/>
        <v>0</v>
      </c>
      <c r="N312" t="str">
        <f t="shared" si="24"/>
        <v>No Action</v>
      </c>
      <c r="P312">
        <v>2.4600031162593638E-3</v>
      </c>
      <c r="Q312">
        <v>0.89294177429742594</v>
      </c>
      <c r="R312">
        <v>0</v>
      </c>
      <c r="S312">
        <v>2.6246414358815001E-2</v>
      </c>
      <c r="T312">
        <v>3.8691103886673413E-2</v>
      </c>
    </row>
    <row r="313" spans="1:20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1E-4</v>
      </c>
      <c r="G313">
        <v>2.517040817843939E-2</v>
      </c>
      <c r="H313">
        <v>6.901199753603679E-2</v>
      </c>
      <c r="I313">
        <f t="shared" si="20"/>
        <v>2.517040817843939</v>
      </c>
      <c r="J313">
        <f t="shared" si="21"/>
        <v>6.9011997536036791</v>
      </c>
      <c r="K313" t="b">
        <f t="shared" si="22"/>
        <v>1</v>
      </c>
      <c r="M313">
        <f t="shared" si="23"/>
        <v>1</v>
      </c>
      <c r="N313" t="b">
        <f t="shared" si="24"/>
        <v>1</v>
      </c>
      <c r="P313">
        <v>2.4555705699410599E-3</v>
      </c>
      <c r="Q313">
        <v>0.89285676271229775</v>
      </c>
      <c r="R313">
        <v>0</v>
      </c>
      <c r="S313">
        <v>2.6347849808157381E-2</v>
      </c>
      <c r="T313">
        <v>3.8609069576711251E-2</v>
      </c>
    </row>
    <row r="314" spans="1:20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1E-4</v>
      </c>
      <c r="G314">
        <v>-1.7271370732630908E-2</v>
      </c>
      <c r="H314">
        <v>6.35637766570534E-2</v>
      </c>
      <c r="I314">
        <f t="shared" si="20"/>
        <v>-1.7271370732630908</v>
      </c>
      <c r="J314">
        <f t="shared" si="21"/>
        <v>6.3563776657053399</v>
      </c>
      <c r="K314" t="b">
        <f t="shared" si="22"/>
        <v>0</v>
      </c>
      <c r="M314">
        <f t="shared" si="23"/>
        <v>0</v>
      </c>
      <c r="N314" t="str">
        <f t="shared" si="24"/>
        <v>No Action</v>
      </c>
      <c r="P314">
        <v>2.3748032696977979E-3</v>
      </c>
      <c r="Q314">
        <v>0.8935569536008704</v>
      </c>
      <c r="R314">
        <v>0</v>
      </c>
      <c r="S314">
        <v>2.5617241649221679E-2</v>
      </c>
      <c r="T314">
        <v>3.893917866306551E-2</v>
      </c>
    </row>
    <row r="315" spans="1:20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1E-4</v>
      </c>
      <c r="G315">
        <v>4.974248629267651E-2</v>
      </c>
      <c r="H315">
        <v>6.2571760996794526E-2</v>
      </c>
      <c r="I315">
        <f t="shared" si="20"/>
        <v>4.9742486292676507</v>
      </c>
      <c r="J315">
        <f t="shared" si="21"/>
        <v>6.2571760996794525</v>
      </c>
      <c r="K315" t="b">
        <f t="shared" si="22"/>
        <v>1</v>
      </c>
      <c r="M315">
        <f t="shared" si="23"/>
        <v>1</v>
      </c>
      <c r="N315" t="b">
        <f t="shared" si="24"/>
        <v>1</v>
      </c>
      <c r="P315">
        <v>2.4587633545119282E-3</v>
      </c>
      <c r="Q315">
        <v>0.89271367561973858</v>
      </c>
      <c r="R315">
        <v>0</v>
      </c>
      <c r="S315">
        <v>2.657533404525237E-2</v>
      </c>
      <c r="T315">
        <v>3.835570565217513E-2</v>
      </c>
    </row>
    <row r="316" spans="1:20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1E-4</v>
      </c>
      <c r="G316">
        <v>2.729970170449519E-2</v>
      </c>
      <c r="H316">
        <v>-3.1984210841173713E-2</v>
      </c>
      <c r="I316">
        <f t="shared" si="20"/>
        <v>2.7299701704495192</v>
      </c>
      <c r="J316">
        <f t="shared" si="21"/>
        <v>-3.1984210841173715</v>
      </c>
      <c r="K316" t="b">
        <f t="shared" si="22"/>
        <v>0</v>
      </c>
      <c r="M316">
        <f t="shared" si="23"/>
        <v>1</v>
      </c>
      <c r="N316" t="b">
        <f t="shared" si="24"/>
        <v>0</v>
      </c>
      <c r="P316">
        <v>2.457060526773398E-3</v>
      </c>
      <c r="Q316">
        <v>0.89311510369838865</v>
      </c>
      <c r="R316">
        <v>0</v>
      </c>
      <c r="S316">
        <v>2.6594830385806449E-2</v>
      </c>
      <c r="T316">
        <v>3.8313386959530488E-2</v>
      </c>
    </row>
    <row r="317" spans="1:20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1E-4</v>
      </c>
      <c r="G317">
        <v>-9.8044907645840583E-3</v>
      </c>
      <c r="H317">
        <v>-7.7450441113520313E-2</v>
      </c>
      <c r="I317">
        <f t="shared" si="20"/>
        <v>-0.98044907645840584</v>
      </c>
      <c r="J317">
        <f t="shared" si="21"/>
        <v>-7.7450441113520316</v>
      </c>
      <c r="K317" t="b">
        <f t="shared" si="22"/>
        <v>1</v>
      </c>
      <c r="M317">
        <f t="shared" si="23"/>
        <v>0</v>
      </c>
      <c r="N317" t="str">
        <f t="shared" si="24"/>
        <v>No Action</v>
      </c>
      <c r="P317">
        <v>2.506385460843241E-3</v>
      </c>
      <c r="Q317">
        <v>0.89224011921704716</v>
      </c>
      <c r="R317">
        <v>0</v>
      </c>
      <c r="S317">
        <v>2.6556531118938721E-2</v>
      </c>
      <c r="T317">
        <v>3.8131161177638498E-2</v>
      </c>
    </row>
    <row r="318" spans="1:20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1E-4</v>
      </c>
      <c r="G318">
        <v>-2.8761403499862819E-2</v>
      </c>
      <c r="H318">
        <v>-8.3769781457044168E-2</v>
      </c>
      <c r="I318">
        <f t="shared" si="20"/>
        <v>-2.8761403499862821</v>
      </c>
      <c r="J318">
        <f t="shared" si="21"/>
        <v>-8.3769781457044168</v>
      </c>
      <c r="K318" t="b">
        <f t="shared" si="22"/>
        <v>1</v>
      </c>
      <c r="M318">
        <f t="shared" si="23"/>
        <v>-1</v>
      </c>
      <c r="N318" t="b">
        <f t="shared" si="24"/>
        <v>1</v>
      </c>
      <c r="P318">
        <v>2.5760809924738658E-3</v>
      </c>
      <c r="Q318">
        <v>0.89309343948605724</v>
      </c>
      <c r="R318">
        <v>0</v>
      </c>
      <c r="S318">
        <v>2.5881680272472282E-2</v>
      </c>
      <c r="T318">
        <v>3.8089603211089583E-2</v>
      </c>
    </row>
    <row r="319" spans="1:20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1E-4</v>
      </c>
      <c r="G319">
        <v>-1.879055528261759E-2</v>
      </c>
      <c r="H319">
        <v>-7.4859639461085564E-2</v>
      </c>
      <c r="I319">
        <f t="shared" si="20"/>
        <v>-1.8790555282617589</v>
      </c>
      <c r="J319">
        <f t="shared" si="21"/>
        <v>-7.4859639461085568</v>
      </c>
      <c r="K319" t="b">
        <f t="shared" si="22"/>
        <v>1</v>
      </c>
      <c r="M319">
        <f t="shared" si="23"/>
        <v>0</v>
      </c>
      <c r="N319" t="str">
        <f t="shared" si="24"/>
        <v>No Action</v>
      </c>
      <c r="P319">
        <v>2.6251720251241049E-3</v>
      </c>
      <c r="Q319">
        <v>0.89434184037529252</v>
      </c>
      <c r="R319">
        <v>0</v>
      </c>
      <c r="S319">
        <v>2.5497358074569279E-2</v>
      </c>
      <c r="T319">
        <v>3.8071545834265447E-2</v>
      </c>
    </row>
    <row r="320" spans="1:20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1E-4</v>
      </c>
      <c r="G320">
        <v>-2.3143215957853201E-2</v>
      </c>
      <c r="H320">
        <v>-8.892663223092806E-2</v>
      </c>
      <c r="I320">
        <f t="shared" si="20"/>
        <v>-2.3143215957853203</v>
      </c>
      <c r="J320">
        <f t="shared" si="21"/>
        <v>-8.8926632230928053</v>
      </c>
      <c r="K320" t="b">
        <f t="shared" si="22"/>
        <v>1</v>
      </c>
      <c r="M320">
        <f t="shared" si="23"/>
        <v>-1</v>
      </c>
      <c r="N320" t="b">
        <f t="shared" si="24"/>
        <v>1</v>
      </c>
      <c r="P320">
        <v>2.630926484537987E-3</v>
      </c>
      <c r="Q320">
        <v>0.89488098829496954</v>
      </c>
      <c r="R320">
        <v>0</v>
      </c>
      <c r="S320">
        <v>2.475447504431251E-2</v>
      </c>
      <c r="T320">
        <v>3.8503727448856287E-2</v>
      </c>
    </row>
    <row r="321" spans="1:20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1E-4</v>
      </c>
      <c r="G321">
        <v>-2.764627711981929E-2</v>
      </c>
      <c r="H321">
        <v>-7.8622717162990352E-2</v>
      </c>
      <c r="I321">
        <f t="shared" si="20"/>
        <v>-2.7646277119819289</v>
      </c>
      <c r="J321">
        <f t="shared" si="21"/>
        <v>-7.862271716299035</v>
      </c>
      <c r="K321" t="b">
        <f t="shared" si="22"/>
        <v>1</v>
      </c>
      <c r="M321">
        <f t="shared" si="23"/>
        <v>-1</v>
      </c>
      <c r="N321" t="b">
        <f t="shared" si="24"/>
        <v>1</v>
      </c>
      <c r="P321">
        <v>2.69875844834515E-3</v>
      </c>
      <c r="Q321">
        <v>0.89592555820535047</v>
      </c>
      <c r="R321">
        <v>0</v>
      </c>
      <c r="S321">
        <v>2.5136975177106689E-2</v>
      </c>
      <c r="T321">
        <v>3.8239468400254127E-2</v>
      </c>
    </row>
    <row r="322" spans="1:20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1E-4</v>
      </c>
      <c r="G322">
        <v>-3.6471913006720258E-2</v>
      </c>
      <c r="H322">
        <v>8.786143299104425E-3</v>
      </c>
      <c r="I322">
        <f t="shared" si="20"/>
        <v>-3.6471913006720258</v>
      </c>
      <c r="J322">
        <f t="shared" si="21"/>
        <v>0.87861432991044253</v>
      </c>
      <c r="K322" t="b">
        <f t="shared" si="22"/>
        <v>0</v>
      </c>
      <c r="M322">
        <f t="shared" si="23"/>
        <v>-1</v>
      </c>
      <c r="N322" t="b">
        <f t="shared" si="24"/>
        <v>0</v>
      </c>
      <c r="P322">
        <v>2.7243796623279649E-3</v>
      </c>
      <c r="Q322">
        <v>0.89673484035769035</v>
      </c>
      <c r="R322">
        <v>0</v>
      </c>
      <c r="S322">
        <v>2.5218483266748731E-2</v>
      </c>
      <c r="T322">
        <v>3.824217968441028E-2</v>
      </c>
    </row>
    <row r="323" spans="1:20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1E-4</v>
      </c>
      <c r="G323">
        <v>-2.0829135022738851E-2</v>
      </c>
      <c r="H323">
        <v>8.4919602484720066E-2</v>
      </c>
      <c r="I323">
        <f t="shared" ref="I323:I347" si="25">G323*100</f>
        <v>-2.0829135022738852</v>
      </c>
      <c r="J323">
        <f t="shared" ref="J323:J347" si="26">H323*100</f>
        <v>8.4919602484720063</v>
      </c>
      <c r="K323" t="b">
        <f t="shared" ref="K323:K347" si="27">SIGN(I323)=SIGN(J323)</f>
        <v>0</v>
      </c>
      <c r="M323">
        <f t="shared" ref="M323:M347" si="28">IF(ABS(I323)&gt;$M$1,IF(I323&gt;0,1,-1),0)</f>
        <v>-1</v>
      </c>
      <c r="N323" t="b">
        <f t="shared" ref="N323:N347" si="29">IF(M323=0,"No Action",SIGN(M323)=SIGN(J323))</f>
        <v>0</v>
      </c>
      <c r="P323">
        <v>2.7572160148058582E-3</v>
      </c>
      <c r="Q323">
        <v>0.89568471701876451</v>
      </c>
      <c r="R323">
        <v>0</v>
      </c>
      <c r="S323">
        <v>2.432385046765502E-2</v>
      </c>
      <c r="T323">
        <v>3.8594555503666021E-2</v>
      </c>
    </row>
    <row r="324" spans="1:20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1E-4</v>
      </c>
      <c r="G324">
        <v>4.5342206523095632E-2</v>
      </c>
      <c r="H324">
        <v>0.15191114073797679</v>
      </c>
      <c r="I324">
        <f t="shared" si="25"/>
        <v>4.5342206523095632</v>
      </c>
      <c r="J324">
        <f t="shared" si="26"/>
        <v>15.19111407379768</v>
      </c>
      <c r="K324" t="b">
        <f t="shared" si="27"/>
        <v>1</v>
      </c>
      <c r="M324">
        <f t="shared" si="28"/>
        <v>1</v>
      </c>
      <c r="N324" t="b">
        <f t="shared" si="29"/>
        <v>1</v>
      </c>
      <c r="P324">
        <v>2.934436421853251E-3</v>
      </c>
      <c r="Q324">
        <v>0.89440998566343721</v>
      </c>
      <c r="R324">
        <v>0</v>
      </c>
      <c r="S324">
        <v>2.0773212747647589E-2</v>
      </c>
      <c r="T324">
        <v>4.0113477786872312E-2</v>
      </c>
    </row>
    <row r="325" spans="1:20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1E-4</v>
      </c>
      <c r="G325">
        <v>3.49730399634419E-2</v>
      </c>
      <c r="H325">
        <v>3.9874522894728127E-2</v>
      </c>
      <c r="I325">
        <f t="shared" si="25"/>
        <v>3.4973039963441899</v>
      </c>
      <c r="J325">
        <f t="shared" si="26"/>
        <v>3.9874522894728126</v>
      </c>
      <c r="K325" t="b">
        <f t="shared" si="27"/>
        <v>1</v>
      </c>
      <c r="M325">
        <f t="shared" si="28"/>
        <v>1</v>
      </c>
      <c r="N325" t="b">
        <f t="shared" si="29"/>
        <v>1</v>
      </c>
      <c r="P325">
        <v>3.0890848996055348E-3</v>
      </c>
      <c r="Q325">
        <v>0.89811624210699903</v>
      </c>
      <c r="R325">
        <v>0</v>
      </c>
      <c r="S325">
        <v>1.792035425281354E-2</v>
      </c>
      <c r="T325">
        <v>4.1001095941122161E-2</v>
      </c>
    </row>
    <row r="326" spans="1:20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1E-4</v>
      </c>
      <c r="G326">
        <v>4.5313295406190099E-2</v>
      </c>
      <c r="H326">
        <v>6.3708680362931258E-2</v>
      </c>
      <c r="I326">
        <f t="shared" si="25"/>
        <v>4.5313295406190095</v>
      </c>
      <c r="J326">
        <f t="shared" si="26"/>
        <v>6.3708680362931256</v>
      </c>
      <c r="K326" t="b">
        <f t="shared" si="27"/>
        <v>1</v>
      </c>
      <c r="M326">
        <f t="shared" si="28"/>
        <v>1</v>
      </c>
      <c r="N326" t="b">
        <f t="shared" si="29"/>
        <v>1</v>
      </c>
      <c r="P326">
        <v>3.0891275425207381E-3</v>
      </c>
      <c r="Q326">
        <v>0.89817770883761772</v>
      </c>
      <c r="R326">
        <v>0</v>
      </c>
      <c r="S326">
        <v>1.7850215820063089E-2</v>
      </c>
      <c r="T326">
        <v>4.1023838206523951E-2</v>
      </c>
    </row>
    <row r="327" spans="1:20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1E-4</v>
      </c>
      <c r="G327">
        <v>-4.4287128528647093E-2</v>
      </c>
      <c r="H327">
        <v>2.3405812612654561E-2</v>
      </c>
      <c r="I327">
        <f t="shared" si="25"/>
        <v>-4.4287128528647095</v>
      </c>
      <c r="J327">
        <f t="shared" si="26"/>
        <v>2.3405812612654562</v>
      </c>
      <c r="K327" t="b">
        <f t="shared" si="27"/>
        <v>0</v>
      </c>
      <c r="M327">
        <f t="shared" si="28"/>
        <v>-1</v>
      </c>
      <c r="N327" t="b">
        <f t="shared" si="29"/>
        <v>0</v>
      </c>
      <c r="P327">
        <v>3.0911894826006121E-3</v>
      </c>
      <c r="Q327">
        <v>0.89870612741755085</v>
      </c>
      <c r="R327">
        <v>0</v>
      </c>
      <c r="S327">
        <v>1.7886422376052091E-2</v>
      </c>
      <c r="T327">
        <v>4.097123092938585E-2</v>
      </c>
    </row>
    <row r="328" spans="1:20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1E-4</v>
      </c>
      <c r="G328">
        <v>5.7368199979180898E-2</v>
      </c>
      <c r="H328">
        <v>5.4314350409682598E-2</v>
      </c>
      <c r="I328">
        <f t="shared" si="25"/>
        <v>5.7368199979180901</v>
      </c>
      <c r="J328">
        <f t="shared" si="26"/>
        <v>5.4314350409682595</v>
      </c>
      <c r="K328" t="b">
        <f t="shared" si="27"/>
        <v>1</v>
      </c>
      <c r="M328">
        <f t="shared" si="28"/>
        <v>1</v>
      </c>
      <c r="N328" t="b">
        <f t="shared" si="29"/>
        <v>1</v>
      </c>
      <c r="P328">
        <v>3.166065374615566E-3</v>
      </c>
      <c r="Q328">
        <v>0.89662528849599221</v>
      </c>
      <c r="R328">
        <v>1.8601051337462429E-3</v>
      </c>
      <c r="S328">
        <v>1.7594386454256521E-2</v>
      </c>
      <c r="T328">
        <v>4.0839416771791981E-2</v>
      </c>
    </row>
    <row r="329" spans="1:20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1E-4</v>
      </c>
      <c r="G329">
        <v>1.2040999170563831E-2</v>
      </c>
      <c r="H329">
        <v>-3.3336938635776817E-2</v>
      </c>
      <c r="I329">
        <f t="shared" si="25"/>
        <v>1.2040999170563831</v>
      </c>
      <c r="J329">
        <f t="shared" si="26"/>
        <v>-3.3336938635776816</v>
      </c>
      <c r="K329" t="b">
        <f t="shared" si="27"/>
        <v>0</v>
      </c>
      <c r="M329">
        <f t="shared" si="28"/>
        <v>0</v>
      </c>
      <c r="N329" t="str">
        <f t="shared" si="29"/>
        <v>No Action</v>
      </c>
      <c r="P329">
        <v>3.160279718062188E-3</v>
      </c>
      <c r="Q329">
        <v>0.89642765851095174</v>
      </c>
      <c r="R329">
        <v>1.8005864223303021E-3</v>
      </c>
      <c r="S329">
        <v>1.7544709589851819E-2</v>
      </c>
      <c r="T329">
        <v>4.0888369357440529E-2</v>
      </c>
    </row>
    <row r="330" spans="1:20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1E-4</v>
      </c>
      <c r="G330">
        <v>-1.6519625694946902E-2</v>
      </c>
      <c r="H330">
        <v>-2.7445262778321721E-2</v>
      </c>
      <c r="I330">
        <f t="shared" si="25"/>
        <v>-1.6519625694946902</v>
      </c>
      <c r="J330">
        <f t="shared" si="26"/>
        <v>-2.744526277832172</v>
      </c>
      <c r="K330" t="b">
        <f t="shared" si="27"/>
        <v>1</v>
      </c>
      <c r="M330">
        <f t="shared" si="28"/>
        <v>0</v>
      </c>
      <c r="N330" t="str">
        <f t="shared" si="29"/>
        <v>No Action</v>
      </c>
      <c r="P330">
        <v>3.146606415403235E-3</v>
      </c>
      <c r="Q330">
        <v>0.89589192137738605</v>
      </c>
      <c r="R330">
        <v>1.91488134100623E-3</v>
      </c>
      <c r="S330">
        <v>1.57128949287671E-2</v>
      </c>
      <c r="T330">
        <v>4.1818743314467242E-2</v>
      </c>
    </row>
    <row r="331" spans="1:20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1E-4</v>
      </c>
      <c r="G331">
        <v>-1.7140577809868881E-2</v>
      </c>
      <c r="H331">
        <v>-2.1927083891979799E-2</v>
      </c>
      <c r="I331">
        <f t="shared" si="25"/>
        <v>-1.714057780986888</v>
      </c>
      <c r="J331">
        <f t="shared" si="26"/>
        <v>-2.1927083891979797</v>
      </c>
      <c r="K331" t="b">
        <f t="shared" si="27"/>
        <v>1</v>
      </c>
      <c r="M331">
        <f t="shared" si="28"/>
        <v>0</v>
      </c>
      <c r="N331" t="str">
        <f t="shared" si="29"/>
        <v>No Action</v>
      </c>
      <c r="P331">
        <v>3.0777087771117571E-3</v>
      </c>
      <c r="Q331">
        <v>0.89596767167918323</v>
      </c>
      <c r="R331">
        <v>2.204835320519453E-3</v>
      </c>
      <c r="S331">
        <v>1.5115687938576551E-2</v>
      </c>
      <c r="T331">
        <v>4.2031221923796831E-2</v>
      </c>
    </row>
    <row r="332" spans="1:20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1E-4</v>
      </c>
      <c r="G332">
        <v>1.6704621462851389E-2</v>
      </c>
      <c r="H332">
        <v>-5.6559230985549477E-2</v>
      </c>
      <c r="I332">
        <f t="shared" si="25"/>
        <v>1.6704621462851388</v>
      </c>
      <c r="J332">
        <f t="shared" si="26"/>
        <v>-5.6559230985549478</v>
      </c>
      <c r="K332" t="b">
        <f t="shared" si="27"/>
        <v>0</v>
      </c>
      <c r="M332">
        <f t="shared" si="28"/>
        <v>0</v>
      </c>
      <c r="N332" t="str">
        <f t="shared" si="29"/>
        <v>No Action</v>
      </c>
      <c r="P332">
        <v>3.03792143738468E-3</v>
      </c>
      <c r="Q332">
        <v>0.89596111213716023</v>
      </c>
      <c r="R332">
        <v>2.1637324979526988E-3</v>
      </c>
      <c r="S332">
        <v>1.5030444100093431E-2</v>
      </c>
      <c r="T332">
        <v>4.207505606499487E-2</v>
      </c>
    </row>
    <row r="333" spans="1:20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1E-4</v>
      </c>
      <c r="G333">
        <v>-1.2295756770865E-2</v>
      </c>
      <c r="H333">
        <v>-1.87935381525374E-3</v>
      </c>
      <c r="I333">
        <f t="shared" si="25"/>
        <v>-1.2295756770865001</v>
      </c>
      <c r="J333">
        <f t="shared" si="26"/>
        <v>-0.18793538152537401</v>
      </c>
      <c r="K333" t="b">
        <f t="shared" si="27"/>
        <v>1</v>
      </c>
      <c r="M333">
        <f t="shared" si="28"/>
        <v>0</v>
      </c>
      <c r="N333" t="str">
        <f t="shared" si="29"/>
        <v>No Action</v>
      </c>
      <c r="P333">
        <v>3.1119214665299919E-3</v>
      </c>
      <c r="Q333">
        <v>0.89529766347772577</v>
      </c>
      <c r="R333">
        <v>3.686209980749569E-3</v>
      </c>
      <c r="S333">
        <v>1.394240153437473E-2</v>
      </c>
      <c r="T333">
        <v>4.2173053035556372E-2</v>
      </c>
    </row>
    <row r="334" spans="1:20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1E-4</v>
      </c>
      <c r="G334">
        <v>-4.7162937324388317E-2</v>
      </c>
      <c r="H334">
        <v>3.1843090835065521E-2</v>
      </c>
      <c r="I334">
        <f t="shared" si="25"/>
        <v>-4.7162937324388317</v>
      </c>
      <c r="J334">
        <f t="shared" si="26"/>
        <v>3.1843090835065522</v>
      </c>
      <c r="K334" t="b">
        <f t="shared" si="27"/>
        <v>0</v>
      </c>
      <c r="M334">
        <f t="shared" si="28"/>
        <v>-1</v>
      </c>
      <c r="N334" t="b">
        <f t="shared" si="29"/>
        <v>0</v>
      </c>
      <c r="P334">
        <v>3.1112300356483389E-3</v>
      </c>
      <c r="Q334">
        <v>0.89509261656115313</v>
      </c>
      <c r="R334">
        <v>3.525459501663239E-3</v>
      </c>
      <c r="S334">
        <v>1.390511360254679E-2</v>
      </c>
      <c r="T334">
        <v>4.2262685645397403E-2</v>
      </c>
    </row>
    <row r="335" spans="1:20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1E-4</v>
      </c>
      <c r="G335">
        <v>6.505210681168469E-2</v>
      </c>
      <c r="H335">
        <v>0.10037457466013811</v>
      </c>
      <c r="I335">
        <f t="shared" si="25"/>
        <v>6.5052106811684691</v>
      </c>
      <c r="J335">
        <f t="shared" si="26"/>
        <v>10.037457466013811</v>
      </c>
      <c r="K335" t="b">
        <f t="shared" si="27"/>
        <v>1</v>
      </c>
      <c r="M335">
        <f t="shared" si="28"/>
        <v>1</v>
      </c>
      <c r="N335" t="b">
        <f t="shared" si="29"/>
        <v>1</v>
      </c>
      <c r="P335">
        <v>3.2032205131718272E-3</v>
      </c>
      <c r="Q335">
        <v>0.89201380781992246</v>
      </c>
      <c r="R335">
        <v>1.912699523965093E-3</v>
      </c>
      <c r="S335">
        <v>1.441593082350354E-2</v>
      </c>
      <c r="T335">
        <v>4.2755108283367413E-2</v>
      </c>
    </row>
    <row r="336" spans="1:20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1E-4</v>
      </c>
      <c r="G336">
        <v>2.1228107051430769E-2</v>
      </c>
      <c r="H336">
        <v>1.267645059714876E-2</v>
      </c>
      <c r="I336">
        <f t="shared" si="25"/>
        <v>2.1228107051430767</v>
      </c>
      <c r="J336">
        <f t="shared" si="26"/>
        <v>1.2676450597148761</v>
      </c>
      <c r="K336" t="b">
        <f t="shared" si="27"/>
        <v>1</v>
      </c>
      <c r="M336">
        <f t="shared" si="28"/>
        <v>1</v>
      </c>
      <c r="N336" t="b">
        <f t="shared" si="29"/>
        <v>1</v>
      </c>
      <c r="P336">
        <v>3.1643196404101581E-3</v>
      </c>
      <c r="Q336">
        <v>0.89334005228503344</v>
      </c>
      <c r="R336">
        <v>1.7756021670676809E-3</v>
      </c>
      <c r="S336">
        <v>1.352121738139893E-2</v>
      </c>
      <c r="T336">
        <v>4.3273639574334617E-2</v>
      </c>
    </row>
    <row r="337" spans="1:20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1E-4</v>
      </c>
      <c r="G337">
        <v>1.521823818607802E-2</v>
      </c>
      <c r="H337">
        <v>-5.977527512281605E-3</v>
      </c>
      <c r="I337">
        <f t="shared" si="25"/>
        <v>1.5218238186078019</v>
      </c>
      <c r="J337">
        <f t="shared" si="26"/>
        <v>-0.59775275122816052</v>
      </c>
      <c r="K337" t="b">
        <f t="shared" si="27"/>
        <v>0</v>
      </c>
      <c r="M337">
        <f t="shared" si="28"/>
        <v>0</v>
      </c>
      <c r="N337" t="str">
        <f t="shared" si="29"/>
        <v>No Action</v>
      </c>
      <c r="P337">
        <v>3.0509183384246339E-3</v>
      </c>
      <c r="Q337">
        <v>0.89322766527782094</v>
      </c>
      <c r="R337">
        <v>1.704682205734206E-3</v>
      </c>
      <c r="S337">
        <v>1.3745183365399861E-2</v>
      </c>
      <c r="T337">
        <v>4.3129414966999222E-2</v>
      </c>
    </row>
    <row r="338" spans="1:20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1E-4</v>
      </c>
      <c r="G338">
        <v>-1.034834102230525E-2</v>
      </c>
      <c r="H338">
        <v>5.3828109847584502E-2</v>
      </c>
      <c r="I338">
        <f t="shared" si="25"/>
        <v>-1.034834102230525</v>
      </c>
      <c r="J338">
        <f t="shared" si="26"/>
        <v>5.38281098475845</v>
      </c>
      <c r="K338" t="b">
        <f t="shared" si="27"/>
        <v>0</v>
      </c>
      <c r="M338">
        <f t="shared" si="28"/>
        <v>0</v>
      </c>
      <c r="N338" t="str">
        <f t="shared" si="29"/>
        <v>No Action</v>
      </c>
      <c r="P338">
        <v>3.0373605914361191E-3</v>
      </c>
      <c r="Q338">
        <v>0.89304354096551464</v>
      </c>
      <c r="R338">
        <v>1.3662657066154909E-3</v>
      </c>
      <c r="S338">
        <v>1.411027320326415E-2</v>
      </c>
      <c r="T338">
        <v>4.294732086552451E-2</v>
      </c>
    </row>
    <row r="339" spans="1:20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1E-4</v>
      </c>
      <c r="G339">
        <v>-8.1569179302866596E-4</v>
      </c>
      <c r="H339">
        <v>0.1032250306433595</v>
      </c>
      <c r="I339">
        <f t="shared" si="25"/>
        <v>-8.1569179302866598E-2</v>
      </c>
      <c r="J339">
        <f t="shared" si="26"/>
        <v>10.322503064335949</v>
      </c>
      <c r="K339" t="b">
        <f t="shared" si="27"/>
        <v>0</v>
      </c>
      <c r="M339">
        <f t="shared" si="28"/>
        <v>0</v>
      </c>
      <c r="N339" t="str">
        <f t="shared" si="29"/>
        <v>No Action</v>
      </c>
      <c r="P339">
        <v>3.1021692239799111E-3</v>
      </c>
      <c r="Q339">
        <v>0.89250791842609856</v>
      </c>
      <c r="R339">
        <v>3.6141342657227669E-3</v>
      </c>
      <c r="S339">
        <v>1.30902480730545E-2</v>
      </c>
      <c r="T339">
        <v>4.30827117280521E-2</v>
      </c>
    </row>
    <row r="340" spans="1:20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1E-4</v>
      </c>
      <c r="G340">
        <v>6.6967757827359031E-2</v>
      </c>
      <c r="H340">
        <v>0.1088013625385424</v>
      </c>
      <c r="I340">
        <f t="shared" si="25"/>
        <v>6.6967757827359033</v>
      </c>
      <c r="J340">
        <f t="shared" si="26"/>
        <v>10.880136253854241</v>
      </c>
      <c r="K340" t="b">
        <f t="shared" si="27"/>
        <v>1</v>
      </c>
      <c r="M340">
        <f t="shared" si="28"/>
        <v>1</v>
      </c>
      <c r="N340" t="b">
        <f t="shared" si="29"/>
        <v>1</v>
      </c>
      <c r="P340">
        <v>3.2740173135166598E-3</v>
      </c>
      <c r="Q340">
        <v>0.89238394428806622</v>
      </c>
      <c r="R340">
        <v>3.9290947786022818E-3</v>
      </c>
      <c r="S340">
        <v>1.312603693157363E-2</v>
      </c>
      <c r="T340">
        <v>4.3000369512079611E-2</v>
      </c>
    </row>
    <row r="341" spans="1:20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1E-4</v>
      </c>
      <c r="G341">
        <v>3.5226453704033239E-2</v>
      </c>
      <c r="H341">
        <v>3.9759550004631682E-2</v>
      </c>
      <c r="I341">
        <f t="shared" si="25"/>
        <v>3.5226453704033238</v>
      </c>
      <c r="J341">
        <f t="shared" si="26"/>
        <v>3.9759550004631681</v>
      </c>
      <c r="K341" t="b">
        <f t="shared" si="27"/>
        <v>1</v>
      </c>
      <c r="M341">
        <f t="shared" si="28"/>
        <v>1</v>
      </c>
      <c r="N341" t="b">
        <f t="shared" si="29"/>
        <v>1</v>
      </c>
      <c r="P341">
        <v>3.3046666148706292E-3</v>
      </c>
      <c r="Q341">
        <v>0.89406397202764853</v>
      </c>
      <c r="R341">
        <v>3.6710644390874699E-3</v>
      </c>
      <c r="S341">
        <v>1.328604596868454E-2</v>
      </c>
      <c r="T341">
        <v>4.3027640090364208E-2</v>
      </c>
    </row>
    <row r="342" spans="1:20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1E-4</v>
      </c>
      <c r="G342">
        <v>9.5942035078554738E-3</v>
      </c>
      <c r="H342">
        <v>3.8191368126513497E-2</v>
      </c>
      <c r="I342">
        <f t="shared" si="25"/>
        <v>0.95942035078554733</v>
      </c>
      <c r="J342">
        <f t="shared" si="26"/>
        <v>3.8191368126513496</v>
      </c>
      <c r="K342" t="b">
        <f t="shared" si="27"/>
        <v>1</v>
      </c>
      <c r="M342">
        <f t="shared" si="28"/>
        <v>0</v>
      </c>
      <c r="N342" t="str">
        <f t="shared" si="29"/>
        <v>No Action</v>
      </c>
      <c r="P342">
        <v>3.1674838570486031E-3</v>
      </c>
      <c r="Q342">
        <v>0.8940969221451941</v>
      </c>
      <c r="R342">
        <v>3.6080112438417948E-3</v>
      </c>
      <c r="S342">
        <v>1.3438282806893159E-2</v>
      </c>
      <c r="T342">
        <v>4.2974241688503632E-2</v>
      </c>
    </row>
    <row r="343" spans="1:20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1E-4</v>
      </c>
      <c r="G343">
        <v>9.3509002021027864E-3</v>
      </c>
      <c r="H343">
        <v>6.1183384905701667E-2</v>
      </c>
      <c r="I343">
        <f t="shared" si="25"/>
        <v>0.93509002021027865</v>
      </c>
      <c r="J343">
        <f t="shared" si="26"/>
        <v>6.1183384905701663</v>
      </c>
      <c r="K343" t="b">
        <f t="shared" si="27"/>
        <v>1</v>
      </c>
      <c r="M343">
        <f t="shared" si="28"/>
        <v>0</v>
      </c>
      <c r="N343" t="str">
        <f t="shared" si="29"/>
        <v>No Action</v>
      </c>
      <c r="P343">
        <v>3.055374042223133E-3</v>
      </c>
      <c r="Q343">
        <v>0.89416633479462937</v>
      </c>
      <c r="R343">
        <v>4.1800717287106409E-3</v>
      </c>
      <c r="S343">
        <v>1.365023379597455E-2</v>
      </c>
      <c r="T343">
        <v>4.2814998447439183E-2</v>
      </c>
    </row>
    <row r="344" spans="1:20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1E-4</v>
      </c>
      <c r="G344">
        <v>3.6322102631688322E-2</v>
      </c>
      <c r="H344">
        <v>0.10579282117222059</v>
      </c>
      <c r="I344">
        <f t="shared" si="25"/>
        <v>3.6322102631688322</v>
      </c>
      <c r="J344">
        <f t="shared" si="26"/>
        <v>10.579282117222059</v>
      </c>
      <c r="K344" t="b">
        <f t="shared" si="27"/>
        <v>1</v>
      </c>
      <c r="M344">
        <f t="shared" si="28"/>
        <v>1</v>
      </c>
      <c r="N344" t="b">
        <f t="shared" si="29"/>
        <v>1</v>
      </c>
      <c r="P344">
        <v>2.9989711496306889E-3</v>
      </c>
      <c r="Q344">
        <v>0.89426588937667828</v>
      </c>
      <c r="R344">
        <v>5.4978293802589286E-3</v>
      </c>
      <c r="S344">
        <v>1.3582587521685809E-2</v>
      </c>
      <c r="T344">
        <v>4.2738249307676612E-2</v>
      </c>
    </row>
    <row r="345" spans="1:20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1E-4</v>
      </c>
      <c r="G345">
        <v>3.3509274011041978E-2</v>
      </c>
      <c r="H345">
        <v>0.11180923734824071</v>
      </c>
      <c r="I345">
        <f t="shared" si="25"/>
        <v>3.3509274011041978</v>
      </c>
      <c r="J345">
        <f t="shared" si="26"/>
        <v>11.18092373482407</v>
      </c>
      <c r="K345" t="b">
        <f t="shared" si="27"/>
        <v>1</v>
      </c>
      <c r="M345">
        <f t="shared" si="28"/>
        <v>1</v>
      </c>
      <c r="N345" t="b">
        <f t="shared" si="29"/>
        <v>1</v>
      </c>
      <c r="P345">
        <v>3.0743319619776369E-3</v>
      </c>
      <c r="Q345">
        <v>0.89538988903963701</v>
      </c>
      <c r="R345">
        <v>5.3269022649634909E-3</v>
      </c>
      <c r="S345">
        <v>1.4121963570847249E-2</v>
      </c>
      <c r="T345">
        <v>4.2855104570940349E-2</v>
      </c>
    </row>
    <row r="346" spans="1:20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1E-4</v>
      </c>
      <c r="G346">
        <v>5.4312429388890908E-2</v>
      </c>
      <c r="H346">
        <v>4.6461855813417829E-2</v>
      </c>
      <c r="I346">
        <f t="shared" si="25"/>
        <v>5.431242938889091</v>
      </c>
      <c r="J346">
        <f t="shared" si="26"/>
        <v>4.6461855813417827</v>
      </c>
      <c r="K346" t="b">
        <f t="shared" si="27"/>
        <v>1</v>
      </c>
      <c r="M346">
        <f t="shared" si="28"/>
        <v>1</v>
      </c>
      <c r="N346" t="b">
        <f t="shared" si="29"/>
        <v>1</v>
      </c>
      <c r="P346">
        <v>3.1758388048920868E-3</v>
      </c>
      <c r="Q346">
        <v>0.89639657651343441</v>
      </c>
      <c r="R346">
        <v>4.2463770114047434E-3</v>
      </c>
      <c r="S346">
        <v>1.5900865434894031E-2</v>
      </c>
      <c r="T346">
        <v>4.2683146861408693E-2</v>
      </c>
    </row>
    <row r="347" spans="1:20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1E-4</v>
      </c>
      <c r="G347">
        <v>5.0185560036674827E-2</v>
      </c>
      <c r="H347">
        <v>-1.0428817692325549E-2</v>
      </c>
      <c r="I347">
        <f t="shared" si="25"/>
        <v>5.0185560036674826</v>
      </c>
      <c r="J347">
        <f t="shared" si="26"/>
        <v>-1.0428817692325549</v>
      </c>
      <c r="K347" t="b">
        <f t="shared" si="27"/>
        <v>0</v>
      </c>
      <c r="M347">
        <f t="shared" si="28"/>
        <v>1</v>
      </c>
      <c r="N347" t="b">
        <f t="shared" si="29"/>
        <v>0</v>
      </c>
      <c r="P347">
        <v>3.1717963474716402E-3</v>
      </c>
      <c r="Q347">
        <v>0.89613302781432658</v>
      </c>
      <c r="R347">
        <v>4.2859127294146669E-3</v>
      </c>
      <c r="S347">
        <v>1.572477168165522E-2</v>
      </c>
      <c r="T347">
        <v>4.2703422197574073E-2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2025-02-16T19:47:23Z</dcterms:created>
  <dcterms:modified xsi:type="dcterms:W3CDTF">2025-02-16T19:58:10Z</dcterms:modified>
</cp:coreProperties>
</file>