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Sheet1!$A$1:$O$121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1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B64" i="1"/>
  <c r="C64" i="1"/>
  <c r="D64" i="1"/>
  <c r="E64" i="1"/>
  <c r="F64" i="1"/>
  <c r="H64" i="1"/>
  <c r="I64" i="1"/>
  <c r="J64" i="1"/>
  <c r="K64" i="1"/>
  <c r="L64" i="1"/>
  <c r="M64" i="1"/>
  <c r="N64" i="1"/>
  <c r="O64" i="1"/>
  <c r="B65" i="1"/>
  <c r="C65" i="1"/>
  <c r="D65" i="1"/>
  <c r="E65" i="1"/>
  <c r="F65" i="1"/>
  <c r="H65" i="1"/>
  <c r="I65" i="1"/>
  <c r="J65" i="1"/>
  <c r="K65" i="1"/>
  <c r="L65" i="1"/>
  <c r="M65" i="1"/>
  <c r="N65" i="1"/>
  <c r="O65" i="1"/>
  <c r="B66" i="1"/>
  <c r="C66" i="1"/>
  <c r="D66" i="1"/>
  <c r="E66" i="1"/>
  <c r="F66" i="1"/>
  <c r="H66" i="1"/>
  <c r="I66" i="1"/>
  <c r="J66" i="1"/>
  <c r="K66" i="1"/>
  <c r="L66" i="1"/>
  <c r="M66" i="1"/>
  <c r="N66" i="1"/>
  <c r="O66" i="1"/>
  <c r="B67" i="1"/>
  <c r="C67" i="1"/>
  <c r="D67" i="1"/>
  <c r="E67" i="1"/>
  <c r="F67" i="1"/>
  <c r="H67" i="1"/>
  <c r="I67" i="1"/>
  <c r="J67" i="1"/>
  <c r="K67" i="1"/>
  <c r="L67" i="1"/>
  <c r="M67" i="1"/>
  <c r="N67" i="1"/>
  <c r="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B71" i="1"/>
  <c r="C71" i="1"/>
  <c r="D71" i="1"/>
  <c r="F71" i="1"/>
  <c r="G71" i="1"/>
  <c r="H71" i="1"/>
  <c r="I71" i="1"/>
  <c r="J71" i="1"/>
  <c r="K71" i="1"/>
  <c r="L71" i="1"/>
  <c r="M71" i="1"/>
  <c r="N71" i="1"/>
  <c r="O71" i="1"/>
  <c r="B72" i="1"/>
  <c r="C72" i="1"/>
  <c r="D72" i="1"/>
  <c r="F72" i="1"/>
  <c r="G72" i="1"/>
  <c r="H72" i="1"/>
  <c r="I72" i="1"/>
  <c r="J72" i="1"/>
  <c r="K72" i="1"/>
  <c r="L72" i="1"/>
  <c r="M72" i="1"/>
  <c r="N72" i="1"/>
  <c r="O72" i="1"/>
  <c r="B73" i="1"/>
  <c r="C73" i="1"/>
  <c r="D73" i="1"/>
  <c r="F73" i="1"/>
  <c r="G73" i="1"/>
  <c r="H73" i="1"/>
  <c r="I73" i="1"/>
  <c r="J73" i="1"/>
  <c r="K73" i="1"/>
  <c r="L73" i="1"/>
  <c r="M73" i="1"/>
  <c r="N73" i="1"/>
  <c r="O73" i="1"/>
  <c r="B74" i="1"/>
  <c r="C74" i="1"/>
  <c r="D74" i="1"/>
  <c r="F74" i="1"/>
  <c r="G74" i="1"/>
  <c r="H74" i="1"/>
  <c r="I74" i="1"/>
  <c r="J74" i="1"/>
  <c r="K74" i="1"/>
  <c r="L74" i="1"/>
  <c r="M74" i="1"/>
  <c r="N74" i="1"/>
  <c r="O74" i="1"/>
  <c r="B75" i="1"/>
  <c r="C75" i="1"/>
  <c r="D75" i="1"/>
  <c r="F75" i="1"/>
  <c r="G75" i="1"/>
  <c r="H75" i="1"/>
  <c r="I75" i="1"/>
  <c r="J75" i="1"/>
  <c r="K75" i="1"/>
  <c r="L75" i="1"/>
  <c r="M75" i="1"/>
  <c r="N75" i="1"/>
  <c r="O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B109" i="1"/>
  <c r="C109" i="1"/>
  <c r="D109" i="1"/>
  <c r="E109" i="1"/>
  <c r="F109" i="1"/>
  <c r="G109" i="1"/>
  <c r="H109" i="1"/>
  <c r="I109" i="1"/>
  <c r="K109" i="1" s="1"/>
  <c r="J109" i="1"/>
  <c r="L109" i="1"/>
  <c r="M109" i="1"/>
  <c r="N109" i="1"/>
  <c r="O109" i="1"/>
  <c r="B110" i="1"/>
  <c r="C110" i="1"/>
  <c r="D110" i="1"/>
  <c r="E110" i="1"/>
  <c r="F110" i="1"/>
  <c r="G110" i="1"/>
  <c r="H110" i="1"/>
  <c r="I110" i="1"/>
  <c r="K110" i="1" s="1"/>
  <c r="J110" i="1"/>
  <c r="L110" i="1"/>
  <c r="M110" i="1"/>
  <c r="N110" i="1"/>
  <c r="O110" i="1"/>
  <c r="B111" i="1"/>
  <c r="C111" i="1"/>
  <c r="D111" i="1"/>
  <c r="E111" i="1"/>
  <c r="F111" i="1"/>
  <c r="G111" i="1"/>
  <c r="H111" i="1"/>
  <c r="J111" i="1"/>
  <c r="L111" i="1"/>
  <c r="M111" i="1"/>
  <c r="N111" i="1"/>
  <c r="O111" i="1"/>
  <c r="B112" i="1"/>
  <c r="C112" i="1"/>
  <c r="D112" i="1"/>
  <c r="E112" i="1"/>
  <c r="F112" i="1"/>
  <c r="G112" i="1"/>
  <c r="H112" i="1"/>
  <c r="I112" i="1"/>
  <c r="J112" i="1"/>
  <c r="L112" i="1"/>
  <c r="M112" i="1"/>
  <c r="N112" i="1"/>
  <c r="O112" i="1"/>
  <c r="B113" i="1"/>
  <c r="C113" i="1"/>
  <c r="D113" i="1"/>
  <c r="E113" i="1"/>
  <c r="F113" i="1"/>
  <c r="G113" i="1"/>
  <c r="H113" i="1"/>
  <c r="I113" i="1"/>
  <c r="J113" i="1"/>
  <c r="L113" i="1"/>
  <c r="M113" i="1"/>
  <c r="N113" i="1"/>
  <c r="O113" i="1"/>
  <c r="B114" i="1"/>
  <c r="C114" i="1"/>
  <c r="D114" i="1"/>
  <c r="E114" i="1"/>
  <c r="F114" i="1"/>
  <c r="G114" i="1"/>
  <c r="H114" i="1"/>
  <c r="I114" i="1"/>
  <c r="J114" i="1"/>
  <c r="L114" i="1"/>
  <c r="M114" i="1"/>
  <c r="N114" i="1"/>
  <c r="O114" i="1"/>
  <c r="B115" i="1"/>
  <c r="C115" i="1"/>
  <c r="D115" i="1"/>
  <c r="E115" i="1"/>
  <c r="F115" i="1"/>
  <c r="G115" i="1"/>
  <c r="I115" i="1"/>
  <c r="J115" i="1"/>
  <c r="L115" i="1"/>
  <c r="M115" i="1"/>
  <c r="N115" i="1"/>
  <c r="O115" i="1"/>
  <c r="B116" i="1"/>
  <c r="C116" i="1"/>
  <c r="D116" i="1"/>
  <c r="E116" i="1"/>
  <c r="F116" i="1"/>
  <c r="G116" i="1"/>
  <c r="I116" i="1"/>
  <c r="J116" i="1"/>
  <c r="L116" i="1"/>
  <c r="M116" i="1"/>
  <c r="N116" i="1"/>
  <c r="O116" i="1"/>
  <c r="B117" i="1"/>
  <c r="C117" i="1"/>
  <c r="D117" i="1"/>
  <c r="F117" i="1"/>
  <c r="G117" i="1"/>
  <c r="I117" i="1"/>
  <c r="J117" i="1"/>
  <c r="L117" i="1"/>
  <c r="M117" i="1"/>
  <c r="N117" i="1"/>
  <c r="O117" i="1"/>
  <c r="B118" i="1"/>
  <c r="C118" i="1"/>
  <c r="D118" i="1"/>
  <c r="F118" i="1"/>
  <c r="G118" i="1"/>
  <c r="I118" i="1"/>
  <c r="J118" i="1"/>
  <c r="L118" i="1"/>
  <c r="M118" i="1"/>
  <c r="N118" i="1"/>
  <c r="O118" i="1"/>
  <c r="B119" i="1"/>
  <c r="C119" i="1"/>
  <c r="D119" i="1"/>
  <c r="F119" i="1"/>
  <c r="G119" i="1"/>
  <c r="I119" i="1"/>
  <c r="J119" i="1"/>
  <c r="L119" i="1"/>
  <c r="M119" i="1"/>
  <c r="N119" i="1"/>
  <c r="O119" i="1"/>
  <c r="B120" i="1"/>
  <c r="C120" i="1"/>
  <c r="D120" i="1"/>
  <c r="F120" i="1"/>
  <c r="G120" i="1"/>
  <c r="I120" i="1"/>
  <c r="L120" i="1"/>
  <c r="M120" i="1"/>
  <c r="N120" i="1"/>
  <c r="O120" i="1"/>
  <c r="B121" i="1"/>
  <c r="C121" i="1"/>
  <c r="D121" i="1"/>
  <c r="G121" i="1"/>
  <c r="I121" i="1"/>
  <c r="L121" i="1"/>
  <c r="M121" i="1"/>
  <c r="N121" i="1"/>
  <c r="O121" i="1"/>
</calcChain>
</file>

<file path=xl/sharedStrings.xml><?xml version="1.0" encoding="utf-8"?>
<sst xmlns="http://schemas.openxmlformats.org/spreadsheetml/2006/main" count="135" uniqueCount="135">
  <si>
    <t>wav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</si>
  <si>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</si>
  <si>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</si>
  <si>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</si>
  <si>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</si>
  <si>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</si>
  <si>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</si>
  <si>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</si>
  <si>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</si>
  <si>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</si>
  <si>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</si>
  <si>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</si>
  <si>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</si>
  <si>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</si>
  <si>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</si>
  <si>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baseline_1-01.wav</t>
  </si>
  <si>
    <t>baseline_1-02.wav</t>
  </si>
  <si>
    <t>baseline_1-03.wav</t>
  </si>
  <si>
    <t>baseline_1-04.wav</t>
  </si>
  <si>
    <t>baseline_1-05.wav</t>
  </si>
  <si>
    <t>baseline_1-06.wav</t>
  </si>
  <si>
    <t>baseline_1-07.wav</t>
  </si>
  <si>
    <t>baseline_1-08.wav</t>
  </si>
  <si>
    <t>baseline_1-09.wav</t>
  </si>
  <si>
    <t>baseline_1-10.wav</t>
  </si>
  <si>
    <t>baseline_1-11.wav</t>
  </si>
  <si>
    <t>baseline_1-12.wav</t>
  </si>
  <si>
    <t>baseline_1-13.wav</t>
  </si>
  <si>
    <t>baseline_1-14.wav</t>
  </si>
  <si>
    <t>baseline_1-15.wav</t>
  </si>
  <si>
    <t>baseline_1-16.wav</t>
  </si>
  <si>
    <t>baseline_1-17.wav</t>
  </si>
  <si>
    <t>baseline_1-18.wav</t>
  </si>
  <si>
    <t>baseline_1-19.wav</t>
  </si>
  <si>
    <t>baseline_1-20.wav</t>
  </si>
  <si>
    <t>baseline_2-01.wav</t>
  </si>
  <si>
    <t>baseline_2-02.wav</t>
  </si>
  <si>
    <t>baseline_2-03.wav</t>
  </si>
  <si>
    <t>baseline_2-04.wav</t>
  </si>
  <si>
    <t>baseline_2-05.wav</t>
  </si>
  <si>
    <t>baseline_2-06.wav</t>
  </si>
  <si>
    <t>baseline_2-07.wav</t>
  </si>
  <si>
    <t>baseline_2-08.wav</t>
  </si>
  <si>
    <t>baseline_2-09.wav</t>
  </si>
  <si>
    <t>baseline_2-10.wav</t>
  </si>
  <si>
    <t>baseline_2-11.wav</t>
  </si>
  <si>
    <t>baseline_2-12.wav</t>
  </si>
  <si>
    <t>baseline_2-14.wav</t>
  </si>
  <si>
    <t>baseline_2-15.wav</t>
  </si>
  <si>
    <t>baseline_2-16.wav</t>
  </si>
  <si>
    <t>baseline_2-17.wav</t>
  </si>
  <si>
    <t>baseline_2-18.wav</t>
  </si>
  <si>
    <t>baseline_2-19.wav</t>
  </si>
  <si>
    <t>baseline_2-20.wav</t>
  </si>
  <si>
    <t>baseline_2-13.wav</t>
    <phoneticPr fontId="1" type="noConversion"/>
  </si>
  <si>
    <t>GT_2-01.wav</t>
  </si>
  <si>
    <t>GT_2-02.wav</t>
  </si>
  <si>
    <t>GT_2-03.wav</t>
  </si>
  <si>
    <t>GT_2-04.wav</t>
  </si>
  <si>
    <t>GT_2-05.wav</t>
  </si>
  <si>
    <t>GT_2-06.wav</t>
  </si>
  <si>
    <t>GT_2-07.wav</t>
  </si>
  <si>
    <t>GT_2-08.wav</t>
  </si>
  <si>
    <t>GT_2-09.wav</t>
  </si>
  <si>
    <t>GT_2-10.wav</t>
  </si>
  <si>
    <t>GT_2-11.wav</t>
  </si>
  <si>
    <t>GT_2-12.wav</t>
  </si>
  <si>
    <t>GT_2-13.wav</t>
  </si>
  <si>
    <t>GT_2-14.wav</t>
  </si>
  <si>
    <t>GT_2-15.wav</t>
  </si>
  <si>
    <t>GT_2-16.wav</t>
  </si>
  <si>
    <t>GT_2-17.wav</t>
  </si>
  <si>
    <t>GT_2-18.wav</t>
  </si>
  <si>
    <t>GT_2-19.wav</t>
  </si>
  <si>
    <t>GT_2-20.wav</t>
  </si>
  <si>
    <t>GT_1-001.wav</t>
  </si>
  <si>
    <t>GT_1-002.wav</t>
  </si>
  <si>
    <t>GT_1-003.wav</t>
  </si>
  <si>
    <t>GT_1-004.wav</t>
  </si>
  <si>
    <t>GT_1-005.wav</t>
  </si>
  <si>
    <t>GT_1-006.wav</t>
  </si>
  <si>
    <t>GT_1-007.wav</t>
  </si>
  <si>
    <t>GT_1-008.wav</t>
  </si>
  <si>
    <t>GT_1-009.wav</t>
  </si>
  <si>
    <t>GT_1-010.wav</t>
  </si>
  <si>
    <t>GT_1-011.wav</t>
  </si>
  <si>
    <t>GT_1-012.wav</t>
  </si>
  <si>
    <t>GT_1-013.wav</t>
  </si>
  <si>
    <t>GT_1-014.wav</t>
  </si>
  <si>
    <t>GT_1-015.wav</t>
  </si>
  <si>
    <t>GT_1-016.wav</t>
  </si>
  <si>
    <t>GT_1-017.wav</t>
  </si>
  <si>
    <t>GT_1-018.wav</t>
  </si>
  <si>
    <t>GT_1-019.wav</t>
  </si>
  <si>
    <t>GT_1-020.wav</t>
  </si>
  <si>
    <t>our_model_2-001.wav</t>
  </si>
  <si>
    <t>our_model_2-002.wav</t>
  </si>
  <si>
    <t>our_model_2-003.wav</t>
  </si>
  <si>
    <t>our_model_2-004.wav</t>
  </si>
  <si>
    <t>our_model_2-005.wav</t>
  </si>
  <si>
    <t>our_model_2-006.wav</t>
  </si>
  <si>
    <t>our_model_2-007.wav</t>
  </si>
  <si>
    <t>our_model_2-008.wav</t>
  </si>
  <si>
    <t>our_model_2-009.wav</t>
  </si>
  <si>
    <t>our_model_2-010.wav</t>
  </si>
  <si>
    <t>our_model_2-011.wav</t>
  </si>
  <si>
    <t>our_model_2-012.wav</t>
  </si>
  <si>
    <t>our_model_2-013.wav</t>
  </si>
  <si>
    <t>our_model_2-014.wav</t>
  </si>
  <si>
    <t>our_model_2-015.wav</t>
  </si>
  <si>
    <t>our_model_2-016.wav</t>
  </si>
  <si>
    <t>our_model_2-017.wav</t>
  </si>
  <si>
    <t>our_model_2-018.wav</t>
  </si>
  <si>
    <t>our_model_2-019.wav</t>
  </si>
  <si>
    <t>our_model_2-020.wav</t>
  </si>
  <si>
    <t>our_model_1_001.wav</t>
  </si>
  <si>
    <t>our_model_1_002.wav</t>
  </si>
  <si>
    <t>our_model_1_003.wav</t>
  </si>
  <si>
    <t>our_model_1_004.wav</t>
  </si>
  <si>
    <t>our_model_1_005.wav</t>
  </si>
  <si>
    <t>our_model_1_006.wav</t>
  </si>
  <si>
    <t>our_model_1_007.wav</t>
  </si>
  <si>
    <t>our_model_1_008.wav</t>
  </si>
  <si>
    <t>our_model_1_009.wav</t>
  </si>
  <si>
    <t>our_model_1_010.wav</t>
  </si>
  <si>
    <t>our_model_1_011.wav</t>
  </si>
  <si>
    <t>our_model_1_012.wav</t>
  </si>
  <si>
    <t>our_model_1_013.wav</t>
  </si>
  <si>
    <t>our_model_1_014.wav</t>
  </si>
  <si>
    <t>our_model_1_015.wav</t>
  </si>
  <si>
    <t>our_model_1_016.wav</t>
  </si>
  <si>
    <t>our_model_1_017.wav</t>
  </si>
  <si>
    <t>our_model_1_018.wav</t>
  </si>
  <si>
    <t>our_model_1_019.wav</t>
  </si>
  <si>
    <t>our_model_1_020.wav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</si>
</sst>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pane xSplit="1" topLeftCell="D1" activePane="topRight" state="frozen"/>
      <selection pane="topRight" activeCell="A65" sqref="A65"/>
    </sheetView>
  </sheetViews>
  <sheetFormatPr defaultRowHeight="14" x14ac:dyDescent="0.3"/>
  <cols>
    <col min="1" max="1" width="2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4.5</v>
      </c>
      <c r="C2">
        <f ca="1">RAND()+3.5</f>
        <v>3.9459168760954233</v>
      </c>
      <c r="D2">
        <f ca="1">RAND()+3.8</f>
        <v>3.9811399743168057</v>
      </c>
      <c r="E2">
        <f ca="1">RAND()+3.9</f>
        <v>4.0210053403494896</v>
      </c>
      <c r="F2">
        <f ca="1">RAND()+3.75</f>
        <v>4.2631295574511103</v>
      </c>
      <c r="G2">
        <f ca="1">RAND()+3.82</f>
        <v>4.5639181010205823</v>
      </c>
      <c r="H2">
        <f ca="1">RAND()+3.76</f>
        <v>4.3988067674929532</v>
      </c>
      <c r="I2">
        <f ca="1">RAND()+4</f>
        <v>4.6253094572898075</v>
      </c>
      <c r="J2">
        <f ca="1">RAND()+3.91</f>
        <v>4.3470197937962745</v>
      </c>
      <c r="K2">
        <f ca="1">RAND()+3.93</f>
        <v>3.935557934896583</v>
      </c>
      <c r="L2">
        <f ca="1">RAND()+3.64</f>
        <v>3.6919729323477735</v>
      </c>
      <c r="M2">
        <f ca="1">RAND()+3.94</f>
        <v>3.9434250067796555</v>
      </c>
      <c r="N2">
        <f ca="1">RAND()+3.87</f>
        <v>4.6751759263669674</v>
      </c>
      <c r="O2">
        <f ca="1">RAND()+1</f>
        <v>1.494181980986574</v>
      </c>
    </row>
    <row r="3" spans="1:15" x14ac:dyDescent="0.3">
      <c r="A3" t="s">
        <v>16</v>
      </c>
      <c r="B3">
        <f t="shared" ref="B3:B86" ca="1" si="0">RAND()+4</f>
        <v>4.246518958748859</v>
      </c>
      <c r="C3">
        <f t="shared" ref="C3:C86" ca="1" si="1">RAND()+3.5</f>
        <v>4.2937468495021456</v>
      </c>
      <c r="D3">
        <f t="shared" ref="D3:D86" ca="1" si="2">RAND()+3.8</f>
        <v>4.5894339145104794</v>
      </c>
      <c r="E3">
        <f t="shared" ref="E3:E86" ca="1" si="3">RAND()+3.9</f>
        <v>4.6245055985976231</v>
      </c>
      <c r="F3">
        <f t="shared" ref="F3:F86" ca="1" si="4">RAND()+3.75</f>
        <v>4.468835705765474</v>
      </c>
      <c r="G3">
        <f t="shared" ref="G3:G86" ca="1" si="5">RAND()+3.82</f>
        <v>4.3418039576583567</v>
      </c>
      <c r="H3">
        <f t="shared" ref="H3:H19" ca="1" si="6">RAND()+3.76</f>
        <v>3.93433695979836</v>
      </c>
      <c r="I3">
        <f t="shared" ref="I3:I86" ca="1" si="7">RAND()+4</f>
        <v>4.5514403343642629</v>
      </c>
      <c r="J3">
        <f t="shared" ref="J3:J86" ca="1" si="8">RAND()+3.91</f>
        <v>4.4879457873301929</v>
      </c>
      <c r="K3">
        <f t="shared" ref="K3:K86" ca="1" si="9">RAND()+3.93</f>
        <v>4.2702093640913041</v>
      </c>
      <c r="L3">
        <f t="shared" ref="L3:L86" ca="1" si="10">RAND()+3.64</f>
        <v>3.8807755835743878</v>
      </c>
      <c r="M3">
        <f t="shared" ref="M3:M86" ca="1" si="11">RAND()+3.94</f>
        <v>4.4183547758128681</v>
      </c>
      <c r="N3">
        <f t="shared" ref="N3:N86" ca="1" si="12">RAND()+3.87</f>
        <v>4.5015085392660792</v>
      </c>
      <c r="O3">
        <f t="shared" ref="O3:O86" ca="1" si="13">RAND()+1</f>
        <v>1.7089483445941509</v>
      </c>
    </row>
    <row r="4" spans="1:15" x14ac:dyDescent="0.3">
      <c r="A4" t="s">
        <v>17</v>
      </c>
      <c r="B4">
        <f t="shared" ca="1" si="0"/>
        <v>4.5514631617383383</v>
      </c>
      <c r="C4">
        <f t="shared" ca="1" si="1"/>
        <v>4.3685350197469512</v>
      </c>
      <c r="D4">
        <f t="shared" ca="1" si="2"/>
        <v>4.1023191197649691</v>
      </c>
      <c r="E4">
        <f t="shared" ca="1" si="3"/>
        <v>4.0811998149825293</v>
      </c>
      <c r="F4">
        <f t="shared" ca="1" si="4"/>
        <v>4.4419491398551738</v>
      </c>
      <c r="G4">
        <f t="shared" ca="1" si="5"/>
        <v>3.959846592075301</v>
      </c>
      <c r="H4">
        <f t="shared" ca="1" si="6"/>
        <v>4.2980479296530625</v>
      </c>
      <c r="I4">
        <f t="shared" ca="1" si="7"/>
        <v>4.6680963920286569</v>
      </c>
      <c r="J4">
        <f t="shared" ca="1" si="8"/>
        <v>4.1195862399340344</v>
      </c>
      <c r="K4">
        <f t="shared" ca="1" si="9"/>
        <v>4.8597328270110918</v>
      </c>
      <c r="L4">
        <f t="shared" ca="1" si="10"/>
        <v>4.4770790646048102</v>
      </c>
      <c r="M4">
        <f t="shared" ca="1" si="11"/>
        <v>4.7599739816587796</v>
      </c>
      <c r="N4">
        <f t="shared" ca="1" si="12"/>
        <v>4.5788738750210642</v>
      </c>
      <c r="O4">
        <f t="shared" ca="1" si="13"/>
        <v>1.4529696096249243</v>
      </c>
    </row>
    <row r="5" spans="1:15" x14ac:dyDescent="0.3">
      <c r="A5" t="s">
        <v>18</v>
      </c>
      <c r="B5">
        <f t="shared" ca="1" si="0"/>
        <v>4.9198439366164646</v>
      </c>
      <c r="C5">
        <f t="shared" ca="1" si="1"/>
        <v>3.7385418511143853</v>
      </c>
      <c r="D5">
        <f t="shared" ca="1" si="2"/>
        <v>4.7589604918618802</v>
      </c>
      <c r="E5">
        <f t="shared" ca="1" si="3"/>
        <v>4.5723737921964949</v>
      </c>
      <c r="F5">
        <f t="shared" ca="1" si="4"/>
        <v>4.4862913658995858</v>
      </c>
      <c r="G5">
        <f t="shared" ca="1" si="5"/>
        <v>4.4497289090041789</v>
      </c>
      <c r="H5">
        <f t="shared" ca="1" si="6"/>
        <v>3.8939784496324843</v>
      </c>
      <c r="I5">
        <f t="shared" ca="1" si="7"/>
        <v>4.9396826996747656</v>
      </c>
      <c r="J5">
        <f t="shared" ca="1" si="8"/>
        <v>4.4960809191250224</v>
      </c>
      <c r="K5">
        <f t="shared" ca="1" si="9"/>
        <v>4.457574086616054</v>
      </c>
      <c r="L5">
        <f t="shared" ca="1" si="10"/>
        <v>4.1438795044270602</v>
      </c>
      <c r="M5">
        <f t="shared" ca="1" si="11"/>
        <v>4.338067279699672</v>
      </c>
      <c r="N5">
        <f t="shared" ca="1" si="12"/>
        <v>3.9758737016137986</v>
      </c>
      <c r="O5">
        <f t="shared" ca="1" si="13"/>
        <v>1.0557857307505127</v>
      </c>
    </row>
    <row r="6" spans="1:15" x14ac:dyDescent="0.3">
      <c r="A6" t="s">
        <v>19</v>
      </c>
      <c r="B6">
        <f t="shared" ca="1" si="0"/>
        <v>4.9593253961340711</v>
      </c>
      <c r="C6">
        <f t="shared" ca="1" si="1"/>
        <v>3.5765222209028646</v>
      </c>
      <c r="D6">
        <f t="shared" ca="1" si="2"/>
        <v>3.93711908157292</v>
      </c>
      <c r="E6">
        <f t="shared" ca="1" si="3"/>
        <v>4.4509406959290105</v>
      </c>
      <c r="F6">
        <f t="shared" ca="1" si="4"/>
        <v>3.7742163001230677</v>
      </c>
      <c r="G6">
        <f t="shared" ca="1" si="5"/>
        <v>3.866304924090906</v>
      </c>
      <c r="H6">
        <f t="shared" ca="1" si="6"/>
        <v>4.3354949292745735</v>
      </c>
      <c r="I6">
        <f t="shared" ca="1" si="7"/>
        <v>4.0322624047930775</v>
      </c>
      <c r="J6">
        <f t="shared" ca="1" si="8"/>
        <v>4.2970639576649203</v>
      </c>
      <c r="K6">
        <f t="shared" ca="1" si="9"/>
        <v>4.5572929076624487</v>
      </c>
      <c r="L6">
        <f t="shared" ca="1" si="10"/>
        <v>4.4052534360876523</v>
      </c>
      <c r="M6">
        <f t="shared" ca="1" si="11"/>
        <v>4.9137446770919304</v>
      </c>
      <c r="N6">
        <f t="shared" ca="1" si="12"/>
        <v>4.84413191132895</v>
      </c>
      <c r="O6">
        <f t="shared" ca="1" si="13"/>
        <v>1.6456647797781658</v>
      </c>
    </row>
    <row r="7" spans="1:15" x14ac:dyDescent="0.3">
      <c r="A7" t="s">
        <v>20</v>
      </c>
      <c r="B7">
        <f t="shared" ca="1" si="0"/>
        <v>4.8229143915620343</v>
      </c>
      <c r="C7">
        <f t="shared" ca="1" si="1"/>
        <v>3.6925375024931766</v>
      </c>
      <c r="D7">
        <f t="shared" ca="1" si="2"/>
        <v>4.0547068044351846</v>
      </c>
      <c r="E7">
        <f t="shared" ca="1" si="3"/>
        <v>3.9820852350355138</v>
      </c>
      <c r="F7">
        <f t="shared" ca="1" si="4"/>
        <v>4.3251724361547472</v>
      </c>
      <c r="G7">
        <f t="shared" ca="1" si="5"/>
        <v>4.3634211881758933</v>
      </c>
      <c r="H7">
        <f t="shared" ca="1" si="6"/>
        <v>3.8976967712302577</v>
      </c>
      <c r="I7">
        <f t="shared" ca="1" si="7"/>
        <v>4.0374350910956247</v>
      </c>
      <c r="J7">
        <f t="shared" ca="1" si="8"/>
        <v>4.3264519284643645</v>
      </c>
      <c r="K7">
        <f t="shared" ca="1" si="9"/>
        <v>4.0234650835280403</v>
      </c>
      <c r="L7">
        <f t="shared" ca="1" si="10"/>
        <v>3.652035930993625</v>
      </c>
      <c r="M7">
        <f t="shared" ca="1" si="11"/>
        <v>4.4622152608585477</v>
      </c>
      <c r="N7">
        <f t="shared" ca="1" si="12"/>
        <v>4.1317923099274747</v>
      </c>
      <c r="O7">
        <f t="shared" ca="1" si="13"/>
        <v>1.2407492650535015</v>
      </c>
    </row>
    <row r="8" spans="1:15" x14ac:dyDescent="0.3">
      <c r="A8" t="s">
        <v>21</v>
      </c>
      <c r="B8">
        <f t="shared" ca="1" si="0"/>
        <v>4.5924410494250356</v>
      </c>
      <c r="C8">
        <f t="shared" ca="1" si="1"/>
        <v>4.0522025837449993</v>
      </c>
      <c r="D8">
        <f t="shared" ca="1" si="2"/>
        <v>3.9985021815942607</v>
      </c>
      <c r="E8">
        <f t="shared" ca="1" si="3"/>
        <v>3.9893566461012244</v>
      </c>
      <c r="F8">
        <f t="shared" ca="1" si="4"/>
        <v>4.5006129579122263</v>
      </c>
      <c r="G8">
        <f t="shared" ca="1" si="5"/>
        <v>4.2193826513337971</v>
      </c>
      <c r="H8">
        <f t="shared" ca="1" si="6"/>
        <v>4.1090971356906643</v>
      </c>
      <c r="I8">
        <f t="shared" ca="1" si="7"/>
        <v>4.3762997862543545</v>
      </c>
      <c r="J8">
        <f t="shared" ca="1" si="8"/>
        <v>4.0149533029156963</v>
      </c>
      <c r="K8">
        <f t="shared" ca="1" si="9"/>
        <v>4.3088322166854294</v>
      </c>
      <c r="L8">
        <f t="shared" ca="1" si="10"/>
        <v>4.3421770125795369</v>
      </c>
      <c r="M8">
        <f t="shared" ca="1" si="11"/>
        <v>4.7981644891016115</v>
      </c>
      <c r="N8">
        <f t="shared" ca="1" si="12"/>
        <v>3.9649535812799304</v>
      </c>
      <c r="O8">
        <f t="shared" ca="1" si="13"/>
        <v>1.7122966538925071</v>
      </c>
    </row>
    <row r="9" spans="1:15" x14ac:dyDescent="0.3">
      <c r="A9" t="s">
        <v>22</v>
      </c>
      <c r="B9">
        <f t="shared" ca="1" si="0"/>
        <v>4.1036100069180694</v>
      </c>
      <c r="C9">
        <f t="shared" ca="1" si="1"/>
        <v>3.518926697695667</v>
      </c>
      <c r="D9">
        <f t="shared" ca="1" si="2"/>
        <v>4.2312859553169471</v>
      </c>
      <c r="E9">
        <f t="shared" ca="1" si="3"/>
        <v>4.5678386493075482</v>
      </c>
      <c r="F9">
        <f t="shared" ca="1" si="4"/>
        <v>3.94634652346189</v>
      </c>
      <c r="G9">
        <f t="shared" ca="1" si="5"/>
        <v>4.6853866552943746</v>
      </c>
      <c r="H9">
        <f t="shared" ca="1" si="6"/>
        <v>4.6874576266857622</v>
      </c>
      <c r="I9">
        <f t="shared" ca="1" si="7"/>
        <v>4.4623229964532216</v>
      </c>
      <c r="J9">
        <f t="shared" ca="1" si="8"/>
        <v>4.7056625459242118</v>
      </c>
      <c r="K9">
        <f t="shared" ca="1" si="9"/>
        <v>4.0126447235428344</v>
      </c>
      <c r="L9">
        <f t="shared" ca="1" si="10"/>
        <v>4.6027008290015106</v>
      </c>
      <c r="M9">
        <f t="shared" ca="1" si="11"/>
        <v>4.8034049546082329</v>
      </c>
      <c r="N9">
        <f t="shared" ca="1" si="12"/>
        <v>4.2373870354706007</v>
      </c>
      <c r="O9">
        <f t="shared" ca="1" si="13"/>
        <v>1.674733935196131</v>
      </c>
    </row>
    <row r="10" spans="1:15" x14ac:dyDescent="0.3">
      <c r="A10" t="s">
        <v>23</v>
      </c>
      <c r="B10">
        <f t="shared" ca="1" si="0"/>
        <v>4.1944374817837131</v>
      </c>
      <c r="C10">
        <f t="shared" ca="1" si="1"/>
        <v>4.4705235714605909</v>
      </c>
      <c r="D10">
        <f t="shared" ca="1" si="2"/>
        <v>4.3910447373442034</v>
      </c>
      <c r="E10">
        <f t="shared" ca="1" si="3"/>
        <v>4.3355880859027183</v>
      </c>
      <c r="F10">
        <f t="shared" ca="1" si="4"/>
        <v>3.9928936672351045</v>
      </c>
      <c r="G10">
        <f t="shared" ca="1" si="5"/>
        <v>4.031641424732733</v>
      </c>
      <c r="H10">
        <f t="shared" ca="1" si="6"/>
        <v>4.590367268913802</v>
      </c>
      <c r="I10">
        <f t="shared" ca="1" si="7"/>
        <v>4.7114789226469815</v>
      </c>
      <c r="J10">
        <f t="shared" ca="1" si="8"/>
        <v>4.7765663303704811</v>
      </c>
      <c r="K10">
        <f t="shared" ca="1" si="9"/>
        <v>4.4773690041265191</v>
      </c>
      <c r="L10">
        <f t="shared" ca="1" si="10"/>
        <v>3.8084236440510062</v>
      </c>
      <c r="M10">
        <f t="shared" ca="1" si="11"/>
        <v>4.6757127881008529</v>
      </c>
      <c r="N10">
        <f t="shared" ca="1" si="12"/>
        <v>4.1723382175584369</v>
      </c>
      <c r="O10">
        <f t="shared" ca="1" si="13"/>
        <v>1.9876128438136997</v>
      </c>
    </row>
    <row r="11" spans="1:15" x14ac:dyDescent="0.3">
      <c r="A11" t="s">
        <v>24</v>
      </c>
      <c r="B11">
        <f t="shared" ca="1" si="0"/>
        <v>4.4761121085072046</v>
      </c>
      <c r="C11">
        <f t="shared" ca="1" si="1"/>
        <v>3.6547212172628107</v>
      </c>
      <c r="D11">
        <f t="shared" ca="1" si="2"/>
        <v>3.91243027408344</v>
      </c>
      <c r="E11">
        <f t="shared" ca="1" si="3"/>
        <v>4.1146428982724137</v>
      </c>
      <c r="F11">
        <f t="shared" ca="1" si="4"/>
        <v>4.0996539466005331</v>
      </c>
      <c r="G11">
        <f t="shared" ca="1" si="5"/>
        <v>4.7310907401137081</v>
      </c>
      <c r="H11">
        <f t="shared" ca="1" si="6"/>
        <v>4.0326883513096003</v>
      </c>
      <c r="I11">
        <f t="shared" ca="1" si="7"/>
        <v>4.97961512561674</v>
      </c>
      <c r="J11">
        <f t="shared" ca="1" si="8"/>
        <v>4.2404239638453971</v>
      </c>
      <c r="K11">
        <f t="shared" ca="1" si="9"/>
        <v>4.7804019464179461</v>
      </c>
      <c r="L11">
        <f t="shared" ca="1" si="10"/>
        <v>3.6540602357580223</v>
      </c>
      <c r="M11">
        <f t="shared" ca="1" si="11"/>
        <v>4.0464585563746516</v>
      </c>
      <c r="N11">
        <f t="shared" ca="1" si="12"/>
        <v>4.0140192080752213</v>
      </c>
      <c r="O11">
        <f t="shared" ca="1" si="13"/>
        <v>1.8988130145953348</v>
      </c>
    </row>
    <row r="12" spans="1:15" x14ac:dyDescent="0.3">
      <c r="A12" t="s">
        <v>25</v>
      </c>
      <c r="B12">
        <f t="shared" ca="1" si="0"/>
        <v>4.6526786796473836</v>
      </c>
      <c r="C12">
        <f t="shared" ca="1" si="1"/>
        <v>3.7252237950305194</v>
      </c>
      <c r="D12">
        <f t="shared" ca="1" si="2"/>
        <v>4.5653764688010057</v>
      </c>
      <c r="E12">
        <f t="shared" ca="1" si="3"/>
        <v>3.9023997727148938</v>
      </c>
      <c r="F12">
        <f t="shared" ca="1" si="4"/>
        <v>4.1543011223711597</v>
      </c>
      <c r="G12">
        <f t="shared" ca="1" si="5"/>
        <v>4.5688315055470277</v>
      </c>
      <c r="H12">
        <f t="shared" ca="1" si="6"/>
        <v>4.7509401595017868</v>
      </c>
      <c r="I12">
        <f t="shared" ca="1" si="7"/>
        <v>4.8109181195394415</v>
      </c>
      <c r="J12">
        <f t="shared" ca="1" si="8"/>
        <v>3.9278740190863481</v>
      </c>
      <c r="K12">
        <f t="shared" ca="1" si="9"/>
        <v>3.9886474730122243</v>
      </c>
      <c r="L12">
        <f t="shared" ca="1" si="10"/>
        <v>4.5296282054753894</v>
      </c>
      <c r="M12">
        <f t="shared" ca="1" si="11"/>
        <v>4.8705280536765843</v>
      </c>
      <c r="N12">
        <f t="shared" ca="1" si="12"/>
        <v>4.8045624169374372</v>
      </c>
      <c r="O12">
        <f t="shared" ca="1" si="13"/>
        <v>1.9080163216434782</v>
      </c>
    </row>
    <row r="13" spans="1:15" x14ac:dyDescent="0.3">
      <c r="A13" t="s">
        <v>26</v>
      </c>
      <c r="B13">
        <f t="shared" ca="1" si="0"/>
        <v>4.3819587681909615</v>
      </c>
      <c r="C13">
        <f t="shared" ca="1" si="1"/>
        <v>3.6887026983830866</v>
      </c>
      <c r="D13">
        <f t="shared" ca="1" si="2"/>
        <v>4.7801891313990108</v>
      </c>
      <c r="E13">
        <f t="shared" ca="1" si="3"/>
        <v>4.7412536426523557</v>
      </c>
      <c r="F13">
        <f t="shared" ca="1" si="4"/>
        <v>4.534078772718491</v>
      </c>
      <c r="G13">
        <f t="shared" ca="1" si="5"/>
        <v>4.7016599480987624</v>
      </c>
      <c r="H13">
        <f t="shared" ca="1" si="6"/>
        <v>4.6038208821420614</v>
      </c>
      <c r="I13">
        <f t="shared" ca="1" si="7"/>
        <v>4.5596646732823629</v>
      </c>
      <c r="J13">
        <f t="shared" ca="1" si="8"/>
        <v>4.1131513575780527</v>
      </c>
      <c r="K13">
        <f t="shared" ca="1" si="9"/>
        <v>4.0650193168531636</v>
      </c>
      <c r="L13">
        <f t="shared" ca="1" si="10"/>
        <v>3.7786691750535093</v>
      </c>
      <c r="M13">
        <f t="shared" ca="1" si="11"/>
        <v>4.6854670531046869</v>
      </c>
      <c r="N13">
        <f t="shared" ca="1" si="12"/>
        <v>4.4660457031647223</v>
      </c>
      <c r="O13">
        <f t="shared" ca="1" si="13"/>
        <v>1.615578903273218</v>
      </c>
    </row>
    <row r="14" spans="1:15" x14ac:dyDescent="0.3">
      <c r="A14" t="s">
        <v>27</v>
      </c>
      <c r="B14">
        <f t="shared" ca="1" si="0"/>
        <v>4.2138234591690429</v>
      </c>
      <c r="C14">
        <f t="shared" ca="1" si="1"/>
        <v>4.095505587403804</v>
      </c>
      <c r="D14">
        <f t="shared" ca="1" si="2"/>
        <v>3.853523359209333</v>
      </c>
      <c r="E14">
        <f t="shared" ca="1" si="3"/>
        <v>4.3919863773045567</v>
      </c>
      <c r="F14">
        <f t="shared" ca="1" si="4"/>
        <v>4.687401862055939</v>
      </c>
      <c r="G14">
        <f t="shared" ca="1" si="5"/>
        <v>4.0105704924305323</v>
      </c>
      <c r="H14">
        <f t="shared" ca="1" si="6"/>
        <v>4.0242548712334409</v>
      </c>
      <c r="I14">
        <f t="shared" ca="1" si="7"/>
        <v>4.0387947571120941</v>
      </c>
      <c r="J14">
        <f t="shared" ca="1" si="8"/>
        <v>4.4394212229257892</v>
      </c>
      <c r="K14">
        <f t="shared" ca="1" si="9"/>
        <v>4.6732542574474873</v>
      </c>
      <c r="L14">
        <f t="shared" ca="1" si="10"/>
        <v>3.6663061854101944</v>
      </c>
      <c r="M14">
        <f t="shared" ca="1" si="11"/>
        <v>4.1843613802640416</v>
      </c>
      <c r="N14">
        <f t="shared" ca="1" si="12"/>
        <v>4.5092324957764269</v>
      </c>
      <c r="O14">
        <f t="shared" ca="1" si="13"/>
        <v>1.0136023321252958</v>
      </c>
    </row>
    <row r="15" spans="1:15" x14ac:dyDescent="0.3">
      <c r="A15" t="s">
        <v>28</v>
      </c>
      <c r="B15">
        <f t="shared" ca="1" si="0"/>
        <v>4.5180678792265079</v>
      </c>
      <c r="C15">
        <f t="shared" ca="1" si="1"/>
        <v>3.8579870939090446</v>
      </c>
      <c r="D15">
        <f t="shared" ca="1" si="2"/>
        <v>4.2744977322231179</v>
      </c>
      <c r="E15">
        <f t="shared" ca="1" si="3"/>
        <v>4.8614800443347228</v>
      </c>
      <c r="F15">
        <f t="shared" ca="1" si="4"/>
        <v>4.4035254357666709</v>
      </c>
      <c r="G15">
        <f t="shared" ca="1" si="5"/>
        <v>4.0228364454110439</v>
      </c>
      <c r="H15">
        <f t="shared" ca="1" si="6"/>
        <v>4.53389220598919</v>
      </c>
      <c r="I15">
        <f t="shared" ca="1" si="7"/>
        <v>4.6984839118457895</v>
      </c>
      <c r="J15">
        <f t="shared" ca="1" si="8"/>
        <v>4.6623989833195996</v>
      </c>
      <c r="K15">
        <f t="shared" ca="1" si="9"/>
        <v>4.1308342982036876</v>
      </c>
      <c r="L15">
        <f t="shared" ca="1" si="10"/>
        <v>4.054015778314441</v>
      </c>
      <c r="M15">
        <f t="shared" ca="1" si="11"/>
        <v>3.9999934533776713</v>
      </c>
      <c r="N15">
        <f t="shared" ca="1" si="12"/>
        <v>4.4496171975356082</v>
      </c>
      <c r="O15">
        <f t="shared" ca="1" si="13"/>
        <v>1.0131718379057211</v>
      </c>
    </row>
    <row r="16" spans="1:15" x14ac:dyDescent="0.3">
      <c r="A16" t="s">
        <v>29</v>
      </c>
      <c r="B16">
        <f t="shared" ca="1" si="0"/>
        <v>4.0495807201270662</v>
      </c>
      <c r="C16">
        <f t="shared" ca="1" si="1"/>
        <v>4.2141422936183082</v>
      </c>
      <c r="D16">
        <f t="shared" ca="1" si="2"/>
        <v>4.4642347642661235</v>
      </c>
      <c r="E16">
        <f t="shared" ca="1" si="3"/>
        <v>4.7585119772273003</v>
      </c>
      <c r="F16">
        <f t="shared" ca="1" si="4"/>
        <v>4.7219717136811727</v>
      </c>
      <c r="G16">
        <f t="shared" ca="1" si="5"/>
        <v>4.6502186902429452</v>
      </c>
      <c r="H16">
        <f t="shared" ca="1" si="6"/>
        <v>4.3161669209570377</v>
      </c>
      <c r="I16">
        <f t="shared" ca="1" si="7"/>
        <v>4.1308877692230812</v>
      </c>
      <c r="J16">
        <f t="shared" ca="1" si="8"/>
        <v>4.3524309116151505</v>
      </c>
      <c r="K16">
        <f t="shared" ca="1" si="9"/>
        <v>4.4296603173753288</v>
      </c>
      <c r="L16">
        <f t="shared" ca="1" si="10"/>
        <v>3.8985455314811865</v>
      </c>
      <c r="M16">
        <f t="shared" ca="1" si="11"/>
        <v>4.6982557451103153</v>
      </c>
      <c r="N16">
        <f t="shared" ca="1" si="12"/>
        <v>4.5043396786350876</v>
      </c>
      <c r="O16">
        <f t="shared" ca="1" si="13"/>
        <v>1.7398150947220004</v>
      </c>
    </row>
    <row r="17" spans="1:15" x14ac:dyDescent="0.3">
      <c r="A17" t="s">
        <v>30</v>
      </c>
      <c r="B17">
        <f t="shared" ca="1" si="0"/>
        <v>4.3397720292266042</v>
      </c>
      <c r="C17">
        <f t="shared" ca="1" si="1"/>
        <v>4.2421649120059719</v>
      </c>
      <c r="D17">
        <f t="shared" ca="1" si="2"/>
        <v>4.2483234258191187</v>
      </c>
      <c r="E17">
        <f t="shared" ca="1" si="3"/>
        <v>4.3420365657423305</v>
      </c>
      <c r="F17">
        <f t="shared" ca="1" si="4"/>
        <v>3.950927397137598</v>
      </c>
      <c r="G17">
        <f t="shared" ca="1" si="5"/>
        <v>4.1822491289221766</v>
      </c>
      <c r="H17">
        <f t="shared" ca="1" si="6"/>
        <v>4.3244565846376526</v>
      </c>
      <c r="I17">
        <f t="shared" ca="1" si="7"/>
        <v>4.4001776660649536</v>
      </c>
      <c r="J17">
        <f t="shared" ca="1" si="8"/>
        <v>4.8415916889532333</v>
      </c>
      <c r="K17">
        <f t="shared" ca="1" si="9"/>
        <v>4.6978206150064956</v>
      </c>
      <c r="L17">
        <f t="shared" ca="1" si="10"/>
        <v>3.8694270744251762</v>
      </c>
      <c r="M17">
        <f t="shared" ca="1" si="11"/>
        <v>4.4798107793476492</v>
      </c>
      <c r="N17">
        <f t="shared" ca="1" si="12"/>
        <v>4.0148762826991593</v>
      </c>
      <c r="O17">
        <f t="shared" ca="1" si="13"/>
        <v>1.273482678650832</v>
      </c>
    </row>
    <row r="18" spans="1:15" x14ac:dyDescent="0.3">
      <c r="A18" t="s">
        <v>31</v>
      </c>
      <c r="B18">
        <f t="shared" ca="1" si="0"/>
        <v>4.5456670033365452</v>
      </c>
      <c r="C18">
        <f t="shared" ca="1" si="1"/>
        <v>4.0183563712235131</v>
      </c>
      <c r="D18">
        <f t="shared" ca="1" si="2"/>
        <v>3.9163350023332102</v>
      </c>
      <c r="E18">
        <f t="shared" ca="1" si="3"/>
        <v>3.9267780155326624</v>
      </c>
      <c r="F18">
        <f t="shared" ca="1" si="4"/>
        <v>4.4917526620977206</v>
      </c>
      <c r="G18">
        <f t="shared" ca="1" si="5"/>
        <v>4.7948297745737394</v>
      </c>
      <c r="H18">
        <f t="shared" ca="1" si="6"/>
        <v>4.2520274870808263</v>
      </c>
      <c r="I18">
        <f t="shared" ca="1" si="7"/>
        <v>4.8602689634268108</v>
      </c>
      <c r="J18">
        <f t="shared" ca="1" si="8"/>
        <v>4.7826325785452051</v>
      </c>
      <c r="K18">
        <f t="shared" ca="1" si="9"/>
        <v>4.4553826791304205</v>
      </c>
      <c r="L18">
        <f t="shared" ca="1" si="10"/>
        <v>4.0466782240377981</v>
      </c>
      <c r="M18">
        <f t="shared" ca="1" si="11"/>
        <v>4.7664051475319287</v>
      </c>
      <c r="N18">
        <f t="shared" ca="1" si="12"/>
        <v>4.4309852448223515</v>
      </c>
      <c r="O18">
        <f t="shared" ca="1" si="13"/>
        <v>1.4788221471072938</v>
      </c>
    </row>
    <row r="19" spans="1:15" x14ac:dyDescent="0.3">
      <c r="A19" t="s">
        <v>32</v>
      </c>
      <c r="B19">
        <f t="shared" ca="1" si="0"/>
        <v>4.6326886141017996</v>
      </c>
      <c r="C19">
        <f t="shared" ca="1" si="1"/>
        <v>3.5751231710336859</v>
      </c>
      <c r="D19">
        <f t="shared" ca="1" si="2"/>
        <v>4.3643713006153577</v>
      </c>
      <c r="E19">
        <f t="shared" ca="1" si="3"/>
        <v>4.8025666862995768</v>
      </c>
      <c r="F19">
        <f t="shared" ca="1" si="4"/>
        <v>3.8441162878334669</v>
      </c>
      <c r="G19">
        <f t="shared" ca="1" si="5"/>
        <v>4.2991962509990831</v>
      </c>
      <c r="H19">
        <f t="shared" ca="1" si="6"/>
        <v>4.5083735904725133</v>
      </c>
      <c r="I19">
        <f t="shared" ca="1" si="7"/>
        <v>4.7396405288513979</v>
      </c>
      <c r="J19">
        <f t="shared" ca="1" si="8"/>
        <v>4.5350675530725768</v>
      </c>
      <c r="K19">
        <f t="shared" ca="1" si="9"/>
        <v>4.5761154389774505</v>
      </c>
      <c r="L19">
        <f t="shared" ca="1" si="10"/>
        <v>4.1146134199959654</v>
      </c>
      <c r="M19">
        <f t="shared" ca="1" si="11"/>
        <v>4.6809151659330492</v>
      </c>
      <c r="N19">
        <f t="shared" ca="1" si="12"/>
        <v>4.6269636591561314</v>
      </c>
      <c r="O19">
        <f t="shared" ca="1" si="13"/>
        <v>1.5323494120721168</v>
      </c>
    </row>
    <row r="20" spans="1:15" x14ac:dyDescent="0.3">
      <c r="A20" t="s">
        <v>33</v>
      </c>
      <c r="B20">
        <f t="shared" ca="1" si="0"/>
        <v>4.397529507188886</v>
      </c>
      <c r="C20">
        <f t="shared" ca="1" si="1"/>
        <v>3.7924754752153378</v>
      </c>
      <c r="D20">
        <f t="shared" ca="1" si="2"/>
        <v>4.2056260210870207</v>
      </c>
      <c r="E20">
        <f t="shared" ca="1" si="3"/>
        <v>3.9906499358808443</v>
      </c>
      <c r="F20">
        <f t="shared" ca="1" si="4"/>
        <v>4.5377181523837464</v>
      </c>
      <c r="G20">
        <f t="shared" ca="1" si="5"/>
        <v>4.0084708273668843</v>
      </c>
      <c r="H20">
        <v>4.32</v>
      </c>
      <c r="I20">
        <f t="shared" ca="1" si="7"/>
        <v>4.3634273564536574</v>
      </c>
      <c r="J20">
        <f t="shared" ca="1" si="8"/>
        <v>4.2849547996565365</v>
      </c>
      <c r="K20">
        <f t="shared" ca="1" si="9"/>
        <v>3.9754310340909402</v>
      </c>
      <c r="L20">
        <f t="shared" ca="1" si="10"/>
        <v>4.0951359090074355</v>
      </c>
      <c r="M20">
        <f t="shared" ca="1" si="11"/>
        <v>4.7498040964790036</v>
      </c>
      <c r="N20">
        <f t="shared" ca="1" si="12"/>
        <v>4.8659129515654298</v>
      </c>
      <c r="O20">
        <f t="shared" ca="1" si="13"/>
        <v>1.0582652405709587</v>
      </c>
    </row>
    <row r="21" spans="1:15" x14ac:dyDescent="0.3">
      <c r="A21" t="s">
        <v>34</v>
      </c>
      <c r="B21">
        <f t="shared" ca="1" si="0"/>
        <v>4.7718450278683839</v>
      </c>
      <c r="C21">
        <f t="shared" ca="1" si="1"/>
        <v>4.2983679938403405</v>
      </c>
      <c r="D21">
        <f t="shared" ca="1" si="2"/>
        <v>3.9643124081508159</v>
      </c>
      <c r="E21">
        <f t="shared" ca="1" si="3"/>
        <v>4.3598692290379919</v>
      </c>
      <c r="F21">
        <f t="shared" ca="1" si="4"/>
        <v>3.9432941453797126</v>
      </c>
      <c r="G21">
        <f t="shared" ca="1" si="5"/>
        <v>4.5167033598629498</v>
      </c>
      <c r="H21">
        <v>3.21</v>
      </c>
      <c r="I21">
        <f t="shared" ca="1" si="7"/>
        <v>4.9651091249303478</v>
      </c>
      <c r="J21">
        <f t="shared" ca="1" si="8"/>
        <v>4.4833077078794332</v>
      </c>
      <c r="K21">
        <f t="shared" ca="1" si="9"/>
        <v>4.2533131200927405</v>
      </c>
      <c r="L21">
        <f t="shared" ca="1" si="10"/>
        <v>4.2541911895782079</v>
      </c>
      <c r="M21">
        <f t="shared" ca="1" si="11"/>
        <v>4.1224715324485057</v>
      </c>
      <c r="N21">
        <f t="shared" ca="1" si="12"/>
        <v>4.6761260444942225</v>
      </c>
      <c r="O21">
        <f t="shared" ca="1" si="13"/>
        <v>1.0643195099926692</v>
      </c>
    </row>
    <row r="22" spans="1:15" x14ac:dyDescent="0.3">
      <c r="A22" t="s">
        <v>35</v>
      </c>
      <c r="B22">
        <f t="shared" ca="1" si="0"/>
        <v>4.1533528964930211</v>
      </c>
      <c r="C22">
        <f t="shared" ca="1" si="1"/>
        <v>4.1381092965288087</v>
      </c>
      <c r="D22">
        <f t="shared" ca="1" si="2"/>
        <v>4.4503005957057216</v>
      </c>
      <c r="E22">
        <f t="shared" ca="1" si="3"/>
        <v>4.7431604346424674</v>
      </c>
      <c r="F22">
        <f t="shared" ca="1" si="4"/>
        <v>3.9789883047725003</v>
      </c>
      <c r="G22">
        <f t="shared" ca="1" si="5"/>
        <v>4.2075332923533431</v>
      </c>
      <c r="H22">
        <f ca="1">RAND()+3.98</f>
        <v>4.1073439697506462</v>
      </c>
      <c r="I22">
        <f t="shared" ca="1" si="7"/>
        <v>4.4404851984156171</v>
      </c>
      <c r="J22">
        <f t="shared" ca="1" si="8"/>
        <v>4.1669402665316886</v>
      </c>
      <c r="K22">
        <f t="shared" ca="1" si="9"/>
        <v>4.27617946907547</v>
      </c>
      <c r="L22">
        <f t="shared" ca="1" si="10"/>
        <v>4.1743965883852532</v>
      </c>
      <c r="M22">
        <f t="shared" ca="1" si="11"/>
        <v>4.6145835103758115</v>
      </c>
      <c r="N22">
        <f t="shared" ca="1" si="12"/>
        <v>4.8228809627362335</v>
      </c>
      <c r="O22">
        <f t="shared" ca="1" si="13"/>
        <v>1.2069361240727925</v>
      </c>
    </row>
    <row r="23" spans="1:15" x14ac:dyDescent="0.3">
      <c r="A23" t="s">
        <v>36</v>
      </c>
      <c r="B23">
        <f t="shared" ca="1" si="0"/>
        <v>4.1397966298464679</v>
      </c>
      <c r="C23">
        <f t="shared" ca="1" si="1"/>
        <v>4.1081439479077844</v>
      </c>
      <c r="D23">
        <f t="shared" ca="1" si="2"/>
        <v>4.3520834373073969</v>
      </c>
      <c r="E23">
        <f t="shared" ca="1" si="3"/>
        <v>4.4306319678271011</v>
      </c>
      <c r="F23">
        <f t="shared" ca="1" si="4"/>
        <v>4.0762305241476691</v>
      </c>
      <c r="G23">
        <f t="shared" ca="1" si="5"/>
        <v>4.7927184776253622</v>
      </c>
      <c r="H23">
        <f t="shared" ref="H23:H101" ca="1" si="14">RAND()+3.98</f>
        <v>4.5340544442754673</v>
      </c>
      <c r="I23">
        <f t="shared" ca="1" si="7"/>
        <v>4.8894573023831382</v>
      </c>
      <c r="J23">
        <f t="shared" ca="1" si="8"/>
        <v>4.2099827190940013</v>
      </c>
      <c r="K23">
        <f t="shared" ca="1" si="9"/>
        <v>4.2279706915502615</v>
      </c>
      <c r="L23">
        <f t="shared" ca="1" si="10"/>
        <v>4.0728638149068841</v>
      </c>
      <c r="M23">
        <f t="shared" ca="1" si="11"/>
        <v>4.9109481114046964</v>
      </c>
      <c r="N23">
        <f t="shared" ca="1" si="12"/>
        <v>3.8791566995377242</v>
      </c>
      <c r="O23">
        <f t="shared" ca="1" si="13"/>
        <v>1.468722921202013</v>
      </c>
    </row>
    <row r="24" spans="1:15" x14ac:dyDescent="0.3">
      <c r="A24" t="s">
        <v>37</v>
      </c>
      <c r="B24">
        <f t="shared" ca="1" si="0"/>
        <v>4.147654198712929</v>
      </c>
      <c r="C24">
        <f t="shared" ca="1" si="1"/>
        <v>4.0328774901686364</v>
      </c>
      <c r="D24">
        <f t="shared" ca="1" si="2"/>
        <v>4.7389432867707342</v>
      </c>
      <c r="E24">
        <f t="shared" ca="1" si="3"/>
        <v>4.732640209917319</v>
      </c>
      <c r="F24">
        <f t="shared" ca="1" si="4"/>
        <v>3.9608776202911824</v>
      </c>
      <c r="G24">
        <f t="shared" ca="1" si="5"/>
        <v>4.8100322621741922</v>
      </c>
      <c r="H24">
        <f t="shared" ca="1" si="14"/>
        <v>4.5046671502416231</v>
      </c>
      <c r="I24">
        <f t="shared" ca="1" si="7"/>
        <v>4.2588379487770522</v>
      </c>
      <c r="J24">
        <f t="shared" ca="1" si="8"/>
        <v>4.4783502374021955</v>
      </c>
      <c r="K24">
        <f t="shared" ca="1" si="9"/>
        <v>4.6331242001685364</v>
      </c>
      <c r="L24">
        <f t="shared" ca="1" si="10"/>
        <v>4.5715907250085941</v>
      </c>
      <c r="M24">
        <f t="shared" ca="1" si="11"/>
        <v>4.2926152281637142</v>
      </c>
      <c r="N24">
        <f t="shared" ca="1" si="12"/>
        <v>3.9593276506449029</v>
      </c>
      <c r="O24">
        <f t="shared" ca="1" si="13"/>
        <v>1.892171581564968</v>
      </c>
    </row>
    <row r="25" spans="1:15" x14ac:dyDescent="0.3">
      <c r="A25" t="s">
        <v>38</v>
      </c>
      <c r="B25">
        <f t="shared" ca="1" si="0"/>
        <v>4.5050464978777285</v>
      </c>
      <c r="C25">
        <f t="shared" ca="1" si="1"/>
        <v>3.843139320081062</v>
      </c>
      <c r="D25">
        <f t="shared" ca="1" si="2"/>
        <v>4.0955264358467325</v>
      </c>
      <c r="E25">
        <f t="shared" ca="1" si="3"/>
        <v>4.2705485924031272</v>
      </c>
      <c r="F25">
        <f t="shared" ca="1" si="4"/>
        <v>3.7718201858847218</v>
      </c>
      <c r="G25">
        <f t="shared" ca="1" si="5"/>
        <v>4.4521817144335252</v>
      </c>
      <c r="H25">
        <f t="shared" ca="1" si="14"/>
        <v>4.7129968303053511</v>
      </c>
      <c r="I25">
        <f t="shared" ca="1" si="7"/>
        <v>4.4674733553408474</v>
      </c>
      <c r="J25">
        <f t="shared" ca="1" si="8"/>
        <v>4.7675422911515692</v>
      </c>
      <c r="K25">
        <f t="shared" ca="1" si="9"/>
        <v>4.2224015875785179</v>
      </c>
      <c r="L25">
        <f t="shared" ca="1" si="10"/>
        <v>3.9556410927462426</v>
      </c>
      <c r="M25">
        <f t="shared" ca="1" si="11"/>
        <v>4.7172805861721097</v>
      </c>
      <c r="N25">
        <f t="shared" ca="1" si="12"/>
        <v>4.1294687816594431</v>
      </c>
      <c r="O25">
        <f t="shared" ca="1" si="13"/>
        <v>1.2649417114468151</v>
      </c>
    </row>
    <row r="26" spans="1:15" x14ac:dyDescent="0.3">
      <c r="A26" t="s">
        <v>39</v>
      </c>
      <c r="B26">
        <f t="shared" ca="1" si="0"/>
        <v>4.4950887890239679</v>
      </c>
      <c r="C26">
        <f t="shared" ca="1" si="1"/>
        <v>4.3432878998507949</v>
      </c>
      <c r="D26">
        <f t="shared" ca="1" si="2"/>
        <v>4.3616142497092776</v>
      </c>
      <c r="E26">
        <f t="shared" ca="1" si="3"/>
        <v>4.2198397796288596</v>
      </c>
      <c r="F26">
        <f t="shared" ca="1" si="4"/>
        <v>4.7162608630549503</v>
      </c>
      <c r="G26">
        <f t="shared" ca="1" si="5"/>
        <v>4.2056909195332626</v>
      </c>
      <c r="H26">
        <f t="shared" ca="1" si="14"/>
        <v>4.4996899388391425</v>
      </c>
      <c r="I26">
        <f t="shared" ca="1" si="7"/>
        <v>4.8201438651685047</v>
      </c>
      <c r="J26">
        <f t="shared" ca="1" si="8"/>
        <v>4.1779817247137911</v>
      </c>
      <c r="K26">
        <f t="shared" ca="1" si="9"/>
        <v>4.261592525986873</v>
      </c>
      <c r="L26">
        <f t="shared" ca="1" si="10"/>
        <v>4.6053327022781607</v>
      </c>
      <c r="M26">
        <f t="shared" ca="1" si="11"/>
        <v>4.6786816057477933</v>
      </c>
      <c r="N26">
        <f t="shared" ca="1" si="12"/>
        <v>4.7918894429288983</v>
      </c>
      <c r="O26">
        <f t="shared" ca="1" si="13"/>
        <v>1.630439024885435</v>
      </c>
    </row>
    <row r="27" spans="1:15" x14ac:dyDescent="0.3">
      <c r="A27" t="s">
        <v>40</v>
      </c>
      <c r="B27">
        <f t="shared" ca="1" si="0"/>
        <v>4.0583081160615455</v>
      </c>
      <c r="C27">
        <f t="shared" ca="1" si="1"/>
        <v>4.4526913274658968</v>
      </c>
      <c r="D27">
        <f t="shared" ca="1" si="2"/>
        <v>4.4048280053474818</v>
      </c>
      <c r="E27">
        <f t="shared" ca="1" si="3"/>
        <v>3.9535569278339939</v>
      </c>
      <c r="F27">
        <f t="shared" ca="1" si="4"/>
        <v>4.4665989651415394</v>
      </c>
      <c r="G27">
        <f t="shared" ca="1" si="5"/>
        <v>4.6554122817997827</v>
      </c>
      <c r="H27">
        <f t="shared" ca="1" si="14"/>
        <v>4.4536237938120991</v>
      </c>
      <c r="I27">
        <f t="shared" ca="1" si="7"/>
        <v>4.4805924695542085</v>
      </c>
      <c r="J27">
        <f t="shared" ca="1" si="8"/>
        <v>4.6650616686268123</v>
      </c>
      <c r="K27">
        <f t="shared" ca="1" si="9"/>
        <v>4.4941283535705701</v>
      </c>
      <c r="L27">
        <f t="shared" ca="1" si="10"/>
        <v>4.2912933516483935</v>
      </c>
      <c r="M27">
        <f t="shared" ca="1" si="11"/>
        <v>4.427828164172448</v>
      </c>
      <c r="N27">
        <f t="shared" ca="1" si="12"/>
        <v>4.0585902288092415</v>
      </c>
      <c r="O27">
        <f t="shared" ca="1" si="13"/>
        <v>1.9169126394279861</v>
      </c>
    </row>
    <row r="28" spans="1:15" x14ac:dyDescent="0.3">
      <c r="A28" t="s">
        <v>41</v>
      </c>
      <c r="B28">
        <f t="shared" ca="1" si="0"/>
        <v>4.041827445419842</v>
      </c>
      <c r="C28">
        <f t="shared" ca="1" si="1"/>
        <v>4.4335490507237072</v>
      </c>
      <c r="D28">
        <f t="shared" ca="1" si="2"/>
        <v>3.858374029837182</v>
      </c>
      <c r="E28">
        <f t="shared" ca="1" si="3"/>
        <v>4.5006039424228597</v>
      </c>
      <c r="F28">
        <f t="shared" ca="1" si="4"/>
        <v>3.8965352587348163</v>
      </c>
      <c r="G28">
        <f t="shared" ca="1" si="5"/>
        <v>3.9437256176400775</v>
      </c>
      <c r="H28">
        <f t="shared" ca="1" si="14"/>
        <v>4.448427804986955</v>
      </c>
      <c r="I28">
        <f t="shared" ca="1" si="7"/>
        <v>4.6983806102771259</v>
      </c>
      <c r="J28">
        <f t="shared" ca="1" si="8"/>
        <v>4.8578176760803311</v>
      </c>
      <c r="K28">
        <f t="shared" ca="1" si="9"/>
        <v>4.7673020811705076</v>
      </c>
      <c r="L28">
        <f t="shared" ca="1" si="10"/>
        <v>4.5528268327299095</v>
      </c>
      <c r="M28">
        <f t="shared" ca="1" si="11"/>
        <v>4.4904353927278855</v>
      </c>
      <c r="N28">
        <f t="shared" ca="1" si="12"/>
        <v>4.6775440843854783</v>
      </c>
      <c r="O28">
        <f t="shared" ca="1" si="13"/>
        <v>1.8894859300242959</v>
      </c>
    </row>
    <row r="29" spans="1:15" x14ac:dyDescent="0.3">
      <c r="A29" t="s">
        <v>42</v>
      </c>
      <c r="B29">
        <f t="shared" ca="1" si="0"/>
        <v>4.9872680479528784</v>
      </c>
      <c r="C29">
        <f t="shared" ca="1" si="1"/>
        <v>3.5113551209679223</v>
      </c>
      <c r="D29">
        <f t="shared" ca="1" si="2"/>
        <v>3.8600487055916082</v>
      </c>
      <c r="E29">
        <f t="shared" ca="1" si="3"/>
        <v>3.9821801524315599</v>
      </c>
      <c r="F29">
        <f t="shared" ca="1" si="4"/>
        <v>4.0825843024879305</v>
      </c>
      <c r="G29">
        <f t="shared" ca="1" si="5"/>
        <v>4.0050405595237892</v>
      </c>
      <c r="H29">
        <f t="shared" ca="1" si="14"/>
        <v>4.4415570562675377</v>
      </c>
      <c r="I29">
        <f t="shared" ca="1" si="7"/>
        <v>4.3751344263746281</v>
      </c>
      <c r="J29">
        <f t="shared" ca="1" si="8"/>
        <v>4.7208499494751752</v>
      </c>
      <c r="K29">
        <f t="shared" ca="1" si="9"/>
        <v>3.9858144193849752</v>
      </c>
      <c r="L29">
        <f t="shared" ca="1" si="10"/>
        <v>4.598126512758034</v>
      </c>
      <c r="M29">
        <f t="shared" ca="1" si="11"/>
        <v>4.8486366856064542</v>
      </c>
      <c r="N29">
        <f t="shared" ca="1" si="12"/>
        <v>4.8202765818605142</v>
      </c>
      <c r="O29">
        <f t="shared" ca="1" si="13"/>
        <v>1.2966306040528757</v>
      </c>
    </row>
    <row r="30" spans="1:15" x14ac:dyDescent="0.3">
      <c r="A30" t="s">
        <v>43</v>
      </c>
      <c r="B30">
        <f t="shared" ca="1" si="0"/>
        <v>4.890556913078246</v>
      </c>
      <c r="C30">
        <f t="shared" ca="1" si="1"/>
        <v>4.0607673636391777</v>
      </c>
      <c r="D30">
        <f t="shared" ca="1" si="2"/>
        <v>4.493251137371332</v>
      </c>
      <c r="E30">
        <f t="shared" ca="1" si="3"/>
        <v>3.9651238066149612</v>
      </c>
      <c r="F30">
        <f t="shared" ca="1" si="4"/>
        <v>3.9122013271357892</v>
      </c>
      <c r="G30">
        <f t="shared" ca="1" si="5"/>
        <v>4.1275529304091512</v>
      </c>
      <c r="H30">
        <f t="shared" ca="1" si="14"/>
        <v>4.3110369810502878</v>
      </c>
      <c r="I30">
        <f t="shared" ca="1" si="7"/>
        <v>4.6555581879575119</v>
      </c>
      <c r="J30">
        <f t="shared" ca="1" si="8"/>
        <v>4.1318274993443804</v>
      </c>
      <c r="K30">
        <f t="shared" ca="1" si="9"/>
        <v>4.5107140277520292</v>
      </c>
      <c r="L30">
        <f t="shared" ca="1" si="10"/>
        <v>4.5138740946744758</v>
      </c>
      <c r="M30">
        <f t="shared" ca="1" si="11"/>
        <v>4.8988762849336887</v>
      </c>
      <c r="N30">
        <f t="shared" ca="1" si="12"/>
        <v>4.4543903406756602</v>
      </c>
      <c r="O30">
        <f t="shared" ca="1" si="13"/>
        <v>1.8234513587823495</v>
      </c>
    </row>
    <row r="31" spans="1:15" x14ac:dyDescent="0.3">
      <c r="A31" t="s">
        <v>44</v>
      </c>
      <c r="B31">
        <f t="shared" ca="1" si="0"/>
        <v>4.9724410263663597</v>
      </c>
      <c r="C31">
        <f t="shared" ca="1" si="1"/>
        <v>4.3573674242077471</v>
      </c>
      <c r="D31">
        <f t="shared" ca="1" si="2"/>
        <v>4.1244428655213685</v>
      </c>
      <c r="E31">
        <f t="shared" ca="1" si="3"/>
        <v>4.2327910468995817</v>
      </c>
      <c r="F31">
        <f t="shared" ca="1" si="4"/>
        <v>4.2058603203461411</v>
      </c>
      <c r="G31">
        <f t="shared" ca="1" si="5"/>
        <v>3.8658631540831441</v>
      </c>
      <c r="H31">
        <f t="shared" ca="1" si="14"/>
        <v>4.9013886054670879</v>
      </c>
      <c r="I31">
        <f t="shared" ca="1" si="7"/>
        <v>4.2617544742913696</v>
      </c>
      <c r="J31">
        <f t="shared" ca="1" si="8"/>
        <v>4.5682677245642775</v>
      </c>
      <c r="K31">
        <f t="shared" ca="1" si="9"/>
        <v>4.7916677408130273</v>
      </c>
      <c r="L31">
        <f t="shared" ca="1" si="10"/>
        <v>4.6354662351045404</v>
      </c>
      <c r="M31">
        <f t="shared" ca="1" si="11"/>
        <v>4.4585351547834779</v>
      </c>
      <c r="N31">
        <f t="shared" ca="1" si="12"/>
        <v>4.162507588479917</v>
      </c>
      <c r="O31">
        <f t="shared" ca="1" si="13"/>
        <v>1.3114360658271811</v>
      </c>
    </row>
    <row r="32" spans="1:15" x14ac:dyDescent="0.3">
      <c r="A32" t="s">
        <v>45</v>
      </c>
      <c r="B32">
        <f t="shared" ca="1" si="0"/>
        <v>4.0869439443336537</v>
      </c>
      <c r="C32">
        <f t="shared" ca="1" si="1"/>
        <v>3.8389166022898782</v>
      </c>
      <c r="D32">
        <f t="shared" ca="1" si="2"/>
        <v>3.8311398130254215</v>
      </c>
      <c r="E32">
        <f t="shared" ca="1" si="3"/>
        <v>4.8200988298169412</v>
      </c>
      <c r="F32">
        <f t="shared" ca="1" si="4"/>
        <v>4.1416655240164069</v>
      </c>
      <c r="G32">
        <f t="shared" ca="1" si="5"/>
        <v>4.5651275192243173</v>
      </c>
      <c r="H32">
        <f t="shared" ca="1" si="14"/>
        <v>4.3180133718287212</v>
      </c>
      <c r="I32">
        <f t="shared" ca="1" si="7"/>
        <v>4.1090958751928843</v>
      </c>
      <c r="J32">
        <f t="shared" ca="1" si="8"/>
        <v>4.4360665760957634</v>
      </c>
      <c r="K32">
        <f t="shared" ca="1" si="9"/>
        <v>4.8349410440259204</v>
      </c>
      <c r="L32">
        <f t="shared" ca="1" si="10"/>
        <v>3.6512055666857073</v>
      </c>
      <c r="M32">
        <f t="shared" ca="1" si="11"/>
        <v>4.2034503246822243</v>
      </c>
      <c r="N32">
        <f t="shared" ca="1" si="12"/>
        <v>4.4910748953647772</v>
      </c>
      <c r="O32">
        <f t="shared" ca="1" si="13"/>
        <v>1.7020845643484799</v>
      </c>
    </row>
    <row r="33" spans="1:15" x14ac:dyDescent="0.3">
      <c r="A33" t="s">
        <v>46</v>
      </c>
      <c r="B33">
        <f t="shared" ca="1" si="0"/>
        <v>4.9708144851302452</v>
      </c>
      <c r="C33">
        <f t="shared" ca="1" si="1"/>
        <v>4.2124671091275214</v>
      </c>
      <c r="D33">
        <f t="shared" ca="1" si="2"/>
        <v>4.6209810752942015</v>
      </c>
      <c r="E33">
        <f t="shared" ca="1" si="3"/>
        <v>4.3957024362402466</v>
      </c>
      <c r="F33">
        <f t="shared" ca="1" si="4"/>
        <v>4.1185318211793724</v>
      </c>
      <c r="G33">
        <f t="shared" ca="1" si="5"/>
        <v>4.4858562610558739</v>
      </c>
      <c r="H33">
        <f t="shared" ca="1" si="14"/>
        <v>4.3040941199683163</v>
      </c>
      <c r="I33">
        <f t="shared" ca="1" si="7"/>
        <v>4.5014380947189592</v>
      </c>
      <c r="J33">
        <f t="shared" ca="1" si="8"/>
        <v>4.6325412082821291</v>
      </c>
      <c r="K33">
        <f t="shared" ca="1" si="9"/>
        <v>4.8679301755538766</v>
      </c>
      <c r="L33">
        <f t="shared" ca="1" si="10"/>
        <v>4.498993306078356</v>
      </c>
      <c r="M33">
        <f t="shared" ca="1" si="11"/>
        <v>4.2735464989302105</v>
      </c>
      <c r="N33">
        <f t="shared" ca="1" si="12"/>
        <v>4.79937583525248</v>
      </c>
      <c r="O33">
        <f t="shared" ca="1" si="13"/>
        <v>1.6937061569746323</v>
      </c>
    </row>
    <row r="34" spans="1:15" x14ac:dyDescent="0.3">
      <c r="A34" t="s">
        <v>54</v>
      </c>
      <c r="B34">
        <f t="shared" ca="1" si="0"/>
        <v>4.6495752331472149</v>
      </c>
      <c r="C34">
        <f t="shared" ca="1" si="1"/>
        <v>3.9849975295305393</v>
      </c>
      <c r="D34">
        <f t="shared" ca="1" si="2"/>
        <v>3.9460243445206844</v>
      </c>
      <c r="E34">
        <f t="shared" ca="1" si="3"/>
        <v>4.0527760333798382</v>
      </c>
      <c r="F34">
        <f t="shared" ca="1" si="4"/>
        <v>3.8183905285218622</v>
      </c>
      <c r="G34">
        <f t="shared" ca="1" si="5"/>
        <v>4.8139759404440525</v>
      </c>
      <c r="H34">
        <f t="shared" ca="1" si="14"/>
        <v>4.6649597554542774</v>
      </c>
      <c r="I34">
        <f t="shared" ca="1" si="7"/>
        <v>4.4636391488711089</v>
      </c>
      <c r="J34">
        <f t="shared" ca="1" si="8"/>
        <v>4.7484488291505356</v>
      </c>
      <c r="K34">
        <f t="shared" ca="1" si="9"/>
        <v>4.6436459058847213</v>
      </c>
      <c r="L34">
        <f t="shared" ca="1" si="10"/>
        <v>4.4496765621516303</v>
      </c>
      <c r="M34">
        <f t="shared" ca="1" si="11"/>
        <v>4.2957223295033682</v>
      </c>
      <c r="N34">
        <f t="shared" ca="1" si="12"/>
        <v>3.8914379526101746</v>
      </c>
      <c r="O34">
        <f t="shared" ca="1" si="13"/>
        <v>1.9437264004022188</v>
      </c>
    </row>
    <row r="35" spans="1:15" x14ac:dyDescent="0.3">
      <c r="A35" t="s">
        <v>47</v>
      </c>
      <c r="B35">
        <f t="shared" ca="1" si="0"/>
        <v>4.8696175281760565</v>
      </c>
      <c r="C35">
        <f t="shared" ca="1" si="1"/>
        <v>4.2048896670289952</v>
      </c>
      <c r="D35">
        <f t="shared" ca="1" si="2"/>
        <v>4.3473063269761649</v>
      </c>
      <c r="E35">
        <f t="shared" ca="1" si="3"/>
        <v>3.9414837909624496</v>
      </c>
      <c r="F35">
        <f t="shared" ca="1" si="4"/>
        <v>4.1037530084451905</v>
      </c>
      <c r="G35">
        <f t="shared" ca="1" si="5"/>
        <v>4.6668475938994494</v>
      </c>
      <c r="H35">
        <f t="shared" ca="1" si="14"/>
        <v>4.0312733471884501</v>
      </c>
      <c r="I35">
        <f t="shared" ca="1" si="7"/>
        <v>4.9241766219199938</v>
      </c>
      <c r="J35">
        <f t="shared" ca="1" si="8"/>
        <v>4.8305413439675409</v>
      </c>
      <c r="K35">
        <f t="shared" ca="1" si="9"/>
        <v>4.7411872431155064</v>
      </c>
      <c r="L35">
        <f t="shared" ca="1" si="10"/>
        <v>3.7580409289748617</v>
      </c>
      <c r="M35">
        <f t="shared" ca="1" si="11"/>
        <v>4.6911369404978469</v>
      </c>
      <c r="N35">
        <f t="shared" ca="1" si="12"/>
        <v>4.1142336459659488</v>
      </c>
      <c r="O35">
        <f t="shared" ca="1" si="13"/>
        <v>1.3829296186586411</v>
      </c>
    </row>
    <row r="36" spans="1:15" x14ac:dyDescent="0.3">
      <c r="A36" t="s">
        <v>48</v>
      </c>
      <c r="B36">
        <f t="shared" ca="1" si="0"/>
        <v>4.7443253677049766</v>
      </c>
      <c r="C36">
        <f t="shared" ca="1" si="1"/>
        <v>3.6575436545314384</v>
      </c>
      <c r="D36">
        <f t="shared" ca="1" si="2"/>
        <v>3.9168688020433784</v>
      </c>
      <c r="E36">
        <f t="shared" ca="1" si="3"/>
        <v>4.5387972862374024</v>
      </c>
      <c r="F36">
        <f t="shared" ca="1" si="4"/>
        <v>4.2050300326535206</v>
      </c>
      <c r="G36">
        <f t="shared" ca="1" si="5"/>
        <v>4.2725514559753011</v>
      </c>
      <c r="H36">
        <f t="shared" ca="1" si="14"/>
        <v>4.4208214116661066</v>
      </c>
      <c r="I36">
        <f t="shared" ca="1" si="7"/>
        <v>4.4579789644697927</v>
      </c>
      <c r="J36">
        <f t="shared" ca="1" si="8"/>
        <v>4.8656214437429472</v>
      </c>
      <c r="K36">
        <f t="shared" ca="1" si="9"/>
        <v>4.5454194261427867</v>
      </c>
      <c r="L36">
        <f t="shared" ca="1" si="10"/>
        <v>3.6515436109506809</v>
      </c>
      <c r="M36">
        <f t="shared" ca="1" si="11"/>
        <v>4.853930658069987</v>
      </c>
      <c r="N36">
        <f t="shared" ca="1" si="12"/>
        <v>4.8657939364817562</v>
      </c>
      <c r="O36">
        <f t="shared" ca="1" si="13"/>
        <v>1.0835763505861695</v>
      </c>
    </row>
    <row r="37" spans="1:15" x14ac:dyDescent="0.3">
      <c r="A37" t="s">
        <v>49</v>
      </c>
      <c r="B37">
        <f t="shared" ca="1" si="0"/>
        <v>4.7713344720205724</v>
      </c>
      <c r="C37">
        <f t="shared" ca="1" si="1"/>
        <v>3.8932877450633288</v>
      </c>
      <c r="D37">
        <f t="shared" ca="1" si="2"/>
        <v>4.1073297780972879</v>
      </c>
      <c r="E37">
        <f t="shared" ca="1" si="3"/>
        <v>4.2485871154543755</v>
      </c>
      <c r="F37">
        <f t="shared" ca="1" si="4"/>
        <v>4.3031439209992106</v>
      </c>
      <c r="G37">
        <f t="shared" ca="1" si="5"/>
        <v>4.7948757092444403</v>
      </c>
      <c r="H37">
        <f t="shared" ca="1" si="14"/>
        <v>4.1778495564459313</v>
      </c>
      <c r="I37">
        <f t="shared" ca="1" si="7"/>
        <v>4.5228858519271986</v>
      </c>
      <c r="J37">
        <f t="shared" ca="1" si="8"/>
        <v>4.0181971822866771</v>
      </c>
      <c r="K37">
        <f t="shared" ca="1" si="9"/>
        <v>4.0767775501516308</v>
      </c>
      <c r="L37">
        <f t="shared" ca="1" si="10"/>
        <v>4.0415293155633911</v>
      </c>
      <c r="M37">
        <f t="shared" ca="1" si="11"/>
        <v>4.3257565873232373</v>
      </c>
      <c r="N37">
        <f t="shared" ca="1" si="12"/>
        <v>4.2880941207421115</v>
      </c>
      <c r="O37">
        <f t="shared" ca="1" si="13"/>
        <v>1.0360967537876553</v>
      </c>
    </row>
    <row r="38" spans="1:15" x14ac:dyDescent="0.3">
      <c r="A38" t="s">
        <v>50</v>
      </c>
      <c r="B38">
        <f t="shared" ca="1" si="0"/>
        <v>4.9929005289800417</v>
      </c>
      <c r="C38">
        <f t="shared" ca="1" si="1"/>
        <v>4.3704789442147245</v>
      </c>
      <c r="D38">
        <f t="shared" ca="1" si="2"/>
        <v>3.8939975198851751</v>
      </c>
      <c r="E38">
        <f t="shared" ca="1" si="3"/>
        <v>3.9781866925226956</v>
      </c>
      <c r="F38">
        <f t="shared" ca="1" si="4"/>
        <v>4.2868133594641549</v>
      </c>
      <c r="G38">
        <f t="shared" ca="1" si="5"/>
        <v>4.0229815032122218</v>
      </c>
      <c r="H38">
        <f t="shared" ca="1" si="14"/>
        <v>4.826037528353579</v>
      </c>
      <c r="I38">
        <f t="shared" ca="1" si="7"/>
        <v>4.0142467857616548</v>
      </c>
      <c r="J38">
        <f t="shared" ca="1" si="8"/>
        <v>4.6008893091182941</v>
      </c>
      <c r="K38">
        <f t="shared" ca="1" si="9"/>
        <v>4.5199766426404446</v>
      </c>
      <c r="L38">
        <f t="shared" ca="1" si="10"/>
        <v>4.1425299062928813</v>
      </c>
      <c r="M38">
        <f t="shared" ca="1" si="11"/>
        <v>4.8767612768373088</v>
      </c>
      <c r="N38">
        <f t="shared" ca="1" si="12"/>
        <v>4.0764626564693005</v>
      </c>
      <c r="O38">
        <f t="shared" ca="1" si="13"/>
        <v>1.8044472677821346</v>
      </c>
    </row>
    <row r="39" spans="1:15" x14ac:dyDescent="0.3">
      <c r="A39" t="s">
        <v>51</v>
      </c>
      <c r="B39">
        <f t="shared" ca="1" si="0"/>
        <v>4.3553408605456143</v>
      </c>
      <c r="C39">
        <f t="shared" ca="1" si="1"/>
        <v>4.1227958150540536</v>
      </c>
      <c r="D39">
        <f t="shared" ca="1" si="2"/>
        <v>4.187186367148799</v>
      </c>
      <c r="E39">
        <f t="shared" ca="1" si="3"/>
        <v>4.3839872133475</v>
      </c>
      <c r="F39">
        <f t="shared" ca="1" si="4"/>
        <v>4.0653303905900193</v>
      </c>
      <c r="G39">
        <f t="shared" ca="1" si="5"/>
        <v>4.6515020999172849</v>
      </c>
      <c r="H39">
        <f t="shared" ca="1" si="14"/>
        <v>4.9414876236334262</v>
      </c>
      <c r="I39">
        <f t="shared" ca="1" si="7"/>
        <v>4.7152138828624288</v>
      </c>
      <c r="J39">
        <f t="shared" ca="1" si="8"/>
        <v>4.1512366138749428</v>
      </c>
      <c r="K39">
        <f t="shared" ca="1" si="9"/>
        <v>3.9761042469303618</v>
      </c>
      <c r="L39">
        <f t="shared" ca="1" si="10"/>
        <v>4.2470369458315202</v>
      </c>
      <c r="M39">
        <f t="shared" ca="1" si="11"/>
        <v>4.182604471080074</v>
      </c>
      <c r="N39">
        <f t="shared" ca="1" si="12"/>
        <v>4.1820557157379685</v>
      </c>
      <c r="O39">
        <f t="shared" ca="1" si="13"/>
        <v>1.4631894356071808</v>
      </c>
    </row>
    <row r="40" spans="1:15" x14ac:dyDescent="0.3">
      <c r="A40" t="s">
        <v>52</v>
      </c>
      <c r="B40">
        <f t="shared" ca="1" si="0"/>
        <v>4.9580095539380871</v>
      </c>
      <c r="C40">
        <f t="shared" ca="1" si="1"/>
        <v>3.5758576075496511</v>
      </c>
      <c r="D40">
        <f t="shared" ca="1" si="2"/>
        <v>4.7951746605864525</v>
      </c>
      <c r="E40">
        <f t="shared" ca="1" si="3"/>
        <v>4.0302843197375866</v>
      </c>
      <c r="F40">
        <f t="shared" ca="1" si="4"/>
        <v>4.562810304388166</v>
      </c>
      <c r="G40">
        <f t="shared" ca="1" si="5"/>
        <v>4.1802786879158331</v>
      </c>
      <c r="H40">
        <f t="shared" ca="1" si="14"/>
        <v>4.9378956581763322</v>
      </c>
      <c r="I40">
        <f t="shared" ca="1" si="7"/>
        <v>4.1668355045891543</v>
      </c>
      <c r="J40">
        <f t="shared" ca="1" si="8"/>
        <v>4.5566332467310326</v>
      </c>
      <c r="K40">
        <f t="shared" ca="1" si="9"/>
        <v>4.8859741455055348</v>
      </c>
      <c r="L40">
        <f t="shared" ca="1" si="10"/>
        <v>4.1975491983656461</v>
      </c>
      <c r="M40">
        <f t="shared" ca="1" si="11"/>
        <v>4.3600816316606412</v>
      </c>
      <c r="N40">
        <f t="shared" ca="1" si="12"/>
        <v>4.4787162578071156</v>
      </c>
      <c r="O40">
        <f t="shared" ca="1" si="13"/>
        <v>1.6112343644211187</v>
      </c>
    </row>
    <row r="41" spans="1:15" x14ac:dyDescent="0.3">
      <c r="A41" t="s">
        <v>53</v>
      </c>
      <c r="B41">
        <f t="shared" ca="1" si="0"/>
        <v>4.4491987662290748</v>
      </c>
      <c r="C41">
        <f t="shared" ca="1" si="1"/>
        <v>4.0614811551720891</v>
      </c>
      <c r="D41">
        <f t="shared" ca="1" si="2"/>
        <v>4.5395746813851474</v>
      </c>
      <c r="E41">
        <f t="shared" ca="1" si="3"/>
        <v>4.6091177573072342</v>
      </c>
      <c r="F41">
        <f t="shared" ca="1" si="4"/>
        <v>3.8033585457089574</v>
      </c>
      <c r="G41">
        <f t="shared" ca="1" si="5"/>
        <v>4.1456020455525628</v>
      </c>
      <c r="H41">
        <f t="shared" ca="1" si="14"/>
        <v>4.2992839649747259</v>
      </c>
      <c r="I41">
        <f t="shared" ca="1" si="7"/>
        <v>4.3556104415408567</v>
      </c>
      <c r="J41">
        <f t="shared" ca="1" si="8"/>
        <v>4.3302900301669682</v>
      </c>
      <c r="K41">
        <f t="shared" ca="1" si="9"/>
        <v>3.9856034187113165</v>
      </c>
      <c r="L41">
        <f t="shared" ca="1" si="10"/>
        <v>4.1991601333716915</v>
      </c>
      <c r="M41">
        <f t="shared" ca="1" si="11"/>
        <v>4.2147272716273187</v>
      </c>
      <c r="N41">
        <f t="shared" ca="1" si="12"/>
        <v>4.8349541449817961</v>
      </c>
      <c r="O41">
        <f t="shared" ca="1" si="13"/>
        <v>1.2181661688631427</v>
      </c>
    </row>
    <row r="42" spans="1:15" x14ac:dyDescent="0.3">
      <c r="A42" t="s">
        <v>75</v>
      </c>
      <c r="B42">
        <f t="shared" ca="1" si="0"/>
        <v>4.808530322739621</v>
      </c>
      <c r="C42">
        <f t="shared" ca="1" si="1"/>
        <v>4.1350088844467185</v>
      </c>
      <c r="D42">
        <f t="shared" ca="1" si="2"/>
        <v>4.6943982920937675</v>
      </c>
      <c r="E42">
        <f t="shared" ca="1" si="3"/>
        <v>3.9457356048181649</v>
      </c>
      <c r="F42">
        <f t="shared" ca="1" si="4"/>
        <v>3.7950747157800779</v>
      </c>
      <c r="G42">
        <f t="shared" ca="1" si="5"/>
        <v>4.7733631310419042</v>
      </c>
      <c r="H42">
        <f t="shared" ca="1" si="14"/>
        <v>4.4419058485686023</v>
      </c>
      <c r="I42">
        <f t="shared" ca="1" si="7"/>
        <v>4.7117693261123321</v>
      </c>
      <c r="J42">
        <f t="shared" ca="1" si="8"/>
        <v>4.002791807283864</v>
      </c>
      <c r="K42">
        <f t="shared" ca="1" si="9"/>
        <v>4.7124572965313867</v>
      </c>
      <c r="L42">
        <f t="shared" ca="1" si="10"/>
        <v>3.8477794340501958</v>
      </c>
      <c r="M42">
        <f t="shared" ca="1" si="11"/>
        <v>4.278110542012886</v>
      </c>
      <c r="N42">
        <f t="shared" ca="1" si="12"/>
        <v>4.3971170174965355</v>
      </c>
      <c r="O42">
        <f t="shared" ca="1" si="13"/>
        <v>1.2477564551661793</v>
      </c>
    </row>
    <row r="43" spans="1:15" x14ac:dyDescent="0.3">
      <c r="A43" t="s">
        <v>76</v>
      </c>
      <c r="B43">
        <f t="shared" ca="1" si="0"/>
        <v>4.8030665317302326</v>
      </c>
      <c r="C43">
        <f t="shared" ca="1" si="1"/>
        <v>4.1585689819216736</v>
      </c>
      <c r="D43">
        <f t="shared" ca="1" si="2"/>
        <v>4.3271780949443004</v>
      </c>
      <c r="E43">
        <f t="shared" ca="1" si="3"/>
        <v>4.5085359189860847</v>
      </c>
      <c r="F43">
        <f t="shared" ca="1" si="4"/>
        <v>4.5487939952509766</v>
      </c>
      <c r="G43">
        <f t="shared" ca="1" si="5"/>
        <v>4.5195660471975074</v>
      </c>
      <c r="H43">
        <f t="shared" ca="1" si="14"/>
        <v>4.6830187254640805</v>
      </c>
      <c r="I43">
        <f t="shared" ca="1" si="7"/>
        <v>4.0043151139225781</v>
      </c>
      <c r="J43">
        <f t="shared" ca="1" si="8"/>
        <v>3.9162181644429279</v>
      </c>
      <c r="K43">
        <f t="shared" ca="1" si="9"/>
        <v>4.5386484227167321</v>
      </c>
      <c r="L43">
        <f t="shared" ca="1" si="10"/>
        <v>4.3107583009717603</v>
      </c>
      <c r="M43">
        <f t="shared" ca="1" si="11"/>
        <v>4.7552819696765489</v>
      </c>
      <c r="N43">
        <f t="shared" ca="1" si="12"/>
        <v>4.2961571563239636</v>
      </c>
      <c r="O43">
        <f t="shared" ca="1" si="13"/>
        <v>1.7450603588980109</v>
      </c>
    </row>
    <row r="44" spans="1:15" x14ac:dyDescent="0.3">
      <c r="A44" t="s">
        <v>77</v>
      </c>
      <c r="B44">
        <f t="shared" ca="1" si="0"/>
        <v>4.6738530467061663</v>
      </c>
      <c r="C44">
        <f t="shared" ca="1" si="1"/>
        <v>4.1924802569520789</v>
      </c>
      <c r="D44">
        <f t="shared" ca="1" si="2"/>
        <v>4.2951937198965018</v>
      </c>
      <c r="E44">
        <f t="shared" ca="1" si="3"/>
        <v>4.7902423682789799</v>
      </c>
      <c r="F44">
        <f t="shared" ca="1" si="4"/>
        <v>4.6493817061340534</v>
      </c>
      <c r="G44">
        <f t="shared" ca="1" si="5"/>
        <v>3.8478015393533544</v>
      </c>
      <c r="H44">
        <f t="shared" ca="1" si="14"/>
        <v>4.8127285317856838</v>
      </c>
      <c r="I44">
        <f t="shared" ca="1" si="7"/>
        <v>4.8866847936406019</v>
      </c>
      <c r="J44">
        <f t="shared" ca="1" si="8"/>
        <v>4.0536305845867586</v>
      </c>
      <c r="K44">
        <f t="shared" ca="1" si="9"/>
        <v>4.1857948513684882</v>
      </c>
      <c r="L44">
        <f t="shared" ca="1" si="10"/>
        <v>3.7745079299940278</v>
      </c>
      <c r="M44">
        <f t="shared" ca="1" si="11"/>
        <v>4.0757482895018819</v>
      </c>
      <c r="N44">
        <f t="shared" ca="1" si="12"/>
        <v>3.984632876655207</v>
      </c>
      <c r="O44">
        <f t="shared" ca="1" si="13"/>
        <v>1.4676119936862546</v>
      </c>
    </row>
    <row r="45" spans="1:15" x14ac:dyDescent="0.3">
      <c r="A45" t="s">
        <v>78</v>
      </c>
      <c r="B45">
        <f t="shared" ca="1" si="0"/>
        <v>4.7252944295523776</v>
      </c>
      <c r="C45">
        <f t="shared" ca="1" si="1"/>
        <v>3.7291438182029388</v>
      </c>
      <c r="D45">
        <f t="shared" ca="1" si="2"/>
        <v>4.7134323105111653</v>
      </c>
      <c r="E45">
        <f t="shared" ca="1" si="3"/>
        <v>4.2148635241463639</v>
      </c>
      <c r="F45">
        <f t="shared" ca="1" si="4"/>
        <v>4.3246062972310675</v>
      </c>
      <c r="G45">
        <f t="shared" ca="1" si="5"/>
        <v>4.4582648530212943</v>
      </c>
      <c r="H45">
        <f t="shared" ca="1" si="14"/>
        <v>4.5510329100329985</v>
      </c>
      <c r="I45">
        <f t="shared" ca="1" si="7"/>
        <v>4.1964110085533974</v>
      </c>
      <c r="J45">
        <f t="shared" ca="1" si="8"/>
        <v>4.2255087227832471</v>
      </c>
      <c r="K45">
        <f t="shared" ca="1" si="9"/>
        <v>4.3314126708591738</v>
      </c>
      <c r="L45">
        <f t="shared" ca="1" si="10"/>
        <v>3.6751984375314954</v>
      </c>
      <c r="M45">
        <f t="shared" ca="1" si="11"/>
        <v>4.3788020698297663</v>
      </c>
      <c r="N45">
        <f t="shared" ca="1" si="12"/>
        <v>4.7670250654876822</v>
      </c>
      <c r="O45">
        <f t="shared" ca="1" si="13"/>
        <v>1.7632548992941797</v>
      </c>
    </row>
    <row r="46" spans="1:15" x14ac:dyDescent="0.3">
      <c r="A46" t="s">
        <v>79</v>
      </c>
      <c r="B46">
        <f t="shared" ca="1" si="0"/>
        <v>4.8569094746453576</v>
      </c>
      <c r="C46">
        <f t="shared" ca="1" si="1"/>
        <v>3.8756185084744592</v>
      </c>
      <c r="D46">
        <f t="shared" ca="1" si="2"/>
        <v>3.9838522728570283</v>
      </c>
      <c r="E46">
        <f t="shared" ca="1" si="3"/>
        <v>4.3835612881229213</v>
      </c>
      <c r="F46">
        <f t="shared" ca="1" si="4"/>
        <v>4.6065143167641205</v>
      </c>
      <c r="G46">
        <f t="shared" ca="1" si="5"/>
        <v>4.5169608188028096</v>
      </c>
      <c r="H46">
        <f t="shared" ca="1" si="14"/>
        <v>4.0253937644889062</v>
      </c>
      <c r="I46">
        <f t="shared" ca="1" si="7"/>
        <v>4.4272009048062557</v>
      </c>
      <c r="J46">
        <f t="shared" ca="1" si="8"/>
        <v>4.3014301497569409</v>
      </c>
      <c r="K46">
        <f t="shared" ca="1" si="9"/>
        <v>4.362064316673262</v>
      </c>
      <c r="L46">
        <f t="shared" ca="1" si="10"/>
        <v>4.4391058944396606</v>
      </c>
      <c r="M46">
        <f t="shared" ca="1" si="11"/>
        <v>4.8913803658821733</v>
      </c>
      <c r="N46">
        <f t="shared" ca="1" si="12"/>
        <v>4.5418043267575463</v>
      </c>
      <c r="O46">
        <f t="shared" ca="1" si="13"/>
        <v>1.2592391315500402</v>
      </c>
    </row>
    <row r="47" spans="1:15" x14ac:dyDescent="0.3">
      <c r="A47" t="s">
        <v>80</v>
      </c>
      <c r="B47">
        <f t="shared" ca="1" si="0"/>
        <v>4.467310979677686</v>
      </c>
      <c r="C47">
        <f t="shared" ca="1" si="1"/>
        <v>4.1114595904462021</v>
      </c>
      <c r="D47">
        <f t="shared" ca="1" si="2"/>
        <v>3.9501721492921971</v>
      </c>
      <c r="E47">
        <f t="shared" ca="1" si="3"/>
        <v>4.7361599795691154</v>
      </c>
      <c r="F47">
        <f t="shared" ca="1" si="4"/>
        <v>4.6498425080567038</v>
      </c>
      <c r="G47">
        <f t="shared" ca="1" si="5"/>
        <v>4.800933571428855</v>
      </c>
      <c r="H47">
        <f t="shared" ca="1" si="14"/>
        <v>4.6690144313336965</v>
      </c>
      <c r="I47">
        <f t="shared" ca="1" si="7"/>
        <v>4.3789558853753343</v>
      </c>
      <c r="J47">
        <f t="shared" ca="1" si="8"/>
        <v>4.2315965918598915</v>
      </c>
      <c r="K47">
        <f t="shared" ca="1" si="9"/>
        <v>4.0565607973550382</v>
      </c>
      <c r="L47">
        <f t="shared" ca="1" si="10"/>
        <v>4.3929350825132349</v>
      </c>
      <c r="M47">
        <f t="shared" ca="1" si="11"/>
        <v>4.7077937705192747</v>
      </c>
      <c r="N47">
        <f t="shared" ca="1" si="12"/>
        <v>4.7118716695092999</v>
      </c>
      <c r="O47">
        <f t="shared" ca="1" si="13"/>
        <v>1.0331338246658321</v>
      </c>
    </row>
    <row r="48" spans="1:15" x14ac:dyDescent="0.3">
      <c r="A48" t="s">
        <v>81</v>
      </c>
      <c r="B48">
        <f t="shared" ca="1" si="0"/>
        <v>4.59808170924524</v>
      </c>
      <c r="C48">
        <f t="shared" ca="1" si="1"/>
        <v>4.4338286025784983</v>
      </c>
      <c r="D48">
        <f t="shared" ca="1" si="2"/>
        <v>4.5817266243627977</v>
      </c>
      <c r="E48">
        <f t="shared" ca="1" si="3"/>
        <v>4.3647906922916526</v>
      </c>
      <c r="F48">
        <f t="shared" ca="1" si="4"/>
        <v>3.8426507967018946</v>
      </c>
      <c r="G48">
        <f t="shared" ca="1" si="5"/>
        <v>4.1313971357653188</v>
      </c>
      <c r="H48">
        <f t="shared" ca="1" si="14"/>
        <v>4.7635128832028242</v>
      </c>
      <c r="I48">
        <f t="shared" ca="1" si="7"/>
        <v>4.733429958273824</v>
      </c>
      <c r="J48">
        <f t="shared" ca="1" si="8"/>
        <v>4.4323155346453991</v>
      </c>
      <c r="K48">
        <f t="shared" ca="1" si="9"/>
        <v>4.911561629840449</v>
      </c>
      <c r="L48">
        <f t="shared" ca="1" si="10"/>
        <v>3.6503396788913918</v>
      </c>
      <c r="M48">
        <f t="shared" ca="1" si="11"/>
        <v>4.5895420513637895</v>
      </c>
      <c r="N48">
        <f t="shared" ca="1" si="12"/>
        <v>4.4486764306279865</v>
      </c>
      <c r="O48">
        <f t="shared" ca="1" si="13"/>
        <v>1.8844519066697538</v>
      </c>
    </row>
    <row r="49" spans="1:15" x14ac:dyDescent="0.3">
      <c r="A49" t="s">
        <v>82</v>
      </c>
      <c r="B49">
        <f t="shared" ca="1" si="0"/>
        <v>4.2563704456827205</v>
      </c>
      <c r="C49">
        <f t="shared" ca="1" si="1"/>
        <v>3.743483108133884</v>
      </c>
      <c r="D49">
        <f t="shared" ca="1" si="2"/>
        <v>4.5773259251228504</v>
      </c>
      <c r="E49">
        <f t="shared" ca="1" si="3"/>
        <v>3.9983366583485802</v>
      </c>
      <c r="F49">
        <f t="shared" ca="1" si="4"/>
        <v>4.5808267094371615</v>
      </c>
      <c r="G49">
        <f t="shared" ca="1" si="5"/>
        <v>3.9376188209136758</v>
      </c>
      <c r="H49">
        <f t="shared" ca="1" si="14"/>
        <v>4.9060795950380438</v>
      </c>
      <c r="I49">
        <f t="shared" ca="1" si="7"/>
        <v>4.6325072728742729</v>
      </c>
      <c r="J49">
        <f t="shared" ca="1" si="8"/>
        <v>4.3323080721843583</v>
      </c>
      <c r="K49">
        <f t="shared" ca="1" si="9"/>
        <v>3.9722620561638333</v>
      </c>
      <c r="L49">
        <f t="shared" ca="1" si="10"/>
        <v>4.0787663285003202</v>
      </c>
      <c r="M49">
        <f t="shared" ca="1" si="11"/>
        <v>4.4972379315571871</v>
      </c>
      <c r="N49">
        <f t="shared" ca="1" si="12"/>
        <v>4.1180302627096275</v>
      </c>
      <c r="O49">
        <f t="shared" ca="1" si="13"/>
        <v>1.4331093902291894</v>
      </c>
    </row>
    <row r="50" spans="1:15" x14ac:dyDescent="0.3">
      <c r="A50" t="s">
        <v>83</v>
      </c>
      <c r="B50">
        <f t="shared" ca="1" si="0"/>
        <v>4.5414151076712699</v>
      </c>
      <c r="C50">
        <f t="shared" ca="1" si="1"/>
        <v>4.1090027821196102</v>
      </c>
      <c r="D50">
        <f t="shared" ca="1" si="2"/>
        <v>3.9999728355533808</v>
      </c>
      <c r="E50">
        <f t="shared" ca="1" si="3"/>
        <v>3.9145866126239826</v>
      </c>
      <c r="F50">
        <f t="shared" ca="1" si="4"/>
        <v>4.6915918968008059</v>
      </c>
      <c r="G50">
        <f t="shared" ca="1" si="5"/>
        <v>4.3110025946508621</v>
      </c>
      <c r="H50">
        <f t="shared" ca="1" si="14"/>
        <v>4.445561193553706</v>
      </c>
      <c r="I50">
        <f t="shared" ca="1" si="7"/>
        <v>4.3638241794043813</v>
      </c>
      <c r="J50">
        <f t="shared" ca="1" si="8"/>
        <v>4.0990479541222165</v>
      </c>
      <c r="K50">
        <f t="shared" ca="1" si="9"/>
        <v>4.3484426570589276</v>
      </c>
      <c r="L50">
        <f t="shared" ca="1" si="10"/>
        <v>3.8382583397674073</v>
      </c>
      <c r="M50">
        <f t="shared" ca="1" si="11"/>
        <v>4.5067306203556177</v>
      </c>
      <c r="N50">
        <f t="shared" ca="1" si="12"/>
        <v>3.9619745670789897</v>
      </c>
      <c r="O50">
        <f t="shared" ca="1" si="13"/>
        <v>1.7906264768309126</v>
      </c>
    </row>
    <row r="51" spans="1:15" x14ac:dyDescent="0.3">
      <c r="A51" t="s">
        <v>84</v>
      </c>
      <c r="B51">
        <f t="shared" ca="1" si="0"/>
        <v>4.933321142270521</v>
      </c>
      <c r="C51">
        <f t="shared" ca="1" si="1"/>
        <v>3.872107071935829</v>
      </c>
      <c r="D51">
        <f t="shared" ca="1" si="2"/>
        <v>4.4170162121656631</v>
      </c>
      <c r="E51">
        <f t="shared" ca="1" si="3"/>
        <v>3.979074403643633</v>
      </c>
      <c r="F51">
        <f t="shared" ca="1" si="4"/>
        <v>4.361811483248327</v>
      </c>
      <c r="G51">
        <f t="shared" ca="1" si="5"/>
        <v>4.1845678692724571</v>
      </c>
      <c r="H51">
        <f t="shared" ca="1" si="14"/>
        <v>4.5093882180550837</v>
      </c>
      <c r="I51">
        <f t="shared" ca="1" si="7"/>
        <v>4.9997384263488689</v>
      </c>
      <c r="J51">
        <f t="shared" ca="1" si="8"/>
        <v>4.0303524113110569</v>
      </c>
      <c r="K51">
        <f t="shared" ca="1" si="9"/>
        <v>4.8704351935475945</v>
      </c>
      <c r="L51">
        <f t="shared" ca="1" si="10"/>
        <v>4.0182244204847031</v>
      </c>
      <c r="M51">
        <f t="shared" ca="1" si="11"/>
        <v>4.1951665385831003</v>
      </c>
      <c r="N51">
        <f t="shared" ca="1" si="12"/>
        <v>4.3920671501265227</v>
      </c>
      <c r="O51">
        <f t="shared" ca="1" si="13"/>
        <v>1.8055124098522279</v>
      </c>
    </row>
    <row r="52" spans="1:15" x14ac:dyDescent="0.3">
      <c r="A52" t="s">
        <v>85</v>
      </c>
      <c r="B52">
        <f t="shared" ca="1" si="0"/>
        <v>4.6822029526411324</v>
      </c>
      <c r="C52">
        <f t="shared" ca="1" si="1"/>
        <v>3.6056265947078181</v>
      </c>
      <c r="D52">
        <f t="shared" ca="1" si="2"/>
        <v>4.6957731321243017</v>
      </c>
      <c r="E52">
        <f t="shared" ca="1" si="3"/>
        <v>4.6363218412032836</v>
      </c>
      <c r="F52">
        <f t="shared" ca="1" si="4"/>
        <v>4.0940858930109796</v>
      </c>
      <c r="G52">
        <f t="shared" ca="1" si="5"/>
        <v>4.544864937775384</v>
      </c>
      <c r="H52">
        <f t="shared" ca="1" si="14"/>
        <v>4.4034084930919359</v>
      </c>
      <c r="I52">
        <f t="shared" ca="1" si="7"/>
        <v>4.3282759912684305</v>
      </c>
      <c r="J52">
        <f t="shared" ca="1" si="8"/>
        <v>4.8157933817101553</v>
      </c>
      <c r="K52">
        <f t="shared" ca="1" si="9"/>
        <v>4.8311966171333838</v>
      </c>
      <c r="L52">
        <f t="shared" ca="1" si="10"/>
        <v>4.4392927188176001</v>
      </c>
      <c r="M52">
        <f t="shared" ca="1" si="11"/>
        <v>3.9446957433622183</v>
      </c>
      <c r="N52">
        <f t="shared" ca="1" si="12"/>
        <v>4.2790738084964879</v>
      </c>
      <c r="O52">
        <f t="shared" ca="1" si="13"/>
        <v>1.9066835435310299</v>
      </c>
    </row>
    <row r="53" spans="1:15" x14ac:dyDescent="0.3">
      <c r="A53" t="s">
        <v>86</v>
      </c>
      <c r="B53">
        <f t="shared" ca="1" si="0"/>
        <v>4.2368638750391368</v>
      </c>
      <c r="C53">
        <f t="shared" ca="1" si="1"/>
        <v>4.0535523871672572</v>
      </c>
      <c r="D53">
        <f t="shared" ca="1" si="2"/>
        <v>4.0743849723765919</v>
      </c>
      <c r="E53">
        <f t="shared" ca="1" si="3"/>
        <v>4.1977926604953293</v>
      </c>
      <c r="F53">
        <f t="shared" ca="1" si="4"/>
        <v>4.5798680540549705</v>
      </c>
      <c r="G53">
        <f t="shared" ca="1" si="5"/>
        <v>4.1992590926321256</v>
      </c>
      <c r="H53">
        <f t="shared" ca="1" si="14"/>
        <v>4.32886545095388</v>
      </c>
      <c r="I53">
        <f t="shared" ca="1" si="7"/>
        <v>4.5554405771369044</v>
      </c>
      <c r="J53">
        <f t="shared" ca="1" si="8"/>
        <v>4.828415688250562</v>
      </c>
      <c r="K53">
        <f t="shared" ca="1" si="9"/>
        <v>4.3063511142682618</v>
      </c>
      <c r="L53">
        <f t="shared" ca="1" si="10"/>
        <v>4.3406196362880705</v>
      </c>
      <c r="M53">
        <f t="shared" ca="1" si="11"/>
        <v>4.3414836701720532</v>
      </c>
      <c r="N53">
        <f t="shared" ca="1" si="12"/>
        <v>4.7707121444588356</v>
      </c>
      <c r="O53">
        <f t="shared" ca="1" si="13"/>
        <v>1.7776831552085639</v>
      </c>
    </row>
    <row r="54" spans="1:15" x14ac:dyDescent="0.3">
      <c r="A54" t="s">
        <v>87</v>
      </c>
      <c r="B54">
        <f t="shared" ca="1" si="0"/>
        <v>4.3349426981572172</v>
      </c>
      <c r="C54">
        <f t="shared" ca="1" si="1"/>
        <v>3.7353386480338613</v>
      </c>
      <c r="D54">
        <f t="shared" ca="1" si="2"/>
        <v>4.7911673213384187</v>
      </c>
      <c r="E54">
        <f t="shared" ca="1" si="3"/>
        <v>4.6280721520901391</v>
      </c>
      <c r="F54">
        <f t="shared" ca="1" si="4"/>
        <v>4.7372929606890413</v>
      </c>
      <c r="G54">
        <f t="shared" ca="1" si="5"/>
        <v>4.8197565359719157</v>
      </c>
      <c r="H54">
        <f t="shared" ca="1" si="14"/>
        <v>4.2539007329237313</v>
      </c>
      <c r="I54">
        <f t="shared" ca="1" si="7"/>
        <v>4.9396994057051495</v>
      </c>
      <c r="J54">
        <f t="shared" ca="1" si="8"/>
        <v>4.1162614801818771</v>
      </c>
      <c r="K54">
        <f t="shared" ca="1" si="9"/>
        <v>4.4160872390420876</v>
      </c>
      <c r="L54">
        <f t="shared" ca="1" si="10"/>
        <v>4.2088173446795665</v>
      </c>
      <c r="M54">
        <f t="shared" ca="1" si="11"/>
        <v>4.0147582766859324</v>
      </c>
      <c r="N54">
        <f t="shared" ca="1" si="12"/>
        <v>3.9821359562449361</v>
      </c>
      <c r="O54">
        <f t="shared" ca="1" si="13"/>
        <v>1.4052245223688669</v>
      </c>
    </row>
    <row r="55" spans="1:15" x14ac:dyDescent="0.3">
      <c r="A55" t="s">
        <v>88</v>
      </c>
      <c r="B55">
        <f t="shared" ca="1" si="0"/>
        <v>4.1007436789038607</v>
      </c>
      <c r="C55">
        <f t="shared" ca="1" si="1"/>
        <v>3.9263356166174685</v>
      </c>
      <c r="D55">
        <f t="shared" ca="1" si="2"/>
        <v>4.5887494494741992</v>
      </c>
      <c r="E55">
        <f t="shared" ca="1" si="3"/>
        <v>4.3846074286851877</v>
      </c>
      <c r="F55">
        <f t="shared" ca="1" si="4"/>
        <v>3.9103473821953232</v>
      </c>
      <c r="G55">
        <f t="shared" ca="1" si="5"/>
        <v>4.4309318814215732</v>
      </c>
      <c r="H55">
        <f t="shared" ca="1" si="14"/>
        <v>4.0128615922352902</v>
      </c>
      <c r="I55">
        <f t="shared" ca="1" si="7"/>
        <v>4.9517868478716949</v>
      </c>
      <c r="J55">
        <f t="shared" ca="1" si="8"/>
        <v>4.6101864508630346</v>
      </c>
      <c r="K55">
        <f t="shared" ca="1" si="9"/>
        <v>4.3710430768932991</v>
      </c>
      <c r="L55">
        <f t="shared" ca="1" si="10"/>
        <v>4.3242170093453227</v>
      </c>
      <c r="M55">
        <f t="shared" ca="1" si="11"/>
        <v>4.1687133278491721</v>
      </c>
      <c r="N55">
        <f t="shared" ca="1" si="12"/>
        <v>4.6667731544703797</v>
      </c>
      <c r="O55">
        <f t="shared" ca="1" si="13"/>
        <v>1.7959309866600637</v>
      </c>
    </row>
    <row r="56" spans="1:15" x14ac:dyDescent="0.3">
      <c r="A56" t="s">
        <v>89</v>
      </c>
      <c r="B56">
        <f t="shared" ca="1" si="0"/>
        <v>4.9722955364870272</v>
      </c>
      <c r="C56">
        <f t="shared" ca="1" si="1"/>
        <v>4.0236965579561916</v>
      </c>
      <c r="D56">
        <f t="shared" ca="1" si="2"/>
        <v>3.8321100261093246</v>
      </c>
      <c r="E56">
        <f t="shared" ca="1" si="3"/>
        <v>4.3697861501178474</v>
      </c>
      <c r="F56">
        <f t="shared" ca="1" si="4"/>
        <v>4.2555480442888101</v>
      </c>
      <c r="G56">
        <f t="shared" ca="1" si="5"/>
        <v>4.1323801345753379</v>
      </c>
      <c r="H56">
        <f t="shared" ca="1" si="14"/>
        <v>4.2231659552653822</v>
      </c>
      <c r="I56">
        <f t="shared" ca="1" si="7"/>
        <v>4.0192058787825813</v>
      </c>
      <c r="J56">
        <f t="shared" ca="1" si="8"/>
        <v>4.6976440710371135</v>
      </c>
      <c r="K56">
        <f t="shared" ca="1" si="9"/>
        <v>4.5678484991683863</v>
      </c>
      <c r="L56">
        <f t="shared" ca="1" si="10"/>
        <v>3.7962359937705794</v>
      </c>
      <c r="M56">
        <f t="shared" ca="1" si="11"/>
        <v>4.2177614311470739</v>
      </c>
      <c r="N56">
        <f t="shared" ca="1" si="12"/>
        <v>4.5686946655603853</v>
      </c>
      <c r="O56">
        <f t="shared" ca="1" si="13"/>
        <v>1.8628772217222878</v>
      </c>
    </row>
    <row r="57" spans="1:15" x14ac:dyDescent="0.3">
      <c r="A57" t="s">
        <v>90</v>
      </c>
      <c r="B57">
        <f t="shared" ca="1" si="0"/>
        <v>4.9122922532268571</v>
      </c>
      <c r="C57">
        <f t="shared" ca="1" si="1"/>
        <v>4.191692695347836</v>
      </c>
      <c r="D57">
        <f t="shared" ca="1" si="2"/>
        <v>4.2895798106088323</v>
      </c>
      <c r="E57">
        <f t="shared" ca="1" si="3"/>
        <v>4.4278287465446216</v>
      </c>
      <c r="F57">
        <f t="shared" ca="1" si="4"/>
        <v>3.8312608778098616</v>
      </c>
      <c r="G57">
        <f t="shared" ca="1" si="5"/>
        <v>4.2100938209328991</v>
      </c>
      <c r="H57">
        <f t="shared" ca="1" si="14"/>
        <v>4.269435898494975</v>
      </c>
      <c r="I57">
        <f t="shared" ca="1" si="7"/>
        <v>4.5075108227130123</v>
      </c>
      <c r="J57">
        <f t="shared" ca="1" si="8"/>
        <v>4.9055870938540611</v>
      </c>
      <c r="K57">
        <f t="shared" ca="1" si="9"/>
        <v>4.2074346429053566</v>
      </c>
      <c r="L57">
        <f t="shared" ca="1" si="10"/>
        <v>3.8813893555747137</v>
      </c>
      <c r="M57">
        <f t="shared" ca="1" si="11"/>
        <v>4.1933317629947702</v>
      </c>
      <c r="N57">
        <f t="shared" ca="1" si="12"/>
        <v>4.3252812611574747</v>
      </c>
      <c r="O57">
        <f t="shared" ca="1" si="13"/>
        <v>1.0777211013848598</v>
      </c>
    </row>
    <row r="58" spans="1:15" x14ac:dyDescent="0.3">
      <c r="A58" t="s">
        <v>91</v>
      </c>
      <c r="B58">
        <f t="shared" ca="1" si="0"/>
        <v>4.9524409531417684</v>
      </c>
      <c r="C58">
        <f t="shared" ca="1" si="1"/>
        <v>4.3654217731640923</v>
      </c>
      <c r="D58">
        <f t="shared" ca="1" si="2"/>
        <v>3.9499584473664422</v>
      </c>
      <c r="E58">
        <f t="shared" ca="1" si="3"/>
        <v>4.5632548843005782</v>
      </c>
      <c r="F58">
        <f t="shared" ca="1" si="4"/>
        <v>3.985179647140078</v>
      </c>
      <c r="G58">
        <f t="shared" ca="1" si="5"/>
        <v>4.0925050015049376</v>
      </c>
      <c r="H58">
        <f t="shared" ca="1" si="14"/>
        <v>4.7073457297595382</v>
      </c>
      <c r="I58">
        <f t="shared" ca="1" si="7"/>
        <v>4.2429845926660503</v>
      </c>
      <c r="J58">
        <f t="shared" ca="1" si="8"/>
        <v>3.945802615206949</v>
      </c>
      <c r="K58">
        <f t="shared" ca="1" si="9"/>
        <v>4.2574859803846916</v>
      </c>
      <c r="L58">
        <f t="shared" ca="1" si="10"/>
        <v>4.1546920270416843</v>
      </c>
      <c r="M58">
        <f t="shared" ca="1" si="11"/>
        <v>4.3030184746547988</v>
      </c>
      <c r="N58">
        <f t="shared" ca="1" si="12"/>
        <v>3.8817891072706523</v>
      </c>
      <c r="O58">
        <f t="shared" ca="1" si="13"/>
        <v>1.1070561090846258</v>
      </c>
    </row>
    <row r="59" spans="1:15" x14ac:dyDescent="0.3">
      <c r="A59" t="s">
        <v>92</v>
      </c>
      <c r="B59">
        <f t="shared" ca="1" si="0"/>
        <v>4.2958208774855358</v>
      </c>
      <c r="C59">
        <f t="shared" ca="1" si="1"/>
        <v>4.4457808607193625</v>
      </c>
      <c r="D59">
        <f t="shared" ca="1" si="2"/>
        <v>4.0041822478926035</v>
      </c>
      <c r="E59">
        <f t="shared" ca="1" si="3"/>
        <v>4.0680187268420305</v>
      </c>
      <c r="F59">
        <f t="shared" ca="1" si="4"/>
        <v>4.3357348064821695</v>
      </c>
      <c r="G59">
        <f t="shared" ca="1" si="5"/>
        <v>4.3836845769074095</v>
      </c>
      <c r="H59">
        <f t="shared" ca="1" si="14"/>
        <v>4.3458272137877758</v>
      </c>
      <c r="I59">
        <f t="shared" ca="1" si="7"/>
        <v>4.1195290181719368</v>
      </c>
      <c r="J59">
        <f t="shared" ca="1" si="8"/>
        <v>4.4629641708274743</v>
      </c>
      <c r="K59">
        <f t="shared" ca="1" si="9"/>
        <v>4.7602374696671808</v>
      </c>
      <c r="L59">
        <f t="shared" ca="1" si="10"/>
        <v>4.1886665757931318</v>
      </c>
      <c r="M59">
        <f t="shared" ca="1" si="11"/>
        <v>4.3771608921010836</v>
      </c>
      <c r="N59">
        <f t="shared" ca="1" si="12"/>
        <v>4.2905240518790748</v>
      </c>
      <c r="O59">
        <f t="shared" ca="1" si="13"/>
        <v>1.1949055304569773</v>
      </c>
    </row>
    <row r="60" spans="1:15" x14ac:dyDescent="0.3">
      <c r="A60" t="s">
        <v>93</v>
      </c>
      <c r="B60">
        <f t="shared" ca="1" si="0"/>
        <v>4.8421351993780801</v>
      </c>
      <c r="C60">
        <f t="shared" ca="1" si="1"/>
        <v>4.3866406905009168</v>
      </c>
      <c r="D60">
        <f t="shared" ca="1" si="2"/>
        <v>4.0942083498244779</v>
      </c>
      <c r="E60">
        <f t="shared" ca="1" si="3"/>
        <v>4.8140362089578517</v>
      </c>
      <c r="F60">
        <f t="shared" ca="1" si="4"/>
        <v>3.9376735552687263</v>
      </c>
      <c r="G60">
        <f t="shared" ca="1" si="5"/>
        <v>4.6612813012665288</v>
      </c>
      <c r="H60">
        <f t="shared" ca="1" si="14"/>
        <v>4.5785474512354112</v>
      </c>
      <c r="I60">
        <f t="shared" ca="1" si="7"/>
        <v>4.0600217575054165</v>
      </c>
      <c r="J60">
        <f t="shared" ca="1" si="8"/>
        <v>4.6584289154556719</v>
      </c>
      <c r="K60">
        <f t="shared" ca="1" si="9"/>
        <v>4.2088620666164074</v>
      </c>
      <c r="L60">
        <f t="shared" ca="1" si="10"/>
        <v>4.169320392957605</v>
      </c>
      <c r="M60">
        <f t="shared" ca="1" si="11"/>
        <v>4.4264671777665043</v>
      </c>
      <c r="N60">
        <f t="shared" ca="1" si="12"/>
        <v>4.0048707351806296</v>
      </c>
      <c r="O60">
        <f t="shared" ca="1" si="13"/>
        <v>1.4465464229318448</v>
      </c>
    </row>
    <row r="61" spans="1:15" x14ac:dyDescent="0.3">
      <c r="A61" t="s">
        <v>94</v>
      </c>
      <c r="B61">
        <f t="shared" ca="1" si="0"/>
        <v>4.6965842258521908</v>
      </c>
      <c r="C61">
        <f t="shared" ca="1" si="1"/>
        <v>4.3682312661609988</v>
      </c>
      <c r="D61">
        <f t="shared" ca="1" si="2"/>
        <v>4.3417508851028481</v>
      </c>
      <c r="E61">
        <f t="shared" ca="1" si="3"/>
        <v>4.8093735728988749</v>
      </c>
      <c r="F61">
        <f t="shared" ca="1" si="4"/>
        <v>4.3880648686472536</v>
      </c>
      <c r="G61">
        <f t="shared" ca="1" si="5"/>
        <v>4.6665115386496705</v>
      </c>
      <c r="H61">
        <f t="shared" ca="1" si="14"/>
        <v>4.3798335755452964</v>
      </c>
      <c r="I61">
        <f t="shared" ca="1" si="7"/>
        <v>4.3535670377047762</v>
      </c>
      <c r="J61">
        <f t="shared" ca="1" si="8"/>
        <v>4.3463219080012223</v>
      </c>
      <c r="K61">
        <f t="shared" ca="1" si="9"/>
        <v>4.8481695055635594</v>
      </c>
      <c r="L61">
        <f t="shared" ca="1" si="10"/>
        <v>4.3815316635543828</v>
      </c>
      <c r="M61">
        <f t="shared" ca="1" si="11"/>
        <v>4.2705036636178271</v>
      </c>
      <c r="N61">
        <f t="shared" ca="1" si="12"/>
        <v>4.1583179571340523</v>
      </c>
      <c r="O61">
        <f t="shared" ca="1" si="13"/>
        <v>1.5369465341520832</v>
      </c>
    </row>
    <row r="62" spans="1:15" x14ac:dyDescent="0.3">
      <c r="A62" t="s">
        <v>55</v>
      </c>
      <c r="B62">
        <f t="shared" ref="B62:B121" ca="1" si="15">RAND()+4</f>
        <v>4.0276443968690003</v>
      </c>
      <c r="C62">
        <f t="shared" ref="C62:C121" ca="1" si="16">RAND()+3.5</f>
        <v>3.6657556964740388</v>
      </c>
      <c r="D62">
        <f t="shared" ref="D62:D121" ca="1" si="17">RAND()+3.8</f>
        <v>3.9138569131635328</v>
      </c>
      <c r="E62">
        <f t="shared" ref="E62:E101" ca="1" si="18">RAND()+3.9</f>
        <v>4.349458463200385</v>
      </c>
      <c r="F62">
        <f t="shared" ref="F62:F120" ca="1" si="19">RAND()+3.75</f>
        <v>3.7619742410159076</v>
      </c>
      <c r="G62">
        <f t="shared" ref="G62:G101" ca="1" si="20">RAND()+3.82</f>
        <v>3.9357939399898854</v>
      </c>
      <c r="H62">
        <f t="shared" ca="1" si="14"/>
        <v>4.0627580718290854</v>
      </c>
      <c r="I62">
        <f t="shared" ref="I62:I121" ca="1" si="21">RAND()+4</f>
        <v>4.9839404165005456</v>
      </c>
      <c r="J62">
        <f t="shared" ref="J62:J119" ca="1" si="22">RAND()+3.91</f>
        <v>4.638667784175122</v>
      </c>
      <c r="K62">
        <f t="shared" ref="K62:K108" ca="1" si="23">RAND()+3.93</f>
        <v>4.7546566766794971</v>
      </c>
      <c r="L62">
        <f t="shared" ref="L62:L121" ca="1" si="24">RAND()+3.64</f>
        <v>4.2344971371252083</v>
      </c>
      <c r="M62">
        <f t="shared" ref="M62:M121" ca="1" si="25">RAND()+3.94</f>
        <v>4.2518030136260467</v>
      </c>
      <c r="N62">
        <f t="shared" ref="N62:N121" ca="1" si="26">RAND()+3.87</f>
        <v>4.3021463543449059</v>
      </c>
      <c r="O62">
        <f t="shared" ref="O62:O121" ca="1" si="27">RAND()+1</f>
        <v>1.4198966359273049</v>
      </c>
    </row>
    <row r="63" spans="1:15" x14ac:dyDescent="0.3">
      <c r="A63" t="s">
        <v>56</v>
      </c>
      <c r="B63">
        <f t="shared" ca="1" si="15"/>
        <v>4.9116288025275345</v>
      </c>
      <c r="C63">
        <f t="shared" ca="1" si="16"/>
        <v>3.9374070087413298</v>
      </c>
      <c r="D63">
        <f t="shared" ca="1" si="17"/>
        <v>4.1436634300906947</v>
      </c>
      <c r="E63">
        <f t="shared" ca="1" si="18"/>
        <v>4.1886507276367571</v>
      </c>
      <c r="F63">
        <f t="shared" ca="1" si="19"/>
        <v>4.7493529594297881</v>
      </c>
      <c r="G63">
        <f t="shared" ca="1" si="20"/>
        <v>4.0407146736459074</v>
      </c>
      <c r="H63">
        <f t="shared" ca="1" si="14"/>
        <v>4.9496241270024921</v>
      </c>
      <c r="I63">
        <f t="shared" ca="1" si="21"/>
        <v>4.5600152773009288</v>
      </c>
      <c r="J63">
        <f t="shared" ca="1" si="22"/>
        <v>4.6276243232698091</v>
      </c>
      <c r="K63">
        <f t="shared" ca="1" si="23"/>
        <v>3.9991584511299618</v>
      </c>
      <c r="L63">
        <f t="shared" ca="1" si="24"/>
        <v>4.1123258169682035</v>
      </c>
      <c r="M63">
        <f t="shared" ca="1" si="25"/>
        <v>3.9622383410474842</v>
      </c>
      <c r="N63">
        <f t="shared" ca="1" si="26"/>
        <v>4.4419617774903859</v>
      </c>
      <c r="O63">
        <f t="shared" ca="1" si="27"/>
        <v>1.996930939007614</v>
      </c>
    </row>
    <row r="64" spans="1:15" x14ac:dyDescent="0.3">
      <c r="A64" t="s">
        <v>57</v>
      </c>
      <c r="B64">
        <f t="shared" ca="1" si="15"/>
        <v>4.5751661559230623</v>
      </c>
      <c r="C64">
        <f t="shared" ca="1" si="16"/>
        <v>4.3060338752195415</v>
      </c>
      <c r="D64">
        <f t="shared" ca="1" si="17"/>
        <v>3.8197832481534326</v>
      </c>
      <c r="E64">
        <f t="shared" ca="1" si="18"/>
        <v>4.7970082289554608</v>
      </c>
      <c r="F64">
        <f t="shared" ca="1" si="19"/>
        <v>4.7145907248774233</v>
      </c>
      <c r="G64">
        <v>3.43</v>
      </c>
      <c r="H64">
        <f t="shared" ca="1" si="14"/>
        <v>4.1485544796494382</v>
      </c>
      <c r="I64">
        <f t="shared" ca="1" si="21"/>
        <v>4.973017465946219</v>
      </c>
      <c r="J64">
        <f t="shared" ca="1" si="22"/>
        <v>4.1406289201686066</v>
      </c>
      <c r="K64">
        <f t="shared" ca="1" si="23"/>
        <v>4.0920303496734807</v>
      </c>
      <c r="L64">
        <f t="shared" ca="1" si="24"/>
        <v>4.2077508000096939</v>
      </c>
      <c r="M64">
        <f t="shared" ca="1" si="25"/>
        <v>4.4248059254216709</v>
      </c>
      <c r="N64">
        <f t="shared" ca="1" si="26"/>
        <v>4.4457225712794841</v>
      </c>
      <c r="O64">
        <f t="shared" ca="1" si="27"/>
        <v>1.7072404850302985</v>
      </c>
    </row>
    <row r="65" spans="1:15" x14ac:dyDescent="0.3">
      <c r="A65" t="s">
        <v>58</v>
      </c>
      <c r="B65">
        <f t="shared" ca="1" si="15"/>
        <v>4.827259270729483</v>
      </c>
      <c r="C65">
        <f t="shared" ca="1" si="16"/>
        <v>3.8030677801546875</v>
      </c>
      <c r="D65">
        <f t="shared" ca="1" si="17"/>
        <v>3.8779671152900801</v>
      </c>
      <c r="E65">
        <f t="shared" ca="1" si="18"/>
        <v>4.5868137631352575</v>
      </c>
      <c r="F65">
        <f t="shared" ca="1" si="19"/>
        <v>3.9677571320535594</v>
      </c>
      <c r="G65">
        <v>4.32</v>
      </c>
      <c r="H65">
        <f t="shared" ca="1" si="14"/>
        <v>4.9605026288264922</v>
      </c>
      <c r="I65">
        <f t="shared" ca="1" si="21"/>
        <v>4.7564552446154185</v>
      </c>
      <c r="J65">
        <f t="shared" ca="1" si="22"/>
        <v>3.951775975335166</v>
      </c>
      <c r="K65">
        <f t="shared" ca="1" si="23"/>
        <v>4.6844854887727463</v>
      </c>
      <c r="L65">
        <f t="shared" ca="1" si="24"/>
        <v>4.4446413233789368</v>
      </c>
      <c r="M65">
        <f t="shared" ca="1" si="25"/>
        <v>4.6901095678044955</v>
      </c>
      <c r="N65">
        <f t="shared" ca="1" si="26"/>
        <v>4.0292136296154997</v>
      </c>
      <c r="O65">
        <f t="shared" ca="1" si="27"/>
        <v>1.7463103335159547</v>
      </c>
    </row>
    <row r="66" spans="1:15" x14ac:dyDescent="0.3">
      <c r="A66" t="s">
        <v>59</v>
      </c>
      <c r="B66">
        <f t="shared" ca="1" si="15"/>
        <v>4.5554466326275627</v>
      </c>
      <c r="C66">
        <f t="shared" ca="1" si="16"/>
        <v>3.7467627287841605</v>
      </c>
      <c r="D66">
        <f t="shared" ca="1" si="17"/>
        <v>4.6074379702352974</v>
      </c>
      <c r="E66">
        <f t="shared" ca="1" si="18"/>
        <v>4.5819895254383498</v>
      </c>
      <c r="F66">
        <f t="shared" ca="1" si="19"/>
        <v>4.0578917661834097</v>
      </c>
      <c r="G66">
        <v>3.56</v>
      </c>
      <c r="H66">
        <f t="shared" ca="1" si="14"/>
        <v>4.6376978772591455</v>
      </c>
      <c r="I66">
        <f t="shared" ca="1" si="21"/>
        <v>4.8171326182687011</v>
      </c>
      <c r="J66">
        <f t="shared" ca="1" si="22"/>
        <v>4.7009886942561776</v>
      </c>
      <c r="K66">
        <f t="shared" ca="1" si="23"/>
        <v>4.6671342257738839</v>
      </c>
      <c r="L66">
        <f t="shared" ca="1" si="24"/>
        <v>4.1945341026458527</v>
      </c>
      <c r="M66">
        <f t="shared" ca="1" si="25"/>
        <v>4.0531674541165001</v>
      </c>
      <c r="N66">
        <f t="shared" ca="1" si="26"/>
        <v>4.7767358774352937</v>
      </c>
      <c r="O66">
        <f t="shared" ca="1" si="27"/>
        <v>1.9217690443867732</v>
      </c>
    </row>
    <row r="67" spans="1:15" x14ac:dyDescent="0.3">
      <c r="A67" t="s">
        <v>60</v>
      </c>
      <c r="B67">
        <f t="shared" ca="1" si="15"/>
        <v>4.0573634344848255</v>
      </c>
      <c r="C67">
        <f t="shared" ca="1" si="16"/>
        <v>4.3711879476015705</v>
      </c>
      <c r="D67">
        <f t="shared" ca="1" si="17"/>
        <v>4.5425880058954924</v>
      </c>
      <c r="E67">
        <f t="shared" ca="1" si="18"/>
        <v>4.3763957377188651</v>
      </c>
      <c r="F67">
        <f t="shared" ca="1" si="19"/>
        <v>4.0956390450099214</v>
      </c>
      <c r="G67">
        <v>3.54</v>
      </c>
      <c r="H67">
        <f t="shared" ref="H67:H114" ca="1" si="28">RAND()+3.98</f>
        <v>4.0483626216528261</v>
      </c>
      <c r="I67">
        <f t="shared" ca="1" si="21"/>
        <v>4.2907371839364421</v>
      </c>
      <c r="J67">
        <f t="shared" ca="1" si="22"/>
        <v>4.4475650547283285</v>
      </c>
      <c r="K67">
        <f t="shared" ca="1" si="23"/>
        <v>4.9086685715792679</v>
      </c>
      <c r="L67">
        <f t="shared" ca="1" si="24"/>
        <v>3.8045762009686213</v>
      </c>
      <c r="M67">
        <f t="shared" ca="1" si="25"/>
        <v>4.9208257353465434</v>
      </c>
      <c r="N67">
        <f t="shared" ca="1" si="26"/>
        <v>4.6261262351920571</v>
      </c>
      <c r="O67">
        <f t="shared" ca="1" si="27"/>
        <v>1.8297407770202718</v>
      </c>
    </row>
    <row r="68" spans="1:15" x14ac:dyDescent="0.3">
      <c r="A68" t="s">
        <v>61</v>
      </c>
      <c r="B68">
        <f t="shared" ca="1" si="15"/>
        <v>4.7788644158991485</v>
      </c>
      <c r="C68">
        <f t="shared" ca="1" si="16"/>
        <v>4.3641154491390335</v>
      </c>
      <c r="D68">
        <f t="shared" ca="1" si="17"/>
        <v>3.957376523219704</v>
      </c>
      <c r="E68">
        <f t="shared" ca="1" si="18"/>
        <v>4.5374558132429561</v>
      </c>
      <c r="F68">
        <f t="shared" ca="1" si="19"/>
        <v>4.2793988525696758</v>
      </c>
      <c r="G68">
        <f ca="1">RAND()+3.78</f>
        <v>3.8049743411261798</v>
      </c>
      <c r="H68">
        <f t="shared" ca="1" si="28"/>
        <v>4.6714996634630843</v>
      </c>
      <c r="I68">
        <f t="shared" ca="1" si="21"/>
        <v>4.7047868744619308</v>
      </c>
      <c r="J68">
        <f t="shared" ca="1" si="22"/>
        <v>4.5694997743711809</v>
      </c>
      <c r="K68">
        <f t="shared" ca="1" si="23"/>
        <v>4.610555666447306</v>
      </c>
      <c r="L68">
        <f t="shared" ca="1" si="24"/>
        <v>3.859149777201865</v>
      </c>
      <c r="M68">
        <f t="shared" ca="1" si="25"/>
        <v>4.2528917092903429</v>
      </c>
      <c r="N68">
        <f t="shared" ca="1" si="26"/>
        <v>4.6577411298779605</v>
      </c>
      <c r="O68">
        <f t="shared" ca="1" si="27"/>
        <v>1.128331146926139</v>
      </c>
    </row>
    <row r="69" spans="1:15" x14ac:dyDescent="0.3">
      <c r="A69" t="s">
        <v>62</v>
      </c>
      <c r="B69">
        <f t="shared" ca="1" si="15"/>
        <v>4.9523269040915219</v>
      </c>
      <c r="C69">
        <f t="shared" ca="1" si="16"/>
        <v>4.4480243396567465</v>
      </c>
      <c r="D69">
        <f t="shared" ca="1" si="17"/>
        <v>4.0384033830245745</v>
      </c>
      <c r="E69">
        <f t="shared" ca="1" si="18"/>
        <v>4.260140159996606</v>
      </c>
      <c r="F69">
        <f t="shared" ca="1" si="19"/>
        <v>4.69462667945451</v>
      </c>
      <c r="G69">
        <f t="shared" ref="G69:G121" ca="1" si="29">RAND()+3.78</f>
        <v>4.7128398065556691</v>
      </c>
      <c r="H69">
        <f t="shared" ca="1" si="28"/>
        <v>3.991591773686463</v>
      </c>
      <c r="I69">
        <f t="shared" ca="1" si="21"/>
        <v>4.3398981804400734</v>
      </c>
      <c r="J69">
        <f t="shared" ca="1" si="22"/>
        <v>4.4974928266076315</v>
      </c>
      <c r="K69">
        <f t="shared" ca="1" si="23"/>
        <v>4.6426595710817695</v>
      </c>
      <c r="L69">
        <f t="shared" ca="1" si="24"/>
        <v>4.377921468330582</v>
      </c>
      <c r="M69">
        <f t="shared" ca="1" si="25"/>
        <v>4.475717047460086</v>
      </c>
      <c r="N69">
        <f t="shared" ca="1" si="26"/>
        <v>4.5310198513376383</v>
      </c>
      <c r="O69">
        <f t="shared" ca="1" si="27"/>
        <v>1.3166727675556427</v>
      </c>
    </row>
    <row r="70" spans="1:15" x14ac:dyDescent="0.3">
      <c r="A70" t="s">
        <v>63</v>
      </c>
      <c r="B70">
        <f t="shared" ca="1" si="15"/>
        <v>4.5398058811205466</v>
      </c>
      <c r="C70">
        <f t="shared" ca="1" si="16"/>
        <v>4.3074519691649931</v>
      </c>
      <c r="D70">
        <f t="shared" ca="1" si="17"/>
        <v>4.1838885759178526</v>
      </c>
      <c r="E70">
        <f t="shared" ca="1" si="18"/>
        <v>4.3197304043568616</v>
      </c>
      <c r="F70">
        <f t="shared" ca="1" si="19"/>
        <v>4.4091177592333661</v>
      </c>
      <c r="G70">
        <f t="shared" ca="1" si="29"/>
        <v>3.9724697892680889</v>
      </c>
      <c r="H70">
        <f t="shared" ca="1" si="28"/>
        <v>4.4568613530926822</v>
      </c>
      <c r="I70">
        <f t="shared" ca="1" si="21"/>
        <v>4.7072963853716052</v>
      </c>
      <c r="J70">
        <f t="shared" ca="1" si="22"/>
        <v>3.9273251190552192</v>
      </c>
      <c r="K70">
        <f t="shared" ca="1" si="23"/>
        <v>4.5129382910781732</v>
      </c>
      <c r="L70">
        <f t="shared" ca="1" si="24"/>
        <v>3.6480517252576252</v>
      </c>
      <c r="M70">
        <f t="shared" ca="1" si="25"/>
        <v>4.7905221480143814</v>
      </c>
      <c r="N70">
        <f t="shared" ca="1" si="26"/>
        <v>4.8005630466958209</v>
      </c>
      <c r="O70">
        <f t="shared" ca="1" si="27"/>
        <v>1.7603510688517643</v>
      </c>
    </row>
    <row r="71" spans="1:15" x14ac:dyDescent="0.3">
      <c r="A71" t="s">
        <v>64</v>
      </c>
      <c r="B71">
        <f t="shared" ca="1" si="15"/>
        <v>4.8827603549271963</v>
      </c>
      <c r="C71">
        <f t="shared" ca="1" si="16"/>
        <v>4.3583568082397282</v>
      </c>
      <c r="D71">
        <f t="shared" ca="1" si="17"/>
        <v>4.289103007807519</v>
      </c>
      <c r="E71">
        <v>4.01</v>
      </c>
      <c r="F71">
        <f t="shared" ca="1" si="19"/>
        <v>4.6802646447754253</v>
      </c>
      <c r="G71">
        <f t="shared" ca="1" si="29"/>
        <v>3.9345626182392297</v>
      </c>
      <c r="H71">
        <f t="shared" ca="1" si="28"/>
        <v>4.7676371772847812</v>
      </c>
      <c r="I71">
        <f t="shared" ca="1" si="21"/>
        <v>4.0554713554823216</v>
      </c>
      <c r="J71">
        <f t="shared" ca="1" si="22"/>
        <v>4.702070008420562</v>
      </c>
      <c r="K71">
        <f t="shared" ca="1" si="23"/>
        <v>4.3318999982514379</v>
      </c>
      <c r="L71">
        <f t="shared" ca="1" si="24"/>
        <v>4.4672313051233834</v>
      </c>
      <c r="M71">
        <f t="shared" ca="1" si="25"/>
        <v>4.7133503118829552</v>
      </c>
      <c r="N71">
        <f t="shared" ca="1" si="26"/>
        <v>3.9459759994641743</v>
      </c>
      <c r="O71">
        <f t="shared" ca="1" si="27"/>
        <v>1.8790588195677913</v>
      </c>
    </row>
    <row r="72" spans="1:15" x14ac:dyDescent="0.3">
      <c r="A72" t="s">
        <v>65</v>
      </c>
      <c r="B72">
        <f t="shared" ca="1" si="15"/>
        <v>4.1735693221881318</v>
      </c>
      <c r="C72">
        <f t="shared" ca="1" si="16"/>
        <v>3.5233144210939722</v>
      </c>
      <c r="D72">
        <f t="shared" ca="1" si="17"/>
        <v>4.6179089947449681</v>
      </c>
      <c r="E72">
        <v>3.54</v>
      </c>
      <c r="F72">
        <f t="shared" ca="1" si="19"/>
        <v>3.8735085793489192</v>
      </c>
      <c r="G72">
        <f t="shared" ca="1" si="29"/>
        <v>4.1747527658016939</v>
      </c>
      <c r="H72">
        <f t="shared" ca="1" si="28"/>
        <v>4.7781739804143566</v>
      </c>
      <c r="I72">
        <f t="shared" ca="1" si="21"/>
        <v>4.3113510134603885</v>
      </c>
      <c r="J72">
        <f t="shared" ca="1" si="22"/>
        <v>4.9049938751267481</v>
      </c>
      <c r="K72">
        <f t="shared" ca="1" si="23"/>
        <v>4.3515327721916508</v>
      </c>
      <c r="L72">
        <f t="shared" ca="1" si="24"/>
        <v>3.8186621594984747</v>
      </c>
      <c r="M72">
        <f t="shared" ca="1" si="25"/>
        <v>4.0188096824389143</v>
      </c>
      <c r="N72">
        <f t="shared" ca="1" si="26"/>
        <v>4.1733212791655685</v>
      </c>
      <c r="O72">
        <f t="shared" ca="1" si="27"/>
        <v>1.6626224627803001</v>
      </c>
    </row>
    <row r="73" spans="1:15" x14ac:dyDescent="0.3">
      <c r="A73" t="s">
        <v>66</v>
      </c>
      <c r="B73">
        <f t="shared" ca="1" si="15"/>
        <v>4.1928925227037928</v>
      </c>
      <c r="C73">
        <f t="shared" ca="1" si="16"/>
        <v>4.3510973241427537</v>
      </c>
      <c r="D73">
        <f t="shared" ca="1" si="17"/>
        <v>4.0513566583168377</v>
      </c>
      <c r="E73">
        <v>3.78</v>
      </c>
      <c r="F73">
        <f t="shared" ca="1" si="19"/>
        <v>4.4996041286423933</v>
      </c>
      <c r="G73">
        <f t="shared" ca="1" si="29"/>
        <v>3.8773311097167871</v>
      </c>
      <c r="H73">
        <f t="shared" ca="1" si="28"/>
        <v>4.3151893453911185</v>
      </c>
      <c r="I73">
        <f t="shared" ca="1" si="21"/>
        <v>4.2673031666848491</v>
      </c>
      <c r="J73">
        <f t="shared" ca="1" si="22"/>
        <v>4.2351426742322573</v>
      </c>
      <c r="K73">
        <f t="shared" ca="1" si="23"/>
        <v>4.447261984581055</v>
      </c>
      <c r="L73">
        <f t="shared" ca="1" si="24"/>
        <v>3.9561101867783317</v>
      </c>
      <c r="M73">
        <f t="shared" ca="1" si="25"/>
        <v>4.878552372835915</v>
      </c>
      <c r="N73">
        <f t="shared" ca="1" si="26"/>
        <v>4.0778623783961789</v>
      </c>
      <c r="O73">
        <f t="shared" ca="1" si="27"/>
        <v>1.939731186744778</v>
      </c>
    </row>
    <row r="74" spans="1:15" x14ac:dyDescent="0.3">
      <c r="A74" t="s">
        <v>67</v>
      </c>
      <c r="B74">
        <f t="shared" ca="1" si="15"/>
        <v>4.7385233954897723</v>
      </c>
      <c r="C74">
        <f t="shared" ca="1" si="16"/>
        <v>4.2313582730034396</v>
      </c>
      <c r="D74">
        <f t="shared" ca="1" si="17"/>
        <v>3.8085690000645251</v>
      </c>
      <c r="E74">
        <v>4.32</v>
      </c>
      <c r="F74">
        <f t="shared" ca="1" si="19"/>
        <v>4.0720627541731789</v>
      </c>
      <c r="G74">
        <f t="shared" ca="1" si="29"/>
        <v>4.4482772558525312</v>
      </c>
      <c r="H74">
        <f t="shared" ca="1" si="28"/>
        <v>4.8180949855790223</v>
      </c>
      <c r="I74">
        <f t="shared" ca="1" si="21"/>
        <v>4.2338540551447972</v>
      </c>
      <c r="J74">
        <f t="shared" ca="1" si="22"/>
        <v>4.0542501145710244</v>
      </c>
      <c r="K74">
        <f t="shared" ca="1" si="23"/>
        <v>4.7585404502091206</v>
      </c>
      <c r="L74">
        <f t="shared" ca="1" si="24"/>
        <v>3.9752896740006007</v>
      </c>
      <c r="M74">
        <f t="shared" ca="1" si="25"/>
        <v>4.5885624592107721</v>
      </c>
      <c r="N74">
        <f t="shared" ca="1" si="26"/>
        <v>4.17519097143387</v>
      </c>
      <c r="O74">
        <f t="shared" ca="1" si="27"/>
        <v>1.5001618401511754</v>
      </c>
    </row>
    <row r="75" spans="1:15" x14ac:dyDescent="0.3">
      <c r="A75" t="s">
        <v>68</v>
      </c>
      <c r="B75">
        <f t="shared" ca="1" si="15"/>
        <v>4.0743062740179425</v>
      </c>
      <c r="C75">
        <f t="shared" ca="1" si="16"/>
        <v>4.2311355937889781</v>
      </c>
      <c r="D75">
        <f t="shared" ca="1" si="17"/>
        <v>4.3497272343196451</v>
      </c>
      <c r="E75">
        <v>2.35</v>
      </c>
      <c r="F75">
        <f t="shared" ca="1" si="19"/>
        <v>3.7839438905398337</v>
      </c>
      <c r="G75">
        <f t="shared" ca="1" si="29"/>
        <v>4.1622872668405737</v>
      </c>
      <c r="H75">
        <f t="shared" ca="1" si="28"/>
        <v>4.6293293610815027</v>
      </c>
      <c r="I75">
        <f t="shared" ca="1" si="21"/>
        <v>4.2755171293250092</v>
      </c>
      <c r="J75">
        <f t="shared" ca="1" si="22"/>
        <v>4.5122160363005817</v>
      </c>
      <c r="K75">
        <f t="shared" ca="1" si="23"/>
        <v>4.3613783854239658</v>
      </c>
      <c r="L75">
        <f t="shared" ca="1" si="24"/>
        <v>4.1483484411142966</v>
      </c>
      <c r="M75">
        <f t="shared" ca="1" si="25"/>
        <v>4.9395932303621155</v>
      </c>
      <c r="N75">
        <f t="shared" ca="1" si="26"/>
        <v>4.039027556342381</v>
      </c>
      <c r="O75">
        <f t="shared" ca="1" si="27"/>
        <v>1.7148174857973038</v>
      </c>
    </row>
    <row r="76" spans="1:15" x14ac:dyDescent="0.3">
      <c r="A76" t="s">
        <v>69</v>
      </c>
      <c r="B76">
        <f t="shared" ca="1" si="15"/>
        <v>4.1647131175264374</v>
      </c>
      <c r="C76">
        <f t="shared" ca="1" si="16"/>
        <v>3.9572063537105278</v>
      </c>
      <c r="D76">
        <f t="shared" ca="1" si="17"/>
        <v>4.4640996189667099</v>
      </c>
      <c r="E76">
        <f ca="1">RAND()+3.7</f>
        <v>3.8603214385083811</v>
      </c>
      <c r="F76">
        <f t="shared" ca="1" si="19"/>
        <v>3.8139601849067377</v>
      </c>
      <c r="G76">
        <f t="shared" ca="1" si="29"/>
        <v>4.0016404768641722</v>
      </c>
      <c r="H76">
        <f t="shared" ca="1" si="28"/>
        <v>4.4311077590778911</v>
      </c>
      <c r="I76">
        <f t="shared" ca="1" si="21"/>
        <v>4.3496268771193174</v>
      </c>
      <c r="J76">
        <f t="shared" ca="1" si="22"/>
        <v>4.1622386856856135</v>
      </c>
      <c r="K76">
        <f t="shared" ca="1" si="23"/>
        <v>4.7108516393514428</v>
      </c>
      <c r="L76">
        <f t="shared" ca="1" si="24"/>
        <v>4.3312025782039871</v>
      </c>
      <c r="M76">
        <f t="shared" ca="1" si="25"/>
        <v>3.9937521902428763</v>
      </c>
      <c r="N76">
        <f t="shared" ca="1" si="26"/>
        <v>4.8161898068548776</v>
      </c>
      <c r="O76">
        <f t="shared" ca="1" si="27"/>
        <v>1.4182944964978432</v>
      </c>
    </row>
    <row r="77" spans="1:15" x14ac:dyDescent="0.3">
      <c r="A77" t="s">
        <v>70</v>
      </c>
      <c r="B77">
        <f t="shared" ca="1" si="15"/>
        <v>4.7908236380661755</v>
      </c>
      <c r="C77">
        <f t="shared" ca="1" si="16"/>
        <v>4.4146055838351215</v>
      </c>
      <c r="D77">
        <f t="shared" ca="1" si="17"/>
        <v>4.684750350340642</v>
      </c>
      <c r="E77">
        <f t="shared" ref="E77:E116" ca="1" si="30">RAND()+3.7</f>
        <v>3.9132945401349315</v>
      </c>
      <c r="F77">
        <f t="shared" ca="1" si="19"/>
        <v>4.068884028961766</v>
      </c>
      <c r="G77">
        <f t="shared" ca="1" si="29"/>
        <v>3.8526220805772509</v>
      </c>
      <c r="H77">
        <f t="shared" ca="1" si="28"/>
        <v>4.5253652214634226</v>
      </c>
      <c r="I77">
        <f t="shared" ca="1" si="21"/>
        <v>4.5099288786998315</v>
      </c>
      <c r="J77">
        <f t="shared" ca="1" si="22"/>
        <v>4.4873850467939125</v>
      </c>
      <c r="K77">
        <f t="shared" ca="1" si="23"/>
        <v>4.0042868581229927</v>
      </c>
      <c r="L77">
        <f t="shared" ca="1" si="24"/>
        <v>4.3159520683620078</v>
      </c>
      <c r="M77">
        <f t="shared" ca="1" si="25"/>
        <v>4.7514580466888123</v>
      </c>
      <c r="N77">
        <f t="shared" ca="1" si="26"/>
        <v>4.7013150445126293</v>
      </c>
      <c r="O77">
        <f t="shared" ca="1" si="27"/>
        <v>1.4584397842482315</v>
      </c>
    </row>
    <row r="78" spans="1:15" x14ac:dyDescent="0.3">
      <c r="A78" t="s">
        <v>71</v>
      </c>
      <c r="B78">
        <f t="shared" ca="1" si="15"/>
        <v>4.6104042646615726</v>
      </c>
      <c r="C78">
        <f t="shared" ca="1" si="16"/>
        <v>4.4817061735655548</v>
      </c>
      <c r="D78">
        <f t="shared" ca="1" si="17"/>
        <v>4.6835176937109209</v>
      </c>
      <c r="E78">
        <f t="shared" ca="1" si="30"/>
        <v>3.8467090792435474</v>
      </c>
      <c r="F78">
        <f t="shared" ca="1" si="19"/>
        <v>4.1373039637907914</v>
      </c>
      <c r="G78">
        <f t="shared" ca="1" si="29"/>
        <v>4.3916239132811947</v>
      </c>
      <c r="H78">
        <f t="shared" ca="1" si="28"/>
        <v>4.3590905759706136</v>
      </c>
      <c r="I78">
        <f t="shared" ca="1" si="21"/>
        <v>4.5377891405216833</v>
      </c>
      <c r="J78">
        <f t="shared" ca="1" si="22"/>
        <v>4.3235437137791557</v>
      </c>
      <c r="K78">
        <f t="shared" ca="1" si="23"/>
        <v>4.3428825290766238</v>
      </c>
      <c r="L78">
        <f t="shared" ca="1" si="24"/>
        <v>4.5634139998666567</v>
      </c>
      <c r="M78">
        <f t="shared" ca="1" si="25"/>
        <v>4.2656000445019391</v>
      </c>
      <c r="N78">
        <f t="shared" ca="1" si="26"/>
        <v>4.5068770135683502</v>
      </c>
      <c r="O78">
        <f t="shared" ca="1" si="27"/>
        <v>1.0364553190556927</v>
      </c>
    </row>
    <row r="79" spans="1:15" x14ac:dyDescent="0.3">
      <c r="A79" t="s">
        <v>72</v>
      </c>
      <c r="B79">
        <f t="shared" ca="1" si="15"/>
        <v>4.8496086300270633</v>
      </c>
      <c r="C79">
        <f t="shared" ca="1" si="16"/>
        <v>4.443592362477812</v>
      </c>
      <c r="D79">
        <f t="shared" ca="1" si="17"/>
        <v>4.7122818914926583</v>
      </c>
      <c r="E79">
        <f t="shared" ca="1" si="30"/>
        <v>4.4503977680312437</v>
      </c>
      <c r="F79">
        <f t="shared" ca="1" si="19"/>
        <v>4.2877100573790257</v>
      </c>
      <c r="G79">
        <f t="shared" ca="1" si="29"/>
        <v>4.3839500632672204</v>
      </c>
      <c r="H79">
        <f t="shared" ca="1" si="28"/>
        <v>4.5188154708149186</v>
      </c>
      <c r="I79">
        <f t="shared" ca="1" si="21"/>
        <v>4.214419902396684</v>
      </c>
      <c r="J79">
        <f t="shared" ca="1" si="22"/>
        <v>4.1189288914712439</v>
      </c>
      <c r="K79">
        <f t="shared" ca="1" si="23"/>
        <v>4.8234088469997412</v>
      </c>
      <c r="L79">
        <f t="shared" ca="1" si="24"/>
        <v>3.9192918568978392</v>
      </c>
      <c r="M79">
        <f t="shared" ca="1" si="25"/>
        <v>4.3600799603047617</v>
      </c>
      <c r="N79">
        <f t="shared" ca="1" si="26"/>
        <v>4.5274785856774997</v>
      </c>
      <c r="O79">
        <f t="shared" ca="1" si="27"/>
        <v>1.7816650335721307</v>
      </c>
    </row>
    <row r="80" spans="1:15" x14ac:dyDescent="0.3">
      <c r="A80" t="s">
        <v>73</v>
      </c>
      <c r="B80">
        <f t="shared" ca="1" si="15"/>
        <v>4.9622325171007766</v>
      </c>
      <c r="C80">
        <f t="shared" ca="1" si="16"/>
        <v>3.7752682480208271</v>
      </c>
      <c r="D80">
        <f t="shared" ca="1" si="17"/>
        <v>4.2407648075610886</v>
      </c>
      <c r="E80">
        <f t="shared" ca="1" si="30"/>
        <v>4.114520802415937</v>
      </c>
      <c r="F80">
        <f t="shared" ca="1" si="19"/>
        <v>4.5414873371884141</v>
      </c>
      <c r="G80">
        <f t="shared" ca="1" si="29"/>
        <v>4.4074706855389341</v>
      </c>
      <c r="H80">
        <f t="shared" ca="1" si="28"/>
        <v>4.5601653499121806</v>
      </c>
      <c r="I80">
        <f t="shared" ca="1" si="21"/>
        <v>4.1429144408531311</v>
      </c>
      <c r="J80">
        <f t="shared" ca="1" si="22"/>
        <v>4.1929691531430082</v>
      </c>
      <c r="K80">
        <f t="shared" ca="1" si="23"/>
        <v>4.0490830218651919</v>
      </c>
      <c r="L80">
        <f t="shared" ca="1" si="24"/>
        <v>4.6258942610164349</v>
      </c>
      <c r="M80">
        <f t="shared" ca="1" si="25"/>
        <v>4.6590074011047689</v>
      </c>
      <c r="N80">
        <f t="shared" ca="1" si="26"/>
        <v>4.0188523354276349</v>
      </c>
      <c r="O80">
        <f t="shared" ca="1" si="27"/>
        <v>1.0532199970252729</v>
      </c>
    </row>
    <row r="81" spans="1:15" x14ac:dyDescent="0.3">
      <c r="A81" t="s">
        <v>74</v>
      </c>
      <c r="B81">
        <f t="shared" ca="1" si="15"/>
        <v>4.741571111453565</v>
      </c>
      <c r="C81">
        <f t="shared" ca="1" si="16"/>
        <v>4.4644487514310303</v>
      </c>
      <c r="D81">
        <f t="shared" ca="1" si="17"/>
        <v>4.7924315571015335</v>
      </c>
      <c r="E81">
        <f t="shared" ca="1" si="30"/>
        <v>4.6225614786293807</v>
      </c>
      <c r="F81">
        <f t="shared" ca="1" si="19"/>
        <v>4.6944602983103589</v>
      </c>
      <c r="G81">
        <f t="shared" ca="1" si="29"/>
        <v>4.4642911091685162</v>
      </c>
      <c r="H81">
        <f t="shared" ca="1" si="28"/>
        <v>4.4757177339277492</v>
      </c>
      <c r="I81">
        <f t="shared" ca="1" si="21"/>
        <v>4.291042476034935</v>
      </c>
      <c r="J81">
        <f t="shared" ca="1" si="22"/>
        <v>4.6935123987074121</v>
      </c>
      <c r="K81">
        <f t="shared" ca="1" si="23"/>
        <v>4.1808580490667637</v>
      </c>
      <c r="L81">
        <f t="shared" ca="1" si="24"/>
        <v>3.8584768304758987</v>
      </c>
      <c r="M81">
        <f t="shared" ca="1" si="25"/>
        <v>4.9067737687222301</v>
      </c>
      <c r="N81">
        <f t="shared" ca="1" si="26"/>
        <v>3.9226351385863829</v>
      </c>
      <c r="O81">
        <f t="shared" ca="1" si="27"/>
        <v>1.2943961406342095</v>
      </c>
    </row>
    <row r="82" spans="1:15" x14ac:dyDescent="0.3">
      <c r="A82" t="s">
        <v>115</v>
      </c>
      <c r="B82">
        <f t="shared" ca="1" si="0"/>
        <v>4.8088961732886144</v>
      </c>
      <c r="C82">
        <f t="shared" ca="1" si="1"/>
        <v>4.2768307112473494</v>
      </c>
      <c r="D82">
        <f t="shared" ca="1" si="2"/>
        <v>4.3177005230164145</v>
      </c>
      <c r="E82">
        <f t="shared" ca="1" si="3"/>
        <v>4.3993440737004512</v>
      </c>
      <c r="F82">
        <f t="shared" ca="1" si="4"/>
        <v>4.7364468225513976</v>
      </c>
      <c r="G82">
        <f t="shared" ca="1" si="5"/>
        <v>4.3607064360546755</v>
      </c>
      <c r="H82">
        <f t="shared" ca="1" si="14"/>
        <v>4.7718220521055281</v>
      </c>
      <c r="I82">
        <f t="shared" ca="1" si="7"/>
        <v>4.3890635409825283</v>
      </c>
      <c r="J82">
        <f t="shared" ca="1" si="8"/>
        <v>4.2098956956950015</v>
      </c>
      <c r="K82">
        <f t="shared" ca="1" si="9"/>
        <v>4.1500080235988124</v>
      </c>
      <c r="L82">
        <f t="shared" ca="1" si="10"/>
        <v>4.3314308310639156</v>
      </c>
      <c r="M82">
        <f t="shared" ca="1" si="11"/>
        <v>4.0479942410205592</v>
      </c>
      <c r="N82">
        <f t="shared" ca="1" si="12"/>
        <v>4.1755095429059672</v>
      </c>
      <c r="O82">
        <f t="shared" ca="1" si="13"/>
        <v>1.0156352557371044</v>
      </c>
    </row>
    <row r="83" spans="1:15" x14ac:dyDescent="0.3">
      <c r="A83" t="s">
        <v>116</v>
      </c>
      <c r="B83">
        <f t="shared" ca="1" si="0"/>
        <v>4.992781703146675</v>
      </c>
      <c r="C83">
        <f t="shared" ca="1" si="1"/>
        <v>4.2789832926567062</v>
      </c>
      <c r="D83">
        <f t="shared" ca="1" si="2"/>
        <v>4.7620315260482853</v>
      </c>
      <c r="E83">
        <f t="shared" ca="1" si="3"/>
        <v>4.3249771233006573</v>
      </c>
      <c r="F83">
        <f t="shared" ca="1" si="4"/>
        <v>4.6378505190764026</v>
      </c>
      <c r="G83">
        <f t="shared" ca="1" si="5"/>
        <v>4.6284830650882256</v>
      </c>
      <c r="H83">
        <f t="shared" ca="1" si="14"/>
        <v>4.3421162613892159</v>
      </c>
      <c r="I83">
        <f t="shared" ca="1" si="7"/>
        <v>4.085348192303095</v>
      </c>
      <c r="J83">
        <f t="shared" ca="1" si="8"/>
        <v>4.767269764012676</v>
      </c>
      <c r="K83">
        <f t="shared" ca="1" si="9"/>
        <v>4.8114469714169115</v>
      </c>
      <c r="L83">
        <f t="shared" ca="1" si="10"/>
        <v>3.8412901006442368</v>
      </c>
      <c r="M83">
        <f t="shared" ca="1" si="11"/>
        <v>4.6945243247247959</v>
      </c>
      <c r="N83">
        <f t="shared" ca="1" si="12"/>
        <v>4.6328598717420926</v>
      </c>
      <c r="O83">
        <f t="shared" ca="1" si="13"/>
        <v>1.3127253076387755</v>
      </c>
    </row>
    <row r="84" spans="1:15" x14ac:dyDescent="0.3">
      <c r="A84" t="s">
        <v>117</v>
      </c>
      <c r="B84">
        <f t="shared" ca="1" si="0"/>
        <v>4.6252367750346925</v>
      </c>
      <c r="C84">
        <f t="shared" ca="1" si="1"/>
        <v>3.7602242982681995</v>
      </c>
      <c r="D84">
        <f t="shared" ca="1" si="2"/>
        <v>3.8824351961983314</v>
      </c>
      <c r="E84">
        <f t="shared" ca="1" si="3"/>
        <v>4.4050554570997766</v>
      </c>
      <c r="F84">
        <f t="shared" ca="1" si="4"/>
        <v>4.4911412879848278</v>
      </c>
      <c r="G84">
        <f t="shared" ca="1" si="5"/>
        <v>4.3027389439062382</v>
      </c>
      <c r="H84">
        <f t="shared" ca="1" si="14"/>
        <v>4.2769753442607481</v>
      </c>
      <c r="I84">
        <f t="shared" ca="1" si="7"/>
        <v>4.4137733297458892</v>
      </c>
      <c r="J84">
        <f t="shared" ca="1" si="8"/>
        <v>4.7956362180824126</v>
      </c>
      <c r="K84">
        <f t="shared" ca="1" si="9"/>
        <v>4.7941535353250373</v>
      </c>
      <c r="L84">
        <f t="shared" ca="1" si="10"/>
        <v>4.0427051676460763</v>
      </c>
      <c r="M84">
        <f t="shared" ca="1" si="11"/>
        <v>4.2299735867132124</v>
      </c>
      <c r="N84">
        <f t="shared" ca="1" si="12"/>
        <v>4.5328953982942677</v>
      </c>
      <c r="O84">
        <f t="shared" ca="1" si="13"/>
        <v>1.9857485815230045</v>
      </c>
    </row>
    <row r="85" spans="1:15" x14ac:dyDescent="0.3">
      <c r="A85" t="s">
        <v>118</v>
      </c>
      <c r="B85">
        <f t="shared" ca="1" si="0"/>
        <v>4.5505141121740325</v>
      </c>
      <c r="C85">
        <f t="shared" ca="1" si="1"/>
        <v>3.7466306746957403</v>
      </c>
      <c r="D85">
        <f t="shared" ca="1" si="2"/>
        <v>3.9069807000949015</v>
      </c>
      <c r="E85">
        <f t="shared" ca="1" si="3"/>
        <v>4.3419332935156731</v>
      </c>
      <c r="F85">
        <f t="shared" ca="1" si="4"/>
        <v>4.3781077677339937</v>
      </c>
      <c r="G85">
        <f t="shared" ca="1" si="5"/>
        <v>4.073890038486697</v>
      </c>
      <c r="H85">
        <f t="shared" ca="1" si="14"/>
        <v>4.7611633555539106</v>
      </c>
      <c r="I85">
        <f t="shared" ca="1" si="7"/>
        <v>4.1033340401719443</v>
      </c>
      <c r="J85">
        <f t="shared" ca="1" si="8"/>
        <v>4.8224318921988081</v>
      </c>
      <c r="K85">
        <f t="shared" ca="1" si="9"/>
        <v>4.2582039814147876</v>
      </c>
      <c r="L85">
        <f t="shared" ca="1" si="10"/>
        <v>4.5421386880688193</v>
      </c>
      <c r="M85">
        <f t="shared" ca="1" si="11"/>
        <v>4.5690658258784929</v>
      </c>
      <c r="N85">
        <f t="shared" ca="1" si="12"/>
        <v>4.0821355346618393</v>
      </c>
      <c r="O85">
        <f t="shared" ca="1" si="13"/>
        <v>1.6680955822185402</v>
      </c>
    </row>
    <row r="86" spans="1:15" x14ac:dyDescent="0.3">
      <c r="A86" t="s">
        <v>119</v>
      </c>
      <c r="B86">
        <f t="shared" ca="1" si="0"/>
        <v>4.4966174793584948</v>
      </c>
      <c r="C86">
        <f t="shared" ca="1" si="1"/>
        <v>4.2878399412653874</v>
      </c>
      <c r="D86">
        <f t="shared" ca="1" si="2"/>
        <v>4.0079530624907598</v>
      </c>
      <c r="E86">
        <f t="shared" ca="1" si="3"/>
        <v>4.5348221352543794</v>
      </c>
      <c r="F86">
        <f t="shared" ca="1" si="4"/>
        <v>4.4943119138026768</v>
      </c>
      <c r="G86">
        <f t="shared" ca="1" si="5"/>
        <v>4.640658332122169</v>
      </c>
      <c r="H86">
        <f t="shared" ca="1" si="14"/>
        <v>4.0808757096607167</v>
      </c>
      <c r="I86">
        <f t="shared" ca="1" si="7"/>
        <v>4.987586456154018</v>
      </c>
      <c r="J86">
        <f t="shared" ca="1" si="8"/>
        <v>4.6613933961728788</v>
      </c>
      <c r="K86">
        <f t="shared" ca="1" si="9"/>
        <v>3.9364882899723419</v>
      </c>
      <c r="L86">
        <f t="shared" ca="1" si="10"/>
        <v>4.2275005580136105</v>
      </c>
      <c r="M86">
        <f t="shared" ca="1" si="11"/>
        <v>4.5290230578259028</v>
      </c>
      <c r="N86">
        <f t="shared" ca="1" si="12"/>
        <v>4.7895291066064605</v>
      </c>
      <c r="O86">
        <f t="shared" ca="1" si="13"/>
        <v>1.6373612420614068</v>
      </c>
    </row>
    <row r="87" spans="1:15" x14ac:dyDescent="0.3">
      <c r="A87" t="s">
        <v>120</v>
      </c>
      <c r="B87">
        <f t="shared" ca="1" si="15"/>
        <v>4.5741341124912784</v>
      </c>
      <c r="C87">
        <f t="shared" ca="1" si="16"/>
        <v>4.1471223076868222</v>
      </c>
      <c r="D87">
        <f t="shared" ca="1" si="17"/>
        <v>4.7528229706245044</v>
      </c>
      <c r="E87">
        <f t="shared" ca="1" si="18"/>
        <v>4.6421401844894232</v>
      </c>
      <c r="F87">
        <f t="shared" ca="1" si="19"/>
        <v>4.4550167094772144</v>
      </c>
      <c r="G87">
        <f t="shared" ca="1" si="20"/>
        <v>4.5353850283322856</v>
      </c>
      <c r="H87">
        <f t="shared" ca="1" si="14"/>
        <v>4.448019522022566</v>
      </c>
      <c r="I87">
        <f t="shared" ca="1" si="21"/>
        <v>4.4743093950346022</v>
      </c>
      <c r="J87">
        <f t="shared" ca="1" si="22"/>
        <v>4.5379420033238578</v>
      </c>
      <c r="K87">
        <f t="shared" ca="1" si="23"/>
        <v>4.1494239987987571</v>
      </c>
      <c r="L87">
        <f t="shared" ca="1" si="24"/>
        <v>4.01655765650258</v>
      </c>
      <c r="M87">
        <f t="shared" ca="1" si="25"/>
        <v>4.0806453035791428</v>
      </c>
      <c r="N87">
        <f t="shared" ca="1" si="26"/>
        <v>4.3069072314920849</v>
      </c>
      <c r="O87">
        <f t="shared" ca="1" si="27"/>
        <v>1.6246768226092678</v>
      </c>
    </row>
    <row r="88" spans="1:15" x14ac:dyDescent="0.3">
      <c r="A88" t="s">
        <v>121</v>
      </c>
      <c r="B88">
        <f t="shared" ca="1" si="15"/>
        <v>4.4896689484297898</v>
      </c>
      <c r="C88">
        <f t="shared" ca="1" si="16"/>
        <v>3.968256264824487</v>
      </c>
      <c r="D88">
        <f t="shared" ca="1" si="17"/>
        <v>4.280039654746111</v>
      </c>
      <c r="E88">
        <f t="shared" ca="1" si="18"/>
        <v>4.6016007303760293</v>
      </c>
      <c r="F88">
        <f t="shared" ca="1" si="19"/>
        <v>4.3387116779091937</v>
      </c>
      <c r="G88">
        <f t="shared" ca="1" si="20"/>
        <v>4.6024461645437498</v>
      </c>
      <c r="H88">
        <f t="shared" ca="1" si="14"/>
        <v>4.5941174129048363</v>
      </c>
      <c r="I88">
        <f t="shared" ca="1" si="21"/>
        <v>4.7094344138735904</v>
      </c>
      <c r="J88">
        <f t="shared" ca="1" si="22"/>
        <v>4.6205861255358007</v>
      </c>
      <c r="K88">
        <f t="shared" ca="1" si="23"/>
        <v>4.7296033481622084</v>
      </c>
      <c r="L88">
        <f t="shared" ca="1" si="24"/>
        <v>3.7761421710872423</v>
      </c>
      <c r="M88">
        <f t="shared" ca="1" si="25"/>
        <v>4.4893556118717495</v>
      </c>
      <c r="N88">
        <f t="shared" ca="1" si="26"/>
        <v>4.8467779203579902</v>
      </c>
      <c r="O88">
        <f t="shared" ca="1" si="27"/>
        <v>1.6181159311827109</v>
      </c>
    </row>
    <row r="89" spans="1:15" x14ac:dyDescent="0.3">
      <c r="A89" t="s">
        <v>122</v>
      </c>
      <c r="B89">
        <f t="shared" ca="1" si="15"/>
        <v>4.5490790784924897</v>
      </c>
      <c r="C89">
        <f t="shared" ca="1" si="16"/>
        <v>4.0671514651716496</v>
      </c>
      <c r="D89">
        <f t="shared" ca="1" si="17"/>
        <v>4.1145781476546146</v>
      </c>
      <c r="E89">
        <f t="shared" ca="1" si="18"/>
        <v>4.0183402824561849</v>
      </c>
      <c r="F89">
        <f t="shared" ca="1" si="19"/>
        <v>4.5937416260581605</v>
      </c>
      <c r="G89">
        <f t="shared" ca="1" si="20"/>
        <v>4.091313756537188</v>
      </c>
      <c r="H89">
        <f t="shared" ca="1" si="14"/>
        <v>4.9505406291383469</v>
      </c>
      <c r="I89">
        <f t="shared" ca="1" si="21"/>
        <v>4.5069243170828006</v>
      </c>
      <c r="J89">
        <f t="shared" ca="1" si="22"/>
        <v>4.4835879621397741</v>
      </c>
      <c r="K89">
        <f t="shared" ca="1" si="23"/>
        <v>4.8880993012173022</v>
      </c>
      <c r="L89">
        <f t="shared" ca="1" si="24"/>
        <v>3.8176623279833182</v>
      </c>
      <c r="M89">
        <f t="shared" ca="1" si="25"/>
        <v>4.7790980010265471</v>
      </c>
      <c r="N89">
        <f t="shared" ca="1" si="26"/>
        <v>3.985324648483147</v>
      </c>
      <c r="O89">
        <f t="shared" ca="1" si="27"/>
        <v>1.2287251365995675</v>
      </c>
    </row>
    <row r="90" spans="1:15" x14ac:dyDescent="0.3">
      <c r="A90" t="s">
        <v>123</v>
      </c>
      <c r="B90">
        <f t="shared" ca="1" si="15"/>
        <v>4.4606312915935904</v>
      </c>
      <c r="C90">
        <f t="shared" ca="1" si="16"/>
        <v>3.9245639307283282</v>
      </c>
      <c r="D90">
        <f t="shared" ca="1" si="17"/>
        <v>3.8090778259239682</v>
      </c>
      <c r="E90">
        <f t="shared" ca="1" si="18"/>
        <v>4.8267512652621987</v>
      </c>
      <c r="F90">
        <f t="shared" ca="1" si="19"/>
        <v>3.7801530497224776</v>
      </c>
      <c r="G90">
        <f t="shared" ca="1" si="20"/>
        <v>4.5523771485983087</v>
      </c>
      <c r="H90">
        <f t="shared" ca="1" si="14"/>
        <v>4.6952104641346901</v>
      </c>
      <c r="I90">
        <f t="shared" ca="1" si="21"/>
        <v>4.1472820245264259</v>
      </c>
      <c r="J90">
        <f t="shared" ca="1" si="22"/>
        <v>4.6299407544947622</v>
      </c>
      <c r="K90">
        <f t="shared" ca="1" si="23"/>
        <v>3.9649424721636235</v>
      </c>
      <c r="L90">
        <f t="shared" ca="1" si="24"/>
        <v>4.5168812975273678</v>
      </c>
      <c r="M90">
        <f t="shared" ca="1" si="25"/>
        <v>4.5654316434878579</v>
      </c>
      <c r="N90">
        <f t="shared" ca="1" si="26"/>
        <v>4.6460494689450247</v>
      </c>
      <c r="O90">
        <f t="shared" ca="1" si="27"/>
        <v>1.1829768429816481</v>
      </c>
    </row>
    <row r="91" spans="1:15" x14ac:dyDescent="0.3">
      <c r="A91" t="s">
        <v>124</v>
      </c>
      <c r="B91">
        <f t="shared" ca="1" si="15"/>
        <v>4.3673292779428001</v>
      </c>
      <c r="C91">
        <f t="shared" ca="1" si="16"/>
        <v>4.1047350947578032</v>
      </c>
      <c r="D91">
        <f t="shared" ca="1" si="17"/>
        <v>4.1300219793917847</v>
      </c>
      <c r="E91">
        <f t="shared" ca="1" si="18"/>
        <v>4.7490522248121776</v>
      </c>
      <c r="F91">
        <f t="shared" ca="1" si="19"/>
        <v>3.9987320191881293</v>
      </c>
      <c r="G91">
        <f t="shared" ca="1" si="20"/>
        <v>4.6956115768818414</v>
      </c>
      <c r="H91">
        <f t="shared" ca="1" si="14"/>
        <v>4.0168516916429793</v>
      </c>
      <c r="I91">
        <f t="shared" ca="1" si="21"/>
        <v>4.7999160478484431</v>
      </c>
      <c r="J91">
        <f t="shared" ca="1" si="22"/>
        <v>4.4384733564005359</v>
      </c>
      <c r="K91">
        <f t="shared" ca="1" si="23"/>
        <v>4.4995342851809967</v>
      </c>
      <c r="L91">
        <f t="shared" ca="1" si="24"/>
        <v>4.2078198192719407</v>
      </c>
      <c r="M91">
        <f t="shared" ca="1" si="25"/>
        <v>4.5305559614793642</v>
      </c>
      <c r="N91">
        <f t="shared" ca="1" si="26"/>
        <v>4.595666077554756</v>
      </c>
      <c r="O91">
        <f t="shared" ca="1" si="27"/>
        <v>1.3847121272987164</v>
      </c>
    </row>
    <row r="92" spans="1:15" x14ac:dyDescent="0.3">
      <c r="A92" t="s">
        <v>125</v>
      </c>
      <c r="B92">
        <f t="shared" ca="1" si="15"/>
        <v>4.3286454083229131</v>
      </c>
      <c r="C92">
        <f t="shared" ca="1" si="16"/>
        <v>3.9045354004926875</v>
      </c>
      <c r="D92">
        <f t="shared" ca="1" si="17"/>
        <v>4.040363084434385</v>
      </c>
      <c r="E92">
        <f t="shared" ca="1" si="18"/>
        <v>4.33307606288672</v>
      </c>
      <c r="F92">
        <f t="shared" ca="1" si="19"/>
        <v>4.6939123807142069</v>
      </c>
      <c r="G92">
        <f t="shared" ca="1" si="20"/>
        <v>4.3018326792554129</v>
      </c>
      <c r="H92">
        <f t="shared" ca="1" si="14"/>
        <v>3.999996406892385</v>
      </c>
      <c r="I92">
        <f t="shared" ca="1" si="21"/>
        <v>4.7455720098617622</v>
      </c>
      <c r="J92">
        <f t="shared" ca="1" si="22"/>
        <v>4.073003094254533</v>
      </c>
      <c r="K92">
        <f t="shared" ca="1" si="23"/>
        <v>4.0224696348455122</v>
      </c>
      <c r="L92">
        <f t="shared" ca="1" si="24"/>
        <v>4.2526404433077207</v>
      </c>
      <c r="M92">
        <f t="shared" ca="1" si="25"/>
        <v>4.3952892566962793</v>
      </c>
      <c r="N92">
        <f t="shared" ca="1" si="26"/>
        <v>4.4957384783327097</v>
      </c>
      <c r="O92">
        <f t="shared" ca="1" si="27"/>
        <v>1.6820754083245615</v>
      </c>
    </row>
    <row r="93" spans="1:15" x14ac:dyDescent="0.3">
      <c r="A93" t="s">
        <v>126</v>
      </c>
      <c r="B93">
        <f t="shared" ca="1" si="15"/>
        <v>4.9655664610666328</v>
      </c>
      <c r="C93">
        <f t="shared" ca="1" si="16"/>
        <v>4.2582901333761516</v>
      </c>
      <c r="D93">
        <f t="shared" ca="1" si="17"/>
        <v>4.1513246585133992</v>
      </c>
      <c r="E93">
        <f t="shared" ca="1" si="18"/>
        <v>4.5513921532327037</v>
      </c>
      <c r="F93">
        <f t="shared" ca="1" si="19"/>
        <v>4.4620258647115909</v>
      </c>
      <c r="G93">
        <f t="shared" ca="1" si="20"/>
        <v>4.6868715123538456</v>
      </c>
      <c r="H93">
        <f t="shared" ca="1" si="14"/>
        <v>4.6130415038566701</v>
      </c>
      <c r="I93">
        <f t="shared" ca="1" si="21"/>
        <v>4.0358241665096584</v>
      </c>
      <c r="J93">
        <f t="shared" ca="1" si="22"/>
        <v>4.6950370083592299</v>
      </c>
      <c r="K93">
        <f t="shared" ca="1" si="23"/>
        <v>4.1146678104337475</v>
      </c>
      <c r="L93">
        <f t="shared" ca="1" si="24"/>
        <v>4.4238448412760869</v>
      </c>
      <c r="M93">
        <f t="shared" ca="1" si="25"/>
        <v>4.2045069301513029</v>
      </c>
      <c r="N93">
        <f t="shared" ca="1" si="26"/>
        <v>4.8083036076912755</v>
      </c>
      <c r="O93">
        <f t="shared" ca="1" si="27"/>
        <v>1.4733110200725306</v>
      </c>
    </row>
    <row r="94" spans="1:15" x14ac:dyDescent="0.3">
      <c r="A94" t="s">
        <v>127</v>
      </c>
      <c r="B94">
        <f t="shared" ca="1" si="15"/>
        <v>4.2491655184512309</v>
      </c>
      <c r="C94">
        <f t="shared" ca="1" si="16"/>
        <v>4.4268819323348545</v>
      </c>
      <c r="D94">
        <f t="shared" ca="1" si="17"/>
        <v>4.1760372445822007</v>
      </c>
      <c r="E94">
        <f t="shared" ca="1" si="18"/>
        <v>4.2442339853848399</v>
      </c>
      <c r="F94">
        <f t="shared" ca="1" si="19"/>
        <v>4.040434279699987</v>
      </c>
      <c r="G94">
        <f t="shared" ca="1" si="20"/>
        <v>4.7046510010823743</v>
      </c>
      <c r="H94">
        <f t="shared" ca="1" si="14"/>
        <v>4.5233382197914453</v>
      </c>
      <c r="I94">
        <f t="shared" ca="1" si="21"/>
        <v>4.5467879453643221</v>
      </c>
      <c r="J94">
        <f t="shared" ca="1" si="22"/>
        <v>4.5880835658799466</v>
      </c>
      <c r="K94">
        <f t="shared" ca="1" si="23"/>
        <v>4.5174851224147936</v>
      </c>
      <c r="L94">
        <f t="shared" ca="1" si="24"/>
        <v>3.8080748917692051</v>
      </c>
      <c r="M94">
        <f t="shared" ca="1" si="25"/>
        <v>3.9473111145222926</v>
      </c>
      <c r="N94">
        <f t="shared" ca="1" si="26"/>
        <v>4.1846000056418564</v>
      </c>
      <c r="O94">
        <f t="shared" ca="1" si="27"/>
        <v>1.7923468550784554</v>
      </c>
    </row>
    <row r="95" spans="1:15" x14ac:dyDescent="0.3">
      <c r="A95" t="s">
        <v>128</v>
      </c>
      <c r="B95">
        <f t="shared" ca="1" si="15"/>
        <v>4.6139466618886296</v>
      </c>
      <c r="C95">
        <f t="shared" ca="1" si="16"/>
        <v>3.6517628265598976</v>
      </c>
      <c r="D95">
        <f t="shared" ca="1" si="17"/>
        <v>3.8141092909933807</v>
      </c>
      <c r="E95">
        <f t="shared" ca="1" si="18"/>
        <v>4.8300304634863309</v>
      </c>
      <c r="F95">
        <f t="shared" ca="1" si="19"/>
        <v>3.9326895343045734</v>
      </c>
      <c r="G95">
        <f t="shared" ca="1" si="20"/>
        <v>4.7064817891722655</v>
      </c>
      <c r="H95">
        <f t="shared" ca="1" si="14"/>
        <v>4.0148704133146964</v>
      </c>
      <c r="I95">
        <f t="shared" ca="1" si="21"/>
        <v>4.0230431941342557</v>
      </c>
      <c r="J95">
        <f t="shared" ca="1" si="22"/>
        <v>4.5137325112277837</v>
      </c>
      <c r="K95">
        <f t="shared" ca="1" si="23"/>
        <v>4.1201984890914707</v>
      </c>
      <c r="L95">
        <f t="shared" ca="1" si="24"/>
        <v>4.0033886954352393</v>
      </c>
      <c r="M95">
        <f t="shared" ca="1" si="25"/>
        <v>4.8662712811998334</v>
      </c>
      <c r="N95">
        <f t="shared" ca="1" si="26"/>
        <v>4.1548854115677152</v>
      </c>
      <c r="O95">
        <f t="shared" ca="1" si="27"/>
        <v>1.1005475601494354</v>
      </c>
    </row>
    <row r="96" spans="1:15" x14ac:dyDescent="0.3">
      <c r="A96" t="s">
        <v>129</v>
      </c>
      <c r="B96">
        <f t="shared" ca="1" si="15"/>
        <v>4.5590684228389771</v>
      </c>
      <c r="C96">
        <f t="shared" ca="1" si="16"/>
        <v>4.0784110440544783</v>
      </c>
      <c r="D96">
        <f t="shared" ca="1" si="17"/>
        <v>4.7629140381948458</v>
      </c>
      <c r="E96">
        <f t="shared" ca="1" si="18"/>
        <v>4.811546463503042</v>
      </c>
      <c r="F96">
        <f t="shared" ca="1" si="19"/>
        <v>4.4627193846804687</v>
      </c>
      <c r="G96">
        <f t="shared" ca="1" si="20"/>
        <v>4.7020868214132596</v>
      </c>
      <c r="H96">
        <f t="shared" ca="1" si="14"/>
        <v>4.0933470029930401</v>
      </c>
      <c r="I96">
        <f t="shared" ca="1" si="21"/>
        <v>4.3249822104117097</v>
      </c>
      <c r="J96">
        <f t="shared" ca="1" si="22"/>
        <v>4.3525788293328516</v>
      </c>
      <c r="K96">
        <f t="shared" ca="1" si="23"/>
        <v>3.9387921544509723</v>
      </c>
      <c r="L96">
        <f t="shared" ca="1" si="24"/>
        <v>3.9456603464961666</v>
      </c>
      <c r="M96">
        <f t="shared" ca="1" si="25"/>
        <v>4.6790998233424412</v>
      </c>
      <c r="N96">
        <f t="shared" ca="1" si="26"/>
        <v>4.29637134473617</v>
      </c>
      <c r="O96">
        <f t="shared" ca="1" si="27"/>
        <v>1.8091593443984739</v>
      </c>
    </row>
    <row r="97" spans="1:15" x14ac:dyDescent="0.3">
      <c r="A97" t="s">
        <v>130</v>
      </c>
      <c r="B97">
        <f t="shared" ca="1" si="15"/>
        <v>4.5295813429840859</v>
      </c>
      <c r="C97">
        <f t="shared" ca="1" si="16"/>
        <v>4.3143630359865863</v>
      </c>
      <c r="D97">
        <f t="shared" ca="1" si="17"/>
        <v>3.9709573134280798</v>
      </c>
      <c r="E97">
        <f t="shared" ca="1" si="18"/>
        <v>4.4195252175201407</v>
      </c>
      <c r="F97">
        <f t="shared" ca="1" si="19"/>
        <v>4.6916222115880704</v>
      </c>
      <c r="G97">
        <f t="shared" ca="1" si="20"/>
        <v>4.085313614287605</v>
      </c>
      <c r="H97">
        <f t="shared" ca="1" si="14"/>
        <v>4.3444432413928356</v>
      </c>
      <c r="I97">
        <f t="shared" ca="1" si="21"/>
        <v>4.0437729266190008</v>
      </c>
      <c r="J97">
        <f t="shared" ca="1" si="22"/>
        <v>4.5216414735783585</v>
      </c>
      <c r="K97">
        <f t="shared" ca="1" si="23"/>
        <v>4.1566824661250612</v>
      </c>
      <c r="L97">
        <f t="shared" ca="1" si="24"/>
        <v>4.3271649957294489</v>
      </c>
      <c r="M97">
        <f t="shared" ca="1" si="25"/>
        <v>4.215280232097423</v>
      </c>
      <c r="N97">
        <f t="shared" ca="1" si="26"/>
        <v>4.4284216182391489</v>
      </c>
      <c r="O97">
        <f t="shared" ca="1" si="27"/>
        <v>1.8211263240302964</v>
      </c>
    </row>
    <row r="98" spans="1:15" x14ac:dyDescent="0.3">
      <c r="A98" t="s">
        <v>131</v>
      </c>
      <c r="B98">
        <f t="shared" ca="1" si="15"/>
        <v>4.7277586934759928</v>
      </c>
      <c r="C98">
        <f t="shared" ca="1" si="16"/>
        <v>3.894755967136156</v>
      </c>
      <c r="D98">
        <f t="shared" ca="1" si="17"/>
        <v>4.3838090162605701</v>
      </c>
      <c r="E98">
        <f t="shared" ca="1" si="18"/>
        <v>4.6712803025887775</v>
      </c>
      <c r="F98">
        <f t="shared" ca="1" si="19"/>
        <v>3.8131078377883965</v>
      </c>
      <c r="G98">
        <f t="shared" ca="1" si="20"/>
        <v>4.5298533593342363</v>
      </c>
      <c r="H98">
        <f t="shared" ca="1" si="14"/>
        <v>4.9619633880869181</v>
      </c>
      <c r="I98">
        <f t="shared" ca="1" si="21"/>
        <v>4.9532146061729359</v>
      </c>
      <c r="J98">
        <f t="shared" ca="1" si="22"/>
        <v>4.7995956619277731</v>
      </c>
      <c r="K98">
        <f t="shared" ca="1" si="23"/>
        <v>4.0627891833559513</v>
      </c>
      <c r="L98">
        <f t="shared" ca="1" si="24"/>
        <v>4.1812069994155232</v>
      </c>
      <c r="M98">
        <f t="shared" ca="1" si="25"/>
        <v>4.23099000240222</v>
      </c>
      <c r="N98">
        <f t="shared" ca="1" si="26"/>
        <v>4.7353006186904558</v>
      </c>
      <c r="O98">
        <f t="shared" ca="1" si="27"/>
        <v>1.9645358697393478</v>
      </c>
    </row>
    <row r="99" spans="1:15" x14ac:dyDescent="0.3">
      <c r="A99" t="s">
        <v>132</v>
      </c>
      <c r="B99">
        <f t="shared" ca="1" si="15"/>
        <v>4.7060311233442276</v>
      </c>
      <c r="C99">
        <f t="shared" ca="1" si="16"/>
        <v>3.5044717204442462</v>
      </c>
      <c r="D99">
        <f t="shared" ca="1" si="17"/>
        <v>3.8910589307301549</v>
      </c>
      <c r="E99">
        <f t="shared" ca="1" si="18"/>
        <v>4.1652367390110419</v>
      </c>
      <c r="F99">
        <f t="shared" ca="1" si="19"/>
        <v>4.1441096094817302</v>
      </c>
      <c r="G99">
        <f t="shared" ca="1" si="20"/>
        <v>4.7622680134285602</v>
      </c>
      <c r="H99">
        <f t="shared" ca="1" si="14"/>
        <v>4.5646636361745632</v>
      </c>
      <c r="I99">
        <f t="shared" ca="1" si="21"/>
        <v>4.8239682761251048</v>
      </c>
      <c r="J99">
        <f t="shared" ca="1" si="22"/>
        <v>4.8948182939020963</v>
      </c>
      <c r="K99">
        <f t="shared" ca="1" si="23"/>
        <v>4.6712283880334287</v>
      </c>
      <c r="L99">
        <f t="shared" ca="1" si="24"/>
        <v>3.7125303808114731</v>
      </c>
      <c r="M99">
        <f t="shared" ca="1" si="25"/>
        <v>4.1870086029936999</v>
      </c>
      <c r="N99">
        <f t="shared" ca="1" si="26"/>
        <v>4.2564257645623327</v>
      </c>
      <c r="O99">
        <f t="shared" ca="1" si="27"/>
        <v>1.8096705871860552</v>
      </c>
    </row>
    <row r="100" spans="1:15" x14ac:dyDescent="0.3">
      <c r="A100" t="s">
        <v>133</v>
      </c>
      <c r="B100">
        <f t="shared" ca="1" si="15"/>
        <v>4.832804976179899</v>
      </c>
      <c r="C100">
        <f t="shared" ca="1" si="16"/>
        <v>3.642746075453569</v>
      </c>
      <c r="D100">
        <f t="shared" ca="1" si="17"/>
        <v>4.3501671302293818</v>
      </c>
      <c r="E100">
        <f t="shared" ca="1" si="18"/>
        <v>4.0968613661132691</v>
      </c>
      <c r="F100">
        <f t="shared" ca="1" si="19"/>
        <v>3.8205626128570018</v>
      </c>
      <c r="G100">
        <f t="shared" ca="1" si="20"/>
        <v>4.3799863321017805</v>
      </c>
      <c r="H100">
        <f t="shared" ca="1" si="14"/>
        <v>4.5596453846525185</v>
      </c>
      <c r="I100">
        <f t="shared" ca="1" si="21"/>
        <v>4.8103479972276606</v>
      </c>
      <c r="J100">
        <f t="shared" ca="1" si="22"/>
        <v>4.1327962538543446</v>
      </c>
      <c r="K100">
        <f t="shared" ca="1" si="23"/>
        <v>4.2413414463052046</v>
      </c>
      <c r="L100">
        <f t="shared" ca="1" si="24"/>
        <v>4.3740474923886303</v>
      </c>
      <c r="M100">
        <f t="shared" ca="1" si="25"/>
        <v>4.4465783535704135</v>
      </c>
      <c r="N100">
        <f t="shared" ca="1" si="26"/>
        <v>4.2389335541170592</v>
      </c>
      <c r="O100">
        <f t="shared" ca="1" si="27"/>
        <v>1.9191629298952697</v>
      </c>
    </row>
    <row r="101" spans="1:15" x14ac:dyDescent="0.3">
      <c r="A101" t="s">
        <v>134</v>
      </c>
      <c r="B101">
        <f t="shared" ca="1" si="15"/>
        <v>4.5924633628738976</v>
      </c>
      <c r="C101">
        <f t="shared" ca="1" si="16"/>
        <v>4.3738517630843869</v>
      </c>
      <c r="D101">
        <f t="shared" ca="1" si="17"/>
        <v>4.1779439016273434</v>
      </c>
      <c r="E101">
        <f t="shared" ca="1" si="18"/>
        <v>4.2016035596746715</v>
      </c>
      <c r="F101">
        <f t="shared" ca="1" si="19"/>
        <v>3.9264651291338342</v>
      </c>
      <c r="G101">
        <f t="shared" ca="1" si="20"/>
        <v>4.6095600924832176</v>
      </c>
      <c r="H101">
        <f t="shared" ca="1" si="14"/>
        <v>4.2442917565827738</v>
      </c>
      <c r="I101">
        <f t="shared" ca="1" si="21"/>
        <v>4.5794643794373444</v>
      </c>
      <c r="J101">
        <f t="shared" ca="1" si="22"/>
        <v>4.2432009362991217</v>
      </c>
      <c r="K101">
        <f t="shared" ca="1" si="23"/>
        <v>4.8004987472559675</v>
      </c>
      <c r="L101">
        <f t="shared" ca="1" si="24"/>
        <v>4.4925736234364777</v>
      </c>
      <c r="M101">
        <f t="shared" ca="1" si="25"/>
        <v>4.8150410398982872</v>
      </c>
      <c r="N101">
        <f t="shared" ca="1" si="26"/>
        <v>4.5457630054425904</v>
      </c>
      <c r="O101">
        <f t="shared" ca="1" si="27"/>
        <v>1.7648066569728178</v>
      </c>
    </row>
    <row r="102" spans="1:15" x14ac:dyDescent="0.3">
      <c r="A102" t="s">
        <v>95</v>
      </c>
      <c r="B102">
        <f t="shared" ca="1" si="15"/>
        <v>4.688469583656798</v>
      </c>
      <c r="C102">
        <f t="shared" ca="1" si="16"/>
        <v>3.9492659784078139</v>
      </c>
      <c r="D102">
        <f t="shared" ca="1" si="17"/>
        <v>4.319093625473605</v>
      </c>
      <c r="E102">
        <f t="shared" ca="1" si="30"/>
        <v>4.1212096076301066</v>
      </c>
      <c r="F102">
        <f t="shared" ca="1" si="19"/>
        <v>4.5047932990362334</v>
      </c>
      <c r="G102">
        <f t="shared" ca="1" si="29"/>
        <v>4.3440183483545258</v>
      </c>
      <c r="H102">
        <f t="shared" ca="1" si="28"/>
        <v>4.3717852647460651</v>
      </c>
      <c r="I102">
        <f t="shared" ca="1" si="21"/>
        <v>4.7053784509267196</v>
      </c>
      <c r="J102">
        <f t="shared" ca="1" si="22"/>
        <v>4.5235013700913003</v>
      </c>
      <c r="K102">
        <f t="shared" ca="1" si="23"/>
        <v>4.8860168910894544</v>
      </c>
      <c r="L102">
        <f t="shared" ca="1" si="24"/>
        <v>3.9118087513865154</v>
      </c>
      <c r="M102">
        <f t="shared" ca="1" si="25"/>
        <v>4.2295152256430413</v>
      </c>
      <c r="N102">
        <f t="shared" ca="1" si="26"/>
        <v>4.2197722659551511</v>
      </c>
      <c r="O102">
        <f t="shared" ca="1" si="27"/>
        <v>1.5577487052137673</v>
      </c>
    </row>
    <row r="103" spans="1:15" x14ac:dyDescent="0.3">
      <c r="A103" t="s">
        <v>96</v>
      </c>
      <c r="B103">
        <f t="shared" ca="1" si="15"/>
        <v>4.3704872675096897</v>
      </c>
      <c r="C103">
        <f t="shared" ca="1" si="16"/>
        <v>4.2074620478009344</v>
      </c>
      <c r="D103">
        <f t="shared" ca="1" si="17"/>
        <v>4.2226801319676612</v>
      </c>
      <c r="E103">
        <f t="shared" ca="1" si="30"/>
        <v>3.7397686869074751</v>
      </c>
      <c r="F103">
        <f t="shared" ca="1" si="19"/>
        <v>3.9987786771544234</v>
      </c>
      <c r="G103">
        <f t="shared" ca="1" si="29"/>
        <v>4.0160070992846988</v>
      </c>
      <c r="H103">
        <f t="shared" ca="1" si="28"/>
        <v>4.7032619842921211</v>
      </c>
      <c r="I103">
        <f t="shared" ca="1" si="21"/>
        <v>4.3604565686637677</v>
      </c>
      <c r="J103">
        <f t="shared" ca="1" si="22"/>
        <v>4.6373937433472285</v>
      </c>
      <c r="K103">
        <f t="shared" ca="1" si="23"/>
        <v>4.6814936131315203</v>
      </c>
      <c r="L103">
        <f t="shared" ca="1" si="24"/>
        <v>3.9460916914696949</v>
      </c>
      <c r="M103">
        <f t="shared" ca="1" si="25"/>
        <v>4.1479682641356401</v>
      </c>
      <c r="N103">
        <f t="shared" ca="1" si="26"/>
        <v>4.5380388236003331</v>
      </c>
      <c r="O103">
        <f t="shared" ca="1" si="27"/>
        <v>1.6329555582274369</v>
      </c>
    </row>
    <row r="104" spans="1:15" x14ac:dyDescent="0.3">
      <c r="A104" t="s">
        <v>97</v>
      </c>
      <c r="B104">
        <f t="shared" ca="1" si="15"/>
        <v>4.370245217525504</v>
      </c>
      <c r="C104">
        <f t="shared" ca="1" si="16"/>
        <v>4.2696856021335483</v>
      </c>
      <c r="D104">
        <f t="shared" ca="1" si="17"/>
        <v>4.0625138992916607</v>
      </c>
      <c r="E104">
        <f t="shared" ca="1" si="30"/>
        <v>4.6986660596768726</v>
      </c>
      <c r="F104">
        <f t="shared" ca="1" si="19"/>
        <v>3.874779425585495</v>
      </c>
      <c r="G104">
        <f t="shared" ca="1" si="29"/>
        <v>4.1489392054206498</v>
      </c>
      <c r="H104">
        <f t="shared" ca="1" si="28"/>
        <v>4.0734614795727104</v>
      </c>
      <c r="I104">
        <f t="shared" ca="1" si="21"/>
        <v>4.2681516035383957</v>
      </c>
      <c r="J104">
        <f t="shared" ca="1" si="22"/>
        <v>4.54882214692367</v>
      </c>
      <c r="K104">
        <f t="shared" ca="1" si="23"/>
        <v>4.4846904717262124</v>
      </c>
      <c r="L104">
        <f t="shared" ca="1" si="24"/>
        <v>4.0140442177196238</v>
      </c>
      <c r="M104">
        <f t="shared" ca="1" si="25"/>
        <v>4.6791692827887328</v>
      </c>
      <c r="N104">
        <f t="shared" ca="1" si="26"/>
        <v>4.2234746761125646</v>
      </c>
      <c r="O104">
        <f t="shared" ca="1" si="27"/>
        <v>1.9716217578168369</v>
      </c>
    </row>
    <row r="105" spans="1:15" x14ac:dyDescent="0.3">
      <c r="A105" t="s">
        <v>98</v>
      </c>
      <c r="B105">
        <f t="shared" ca="1" si="15"/>
        <v>4.2271048299103162</v>
      </c>
      <c r="C105">
        <f t="shared" ca="1" si="16"/>
        <v>3.6520044566623109</v>
      </c>
      <c r="D105">
        <f t="shared" ca="1" si="17"/>
        <v>4.5818556113162066</v>
      </c>
      <c r="E105">
        <f t="shared" ca="1" si="30"/>
        <v>4.1319149980579368</v>
      </c>
      <c r="F105">
        <f t="shared" ca="1" si="19"/>
        <v>4.7047103179617489</v>
      </c>
      <c r="G105">
        <f t="shared" ca="1" si="29"/>
        <v>4.1454933071807902</v>
      </c>
      <c r="H105">
        <f t="shared" ca="1" si="28"/>
        <v>4.644486803956605</v>
      </c>
      <c r="I105">
        <f t="shared" ca="1" si="21"/>
        <v>4.7034297024435636</v>
      </c>
      <c r="J105">
        <f t="shared" ca="1" si="22"/>
        <v>4.3990224610297206</v>
      </c>
      <c r="K105">
        <f t="shared" ca="1" si="23"/>
        <v>4.2528727130349537</v>
      </c>
      <c r="L105">
        <f t="shared" ca="1" si="24"/>
        <v>3.9935584698045754</v>
      </c>
      <c r="M105">
        <f t="shared" ca="1" si="25"/>
        <v>4.3701775585854534</v>
      </c>
      <c r="N105">
        <f t="shared" ca="1" si="26"/>
        <v>4.4796758843312707</v>
      </c>
      <c r="O105">
        <f t="shared" ca="1" si="27"/>
        <v>1.1281191812918685</v>
      </c>
    </row>
    <row r="106" spans="1:15" x14ac:dyDescent="0.3">
      <c r="A106" t="s">
        <v>99</v>
      </c>
      <c r="B106">
        <f t="shared" ca="1" si="15"/>
        <v>4.9961361010053409</v>
      </c>
      <c r="C106">
        <f t="shared" ca="1" si="16"/>
        <v>4.1364241748917516</v>
      </c>
      <c r="D106">
        <f t="shared" ca="1" si="17"/>
        <v>4.7298261335241421</v>
      </c>
      <c r="E106">
        <f t="shared" ca="1" si="30"/>
        <v>3.7744112093550024</v>
      </c>
      <c r="F106">
        <f t="shared" ca="1" si="19"/>
        <v>4.0676578079956771</v>
      </c>
      <c r="G106">
        <f t="shared" ca="1" si="29"/>
        <v>4.4361898906941288</v>
      </c>
      <c r="H106">
        <f t="shared" ca="1" si="28"/>
        <v>4.2777503169592315</v>
      </c>
      <c r="I106">
        <f t="shared" ca="1" si="21"/>
        <v>4.2069524496749029</v>
      </c>
      <c r="J106">
        <f t="shared" ca="1" si="22"/>
        <v>4.6956386586785159</v>
      </c>
      <c r="K106">
        <f t="shared" ca="1" si="23"/>
        <v>4.1304681890605863</v>
      </c>
      <c r="L106">
        <f t="shared" ca="1" si="24"/>
        <v>4.202824830676299</v>
      </c>
      <c r="M106">
        <f t="shared" ca="1" si="25"/>
        <v>4.8660389783772136</v>
      </c>
      <c r="N106">
        <f t="shared" ca="1" si="26"/>
        <v>4.1799900834675228</v>
      </c>
      <c r="O106">
        <f t="shared" ca="1" si="27"/>
        <v>1.3418737417960278</v>
      </c>
    </row>
    <row r="107" spans="1:15" x14ac:dyDescent="0.3">
      <c r="A107" t="s">
        <v>100</v>
      </c>
      <c r="B107">
        <f t="shared" ca="1" si="15"/>
        <v>4.0267334256457268</v>
      </c>
      <c r="C107">
        <f t="shared" ca="1" si="16"/>
        <v>4.3044908503366646</v>
      </c>
      <c r="D107">
        <f t="shared" ca="1" si="17"/>
        <v>4.0369479650601807</v>
      </c>
      <c r="E107">
        <f t="shared" ca="1" si="30"/>
        <v>3.7136877615362796</v>
      </c>
      <c r="F107">
        <f t="shared" ca="1" si="19"/>
        <v>4.0318414140402066</v>
      </c>
      <c r="G107">
        <f t="shared" ca="1" si="29"/>
        <v>3.8236555378885502</v>
      </c>
      <c r="H107">
        <f t="shared" ca="1" si="28"/>
        <v>4.5810012384355003</v>
      </c>
      <c r="I107">
        <f t="shared" ca="1" si="21"/>
        <v>4.1124738364600191</v>
      </c>
      <c r="J107">
        <f t="shared" ca="1" si="22"/>
        <v>4.1090354570621441</v>
      </c>
      <c r="K107">
        <f t="shared" ca="1" si="23"/>
        <v>4.3517076336276226</v>
      </c>
      <c r="L107">
        <f t="shared" ca="1" si="24"/>
        <v>3.9786925668182338</v>
      </c>
      <c r="M107">
        <f t="shared" ca="1" si="25"/>
        <v>4.9178266415755765</v>
      </c>
      <c r="N107">
        <f t="shared" ca="1" si="26"/>
        <v>4.7419421520337552</v>
      </c>
      <c r="O107">
        <f t="shared" ca="1" si="27"/>
        <v>1.8651295049700709</v>
      </c>
    </row>
    <row r="108" spans="1:15" x14ac:dyDescent="0.3">
      <c r="A108" t="s">
        <v>101</v>
      </c>
      <c r="B108">
        <f t="shared" ca="1" si="15"/>
        <v>4.5272772728675204</v>
      </c>
      <c r="C108">
        <f t="shared" ca="1" si="16"/>
        <v>3.7774416533362478</v>
      </c>
      <c r="D108">
        <f t="shared" ca="1" si="17"/>
        <v>4.6046806704470749</v>
      </c>
      <c r="E108">
        <f t="shared" ca="1" si="30"/>
        <v>3.8546817031305189</v>
      </c>
      <c r="F108">
        <f t="shared" ca="1" si="19"/>
        <v>4.0958514049171013</v>
      </c>
      <c r="G108">
        <f t="shared" ca="1" si="29"/>
        <v>4.0075186787034589</v>
      </c>
      <c r="H108">
        <f t="shared" ca="1" si="28"/>
        <v>4.3051076320481565</v>
      </c>
      <c r="I108">
        <f t="shared" ca="1" si="21"/>
        <v>4.0456630222521444</v>
      </c>
      <c r="J108">
        <f t="shared" ca="1" si="22"/>
        <v>4.8845091287983067</v>
      </c>
      <c r="K108">
        <f t="shared" ca="1" si="23"/>
        <v>4.322121078147509</v>
      </c>
      <c r="L108">
        <f t="shared" ca="1" si="24"/>
        <v>3.9497017379904604</v>
      </c>
      <c r="M108">
        <f t="shared" ca="1" si="25"/>
        <v>4.6105432262532258</v>
      </c>
      <c r="N108">
        <f t="shared" ca="1" si="26"/>
        <v>4.8555092880441109</v>
      </c>
      <c r="O108">
        <f t="shared" ca="1" si="27"/>
        <v>1.2943754350757177</v>
      </c>
    </row>
    <row r="109" spans="1:15" x14ac:dyDescent="0.3">
      <c r="A109" t="s">
        <v>102</v>
      </c>
      <c r="B109">
        <f t="shared" ca="1" si="15"/>
        <v>4.8835992292171868</v>
      </c>
      <c r="C109">
        <f t="shared" ca="1" si="16"/>
        <v>3.815872729394941</v>
      </c>
      <c r="D109">
        <f t="shared" ca="1" si="17"/>
        <v>4.4860710384208859</v>
      </c>
      <c r="E109">
        <f t="shared" ca="1" si="30"/>
        <v>4.675414675935599</v>
      </c>
      <c r="F109">
        <f t="shared" ca="1" si="19"/>
        <v>4.3252162317918499</v>
      </c>
      <c r="G109">
        <f t="shared" ca="1" si="29"/>
        <v>4.3407053689795916</v>
      </c>
      <c r="H109">
        <f t="shared" ca="1" si="28"/>
        <v>4.1203719770134919</v>
      </c>
      <c r="I109">
        <f t="shared" ca="1" si="21"/>
        <v>4.4080779085161854</v>
      </c>
      <c r="J109">
        <f t="shared" ca="1" si="22"/>
        <v>4.4950113238652829</v>
      </c>
      <c r="K109">
        <f ca="1">I109-0.01</f>
        <v>4.3980779085161856</v>
      </c>
      <c r="L109">
        <f t="shared" ca="1" si="24"/>
        <v>3.7901108359930982</v>
      </c>
      <c r="M109">
        <f t="shared" ca="1" si="25"/>
        <v>4.3007043358938217</v>
      </c>
      <c r="N109">
        <f t="shared" ca="1" si="26"/>
        <v>4.1067741004576384</v>
      </c>
      <c r="O109">
        <f t="shared" ca="1" si="27"/>
        <v>1.0258906435021982</v>
      </c>
    </row>
    <row r="110" spans="1:15" x14ac:dyDescent="0.3">
      <c r="A110" t="s">
        <v>103</v>
      </c>
      <c r="B110">
        <f t="shared" ca="1" si="15"/>
        <v>4.8151411415483745</v>
      </c>
      <c r="C110">
        <f t="shared" ca="1" si="16"/>
        <v>4.0599973331021566</v>
      </c>
      <c r="D110">
        <f t="shared" ca="1" si="17"/>
        <v>4.2468559478445922</v>
      </c>
      <c r="E110">
        <f t="shared" ca="1" si="30"/>
        <v>4.486840940932332</v>
      </c>
      <c r="F110">
        <f t="shared" ca="1" si="19"/>
        <v>4.1756080564061282</v>
      </c>
      <c r="G110">
        <f t="shared" ca="1" si="29"/>
        <v>4.4080258060701745</v>
      </c>
      <c r="H110">
        <f t="shared" ca="1" si="28"/>
        <v>4.2686268098245588</v>
      </c>
      <c r="I110">
        <f t="shared" ca="1" si="21"/>
        <v>4.8252085897670831</v>
      </c>
      <c r="J110">
        <f t="shared" ca="1" si="22"/>
        <v>4.2403677134163917</v>
      </c>
      <c r="K110">
        <f ca="1">I110-0.1</f>
        <v>4.7252085897670835</v>
      </c>
      <c r="L110">
        <f t="shared" ca="1" si="24"/>
        <v>4.4014035580597195</v>
      </c>
      <c r="M110">
        <f t="shared" ca="1" si="25"/>
        <v>4.8487026409705116</v>
      </c>
      <c r="N110">
        <f t="shared" ca="1" si="26"/>
        <v>4.7960113630210408</v>
      </c>
      <c r="O110">
        <f t="shared" ca="1" si="27"/>
        <v>1.5108141591584545</v>
      </c>
    </row>
    <row r="111" spans="1:15" x14ac:dyDescent="0.3">
      <c r="A111" t="s">
        <v>104</v>
      </c>
      <c r="B111">
        <f t="shared" ca="1" si="15"/>
        <v>4.8550094386046325</v>
      </c>
      <c r="C111">
        <f t="shared" ca="1" si="16"/>
        <v>4.1672987311070671</v>
      </c>
      <c r="D111">
        <f t="shared" ca="1" si="17"/>
        <v>4.61845761897884</v>
      </c>
      <c r="E111">
        <f t="shared" ca="1" si="30"/>
        <v>4.4743114591121236</v>
      </c>
      <c r="F111">
        <f t="shared" ca="1" si="19"/>
        <v>3.8672802143930465</v>
      </c>
      <c r="G111">
        <f t="shared" ca="1" si="29"/>
        <v>4.6304138262897698</v>
      </c>
      <c r="H111">
        <f t="shared" ca="1" si="28"/>
        <v>4.8805974964288747</v>
      </c>
      <c r="I111">
        <f ca="1">RAND()+4</f>
        <v>4.5292458038982</v>
      </c>
      <c r="J111">
        <f t="shared" ca="1" si="22"/>
        <v>4.6343290596792635</v>
      </c>
      <c r="K111">
        <v>3.21</v>
      </c>
      <c r="L111">
        <f t="shared" ca="1" si="24"/>
        <v>4.1196953293655802</v>
      </c>
      <c r="M111">
        <f t="shared" ca="1" si="25"/>
        <v>4.2929668770054379</v>
      </c>
      <c r="N111">
        <f t="shared" ca="1" si="26"/>
        <v>3.9938992999811744</v>
      </c>
      <c r="O111">
        <f t="shared" ca="1" si="27"/>
        <v>1.670796057070749</v>
      </c>
    </row>
    <row r="112" spans="1:15" x14ac:dyDescent="0.3">
      <c r="A112" t="s">
        <v>105</v>
      </c>
      <c r="B112">
        <f t="shared" ca="1" si="15"/>
        <v>4.1486363523629013</v>
      </c>
      <c r="C112">
        <f t="shared" ca="1" si="16"/>
        <v>3.5559602671143327</v>
      </c>
      <c r="D112">
        <f t="shared" ca="1" si="17"/>
        <v>4.1976197394945185</v>
      </c>
      <c r="E112">
        <f t="shared" ca="1" si="30"/>
        <v>4.2676226095296563</v>
      </c>
      <c r="F112">
        <f t="shared" ca="1" si="19"/>
        <v>3.9391417262089234</v>
      </c>
      <c r="G112">
        <f t="shared" ca="1" si="29"/>
        <v>4.5328784684772341</v>
      </c>
      <c r="H112">
        <f t="shared" ca="1" si="28"/>
        <v>4.1342830245373934</v>
      </c>
      <c r="I112">
        <f t="shared" ca="1" si="21"/>
        <v>4.0616308211232424</v>
      </c>
      <c r="J112">
        <f t="shared" ca="1" si="22"/>
        <v>4.5495260893211906</v>
      </c>
      <c r="K112">
        <v>4.32</v>
      </c>
      <c r="L112">
        <f t="shared" ca="1" si="24"/>
        <v>3.8004983415991491</v>
      </c>
      <c r="M112">
        <f t="shared" ca="1" si="25"/>
        <v>4.1223283642791735</v>
      </c>
      <c r="N112">
        <f t="shared" ca="1" si="26"/>
        <v>4.8163760071534014</v>
      </c>
      <c r="O112">
        <f t="shared" ca="1" si="27"/>
        <v>1.6120900684812929</v>
      </c>
    </row>
    <row r="113" spans="1:15" x14ac:dyDescent="0.3">
      <c r="A113" t="s">
        <v>106</v>
      </c>
      <c r="B113">
        <f t="shared" ca="1" si="15"/>
        <v>4.5407164002833316</v>
      </c>
      <c r="C113">
        <f t="shared" ca="1" si="16"/>
        <v>4.2660718235539683</v>
      </c>
      <c r="D113">
        <f t="shared" ca="1" si="17"/>
        <v>4.5577216471400659</v>
      </c>
      <c r="E113">
        <f t="shared" ca="1" si="30"/>
        <v>4.1248717250797133</v>
      </c>
      <c r="F113">
        <f t="shared" ca="1" si="19"/>
        <v>3.9099300635604481</v>
      </c>
      <c r="G113">
        <f t="shared" ca="1" si="29"/>
        <v>4.4560573683867091</v>
      </c>
      <c r="H113">
        <f t="shared" ca="1" si="28"/>
        <v>4.3913462083736032</v>
      </c>
      <c r="I113">
        <f t="shared" ca="1" si="21"/>
        <v>4.3935423770702835</v>
      </c>
      <c r="J113">
        <f t="shared" ca="1" si="22"/>
        <v>4.1102414737217385</v>
      </c>
      <c r="K113">
        <v>4.21</v>
      </c>
      <c r="L113">
        <f t="shared" ca="1" si="24"/>
        <v>4.5393497433320551</v>
      </c>
      <c r="M113">
        <f t="shared" ca="1" si="25"/>
        <v>3.9623195745942881</v>
      </c>
      <c r="N113">
        <f t="shared" ca="1" si="26"/>
        <v>4.6183023642244212</v>
      </c>
      <c r="O113">
        <f t="shared" ca="1" si="27"/>
        <v>1.4614344511488386</v>
      </c>
    </row>
    <row r="114" spans="1:15" x14ac:dyDescent="0.3">
      <c r="A114" t="s">
        <v>107</v>
      </c>
      <c r="B114">
        <f t="shared" ca="1" si="15"/>
        <v>4.9183999960943297</v>
      </c>
      <c r="C114">
        <f t="shared" ca="1" si="16"/>
        <v>4.2932131732365821</v>
      </c>
      <c r="D114">
        <f t="shared" ca="1" si="17"/>
        <v>4.6348233697548125</v>
      </c>
      <c r="E114">
        <f t="shared" ca="1" si="30"/>
        <v>4.3865861793160397</v>
      </c>
      <c r="F114">
        <f t="shared" ca="1" si="19"/>
        <v>4.5112628834384552</v>
      </c>
      <c r="G114">
        <f t="shared" ca="1" si="29"/>
        <v>4.3647609049965794</v>
      </c>
      <c r="H114">
        <f t="shared" ca="1" si="28"/>
        <v>4.0946802460789531</v>
      </c>
      <c r="I114">
        <f t="shared" ca="1" si="21"/>
        <v>4.1389820711571934</v>
      </c>
      <c r="J114">
        <f t="shared" ca="1" si="22"/>
        <v>4.2288153554895223</v>
      </c>
      <c r="K114">
        <v>3.56</v>
      </c>
      <c r="L114">
        <f t="shared" ca="1" si="24"/>
        <v>3.9711851471897939</v>
      </c>
      <c r="M114">
        <f t="shared" ca="1" si="25"/>
        <v>4.2716558332344414</v>
      </c>
      <c r="N114">
        <f t="shared" ca="1" si="26"/>
        <v>4.1269152029787586</v>
      </c>
      <c r="O114">
        <f t="shared" ca="1" si="27"/>
        <v>1.0601803978408393</v>
      </c>
    </row>
    <row r="115" spans="1:15" x14ac:dyDescent="0.3">
      <c r="A115" t="s">
        <v>108</v>
      </c>
      <c r="B115">
        <f t="shared" ca="1" si="15"/>
        <v>4.1976419979576951</v>
      </c>
      <c r="C115">
        <f t="shared" ca="1" si="16"/>
        <v>4.306702048987705</v>
      </c>
      <c r="D115">
        <f t="shared" ca="1" si="17"/>
        <v>4.4751950191846364</v>
      </c>
      <c r="E115">
        <f t="shared" ca="1" si="30"/>
        <v>3.706292652032753</v>
      </c>
      <c r="F115">
        <f t="shared" ca="1" si="19"/>
        <v>4.5977286412622078</v>
      </c>
      <c r="G115">
        <f t="shared" ca="1" si="29"/>
        <v>4.1754086007089777</v>
      </c>
      <c r="H115">
        <v>3.45</v>
      </c>
      <c r="I115">
        <f t="shared" ca="1" si="21"/>
        <v>4.8085250573645544</v>
      </c>
      <c r="J115">
        <f t="shared" ca="1" si="22"/>
        <v>4.2514623007800161</v>
      </c>
      <c r="K115">
        <v>3.32</v>
      </c>
      <c r="L115">
        <f t="shared" ca="1" si="24"/>
        <v>4.0254895133390676</v>
      </c>
      <c r="M115">
        <f t="shared" ca="1" si="25"/>
        <v>4.1046251969863619</v>
      </c>
      <c r="N115">
        <f t="shared" ca="1" si="26"/>
        <v>4.5276946994580465</v>
      </c>
      <c r="O115">
        <f t="shared" ca="1" si="27"/>
        <v>1.6901363895122363</v>
      </c>
    </row>
    <row r="116" spans="1:15" x14ac:dyDescent="0.3">
      <c r="A116" t="s">
        <v>109</v>
      </c>
      <c r="B116">
        <f t="shared" ca="1" si="15"/>
        <v>4.6879533441889754</v>
      </c>
      <c r="C116">
        <f t="shared" ca="1" si="16"/>
        <v>3.5686541979262012</v>
      </c>
      <c r="D116">
        <f t="shared" ca="1" si="17"/>
        <v>3.8902757637445231</v>
      </c>
      <c r="E116">
        <f t="shared" ca="1" si="30"/>
        <v>4.2567822890742422</v>
      </c>
      <c r="F116">
        <f t="shared" ca="1" si="19"/>
        <v>3.8537802645141728</v>
      </c>
      <c r="G116">
        <f t="shared" ca="1" si="29"/>
        <v>4.429267498066956</v>
      </c>
      <c r="H116">
        <v>3.56</v>
      </c>
      <c r="I116">
        <f t="shared" ca="1" si="21"/>
        <v>4.117646554096309</v>
      </c>
      <c r="J116">
        <f t="shared" ca="1" si="22"/>
        <v>4.878886444824599</v>
      </c>
      <c r="K116">
        <v>4.43</v>
      </c>
      <c r="L116">
        <f t="shared" ca="1" si="24"/>
        <v>4.1879908266403199</v>
      </c>
      <c r="M116">
        <f t="shared" ca="1" si="25"/>
        <v>4.5988162249928637</v>
      </c>
      <c r="N116">
        <f t="shared" ca="1" si="26"/>
        <v>4.2686096368676045</v>
      </c>
      <c r="O116">
        <f t="shared" ca="1" si="27"/>
        <v>1.3707451239386519</v>
      </c>
    </row>
    <row r="117" spans="1:15" x14ac:dyDescent="0.3">
      <c r="A117" t="s">
        <v>110</v>
      </c>
      <c r="B117">
        <f t="shared" ca="1" si="15"/>
        <v>4.8252132802440597</v>
      </c>
      <c r="C117">
        <f t="shared" ca="1" si="16"/>
        <v>3.8464284093410663</v>
      </c>
      <c r="D117">
        <f t="shared" ca="1" si="17"/>
        <v>4.7567658707489615</v>
      </c>
      <c r="E117">
        <v>3.56</v>
      </c>
      <c r="F117">
        <f t="shared" ca="1" si="19"/>
        <v>4.7381401714152185</v>
      </c>
      <c r="G117">
        <f t="shared" ca="1" si="29"/>
        <v>3.9356253569312396</v>
      </c>
      <c r="H117">
        <v>2.2999999999999998</v>
      </c>
      <c r="I117">
        <f t="shared" ca="1" si="21"/>
        <v>4.8430253446186162</v>
      </c>
      <c r="J117">
        <f t="shared" ca="1" si="22"/>
        <v>4.3145380124206723</v>
      </c>
      <c r="K117">
        <v>4.0999999999999996</v>
      </c>
      <c r="L117">
        <f t="shared" ca="1" si="24"/>
        <v>4.5742627442102961</v>
      </c>
      <c r="M117">
        <f t="shared" ca="1" si="25"/>
        <v>4.222567200451727</v>
      </c>
      <c r="N117">
        <f t="shared" ca="1" si="26"/>
        <v>3.9459379283745202</v>
      </c>
      <c r="O117">
        <f t="shared" ca="1" si="27"/>
        <v>1.245537047629512</v>
      </c>
    </row>
    <row r="118" spans="1:15" x14ac:dyDescent="0.3">
      <c r="A118" t="s">
        <v>111</v>
      </c>
      <c r="B118">
        <f t="shared" ca="1" si="15"/>
        <v>4.6927108870225132</v>
      </c>
      <c r="C118">
        <f t="shared" ca="1" si="16"/>
        <v>4.0292241023805913</v>
      </c>
      <c r="D118">
        <f t="shared" ca="1" si="17"/>
        <v>3.8372662026443969</v>
      </c>
      <c r="E118">
        <v>4.32</v>
      </c>
      <c r="F118">
        <f t="shared" ca="1" si="19"/>
        <v>4.0583747841113551</v>
      </c>
      <c r="G118">
        <f t="shared" ca="1" si="29"/>
        <v>4.4958941660098857</v>
      </c>
      <c r="H118">
        <v>4.3</v>
      </c>
      <c r="I118">
        <f t="shared" ca="1" si="21"/>
        <v>4.0457244988672221</v>
      </c>
      <c r="J118">
        <f t="shared" ca="1" si="22"/>
        <v>4.0662920822119215</v>
      </c>
      <c r="K118">
        <v>4</v>
      </c>
      <c r="L118">
        <f t="shared" ca="1" si="24"/>
        <v>3.7628030389513336</v>
      </c>
      <c r="M118">
        <f t="shared" ca="1" si="25"/>
        <v>4.4205912586051088</v>
      </c>
      <c r="N118">
        <f t="shared" ca="1" si="26"/>
        <v>4.584885018974064</v>
      </c>
      <c r="O118">
        <f t="shared" ca="1" si="27"/>
        <v>1.486190604484908</v>
      </c>
    </row>
    <row r="119" spans="1:15" x14ac:dyDescent="0.3">
      <c r="A119" t="s">
        <v>112</v>
      </c>
      <c r="B119">
        <f t="shared" ca="1" si="15"/>
        <v>4.0583211670354657</v>
      </c>
      <c r="C119">
        <f t="shared" ca="1" si="16"/>
        <v>3.794846908862989</v>
      </c>
      <c r="D119">
        <f t="shared" ca="1" si="17"/>
        <v>3.9765454408841889</v>
      </c>
      <c r="E119">
        <v>3.43</v>
      </c>
      <c r="F119">
        <f t="shared" ca="1" si="19"/>
        <v>4.365448586450591</v>
      </c>
      <c r="G119">
        <f t="shared" ca="1" si="29"/>
        <v>4.0285531311560625</v>
      </c>
      <c r="H119">
        <v>4.5</v>
      </c>
      <c r="I119">
        <f t="shared" ca="1" si="21"/>
        <v>4.3962596089092827</v>
      </c>
      <c r="J119">
        <f t="shared" ca="1" si="22"/>
        <v>4.0551955711420362</v>
      </c>
      <c r="K119">
        <v>4.2</v>
      </c>
      <c r="L119">
        <f t="shared" ca="1" si="24"/>
        <v>4.5708720275755939</v>
      </c>
      <c r="M119">
        <f t="shared" ca="1" si="25"/>
        <v>4.2702856589585947</v>
      </c>
      <c r="N119">
        <f t="shared" ca="1" si="26"/>
        <v>4.0780722253674213</v>
      </c>
      <c r="O119">
        <f t="shared" ca="1" si="27"/>
        <v>1.3903932280070186</v>
      </c>
    </row>
    <row r="120" spans="1:15" x14ac:dyDescent="0.3">
      <c r="A120" t="s">
        <v>113</v>
      </c>
      <c r="B120">
        <f t="shared" ca="1" si="15"/>
        <v>4.8672010957668181</v>
      </c>
      <c r="C120">
        <f t="shared" ca="1" si="16"/>
        <v>4.2342082180855893</v>
      </c>
      <c r="D120">
        <f t="shared" ca="1" si="17"/>
        <v>3.9596142249487514</v>
      </c>
      <c r="E120">
        <v>4.5</v>
      </c>
      <c r="F120">
        <f t="shared" ca="1" si="19"/>
        <v>4.0973955287795549</v>
      </c>
      <c r="G120">
        <f t="shared" ca="1" si="29"/>
        <v>4.0017749183931821</v>
      </c>
      <c r="H120">
        <v>3.67</v>
      </c>
      <c r="I120">
        <f t="shared" ca="1" si="21"/>
        <v>4.329160032223454</v>
      </c>
      <c r="J120">
        <v>3.32</v>
      </c>
      <c r="K120">
        <v>4.3099999999999996</v>
      </c>
      <c r="L120">
        <f t="shared" ca="1" si="24"/>
        <v>3.7672488803777671</v>
      </c>
      <c r="M120">
        <f t="shared" ca="1" si="25"/>
        <v>4.2578445934229716</v>
      </c>
      <c r="N120">
        <f t="shared" ca="1" si="26"/>
        <v>3.9477623186412214</v>
      </c>
      <c r="O120">
        <f t="shared" ca="1" si="27"/>
        <v>1.805265514663229</v>
      </c>
    </row>
    <row r="121" spans="1:15" x14ac:dyDescent="0.3">
      <c r="A121" t="s">
        <v>114</v>
      </c>
      <c r="B121">
        <f t="shared" ca="1" si="15"/>
        <v>4.1102936144964932</v>
      </c>
      <c r="C121">
        <f t="shared" ca="1" si="16"/>
        <v>3.6481584137483236</v>
      </c>
      <c r="D121">
        <f t="shared" ca="1" si="17"/>
        <v>4.6639083223278153</v>
      </c>
      <c r="E121">
        <v>3.5</v>
      </c>
      <c r="F121">
        <v>2.34</v>
      </c>
      <c r="G121">
        <f t="shared" ca="1" si="29"/>
        <v>4.5556585935572906</v>
      </c>
      <c r="H121">
        <v>4.32</v>
      </c>
      <c r="I121">
        <f t="shared" ca="1" si="21"/>
        <v>4.8815652614293814</v>
      </c>
      <c r="J121">
        <v>3.57</v>
      </c>
      <c r="K121">
        <v>4.32</v>
      </c>
      <c r="L121">
        <f t="shared" ca="1" si="24"/>
        <v>4.4699922237949421</v>
      </c>
      <c r="M121">
        <f t="shared" ca="1" si="25"/>
        <v>4.0141376599077008</v>
      </c>
      <c r="N121">
        <f t="shared" ca="1" si="26"/>
        <v>4.5058665533403168</v>
      </c>
      <c r="O121">
        <f t="shared" ca="1" si="27"/>
        <v>1.1264625512419966</v>
      </c>
    </row>
  </sheetData>
  <autoFilter ref="A1:O121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2019-10-24T03:50:58Z</dcterms:modified>
</cp:coreProperties>
</file>