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2C1E561-78A8-4A9B-8FAE-727D49D070E3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Campgrounds List" sheetId="1" r:id="rId1"/>
    <sheet name="Summary by Stat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7" i="2" l="1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A2" i="1"/>
  <c r="B28" i="2" l="1"/>
</calcChain>
</file>

<file path=xl/sharedStrings.xml><?xml version="1.0" encoding="utf-8"?>
<sst xmlns="http://schemas.openxmlformats.org/spreadsheetml/2006/main" count="470" uniqueCount="365">
  <si>
    <t>Thousand Trails Campgrounds Directory</t>
  </si>
  <si>
    <t>#</t>
  </si>
  <si>
    <t>Name</t>
  </si>
  <si>
    <t>State</t>
  </si>
  <si>
    <t>Address</t>
  </si>
  <si>
    <t>City or Town</t>
  </si>
  <si>
    <t>Zipcode</t>
  </si>
  <si>
    <t>Notes</t>
  </si>
  <si>
    <t>Acton RV Resort (Soledad Canyon)</t>
  </si>
  <si>
    <t>CA</t>
  </si>
  <si>
    <t>4700 Escondido Canyon Rd</t>
  </si>
  <si>
    <t>Acton</t>
  </si>
  <si>
    <t>93510</t>
  </si>
  <si>
    <t>Idyllwild RV Resort</t>
  </si>
  <si>
    <t>24400 Delano Dr</t>
  </si>
  <si>
    <t>Idyllwild</t>
  </si>
  <si>
    <t>92549</t>
  </si>
  <si>
    <t>Lake Minden RV Resort</t>
  </si>
  <si>
    <t>1256 Marcum Rd</t>
  </si>
  <si>
    <t>Nicolaus</t>
  </si>
  <si>
    <t>95659</t>
  </si>
  <si>
    <t>Added (was missing)</t>
  </si>
  <si>
    <t>Lake of the Springs RV Resort</t>
  </si>
  <si>
    <t>14152 French Town Rd</t>
  </si>
  <si>
    <t>Oregon House</t>
  </si>
  <si>
    <t>95962</t>
  </si>
  <si>
    <t>Morgan Hill RV Resort</t>
  </si>
  <si>
    <t>12895 Uvas Rd</t>
  </si>
  <si>
    <t>Morgan Hill</t>
  </si>
  <si>
    <t>95037</t>
  </si>
  <si>
    <t>Oakzanita Springs RV Camping Resort</t>
  </si>
  <si>
    <t>11053 Highway 79</t>
  </si>
  <si>
    <t>Descanso</t>
  </si>
  <si>
    <t>91916</t>
  </si>
  <si>
    <t>Palm Springs RV Resort</t>
  </si>
  <si>
    <t>77500 Varner Rd</t>
  </si>
  <si>
    <t>Palm Desert</t>
  </si>
  <si>
    <t>92211</t>
  </si>
  <si>
    <t>Pio Pico RV Resort &amp; Campground</t>
  </si>
  <si>
    <t>14615 Otay Lakes Rd</t>
  </si>
  <si>
    <t>Jamul</t>
  </si>
  <si>
    <t>91935</t>
  </si>
  <si>
    <t>Ponderosa RV Resort</t>
  </si>
  <si>
    <t>7291 Lotus Rd</t>
  </si>
  <si>
    <t>Lotus</t>
  </si>
  <si>
    <t>95651</t>
  </si>
  <si>
    <t>Rancho Oso RV &amp; Camping Resort</t>
  </si>
  <si>
    <t>3750 Paradise Rd</t>
  </si>
  <si>
    <t>Santa Barbara</t>
  </si>
  <si>
    <t>93105</t>
  </si>
  <si>
    <t>Russian River RV Campground</t>
  </si>
  <si>
    <t>22500 River Rd</t>
  </si>
  <si>
    <t>Cloverdale</t>
  </si>
  <si>
    <t>95425</t>
  </si>
  <si>
    <t>San Benito RV Camping Resort</t>
  </si>
  <si>
    <t>16225 Cienega Rd</t>
  </si>
  <si>
    <t>Paicines</t>
  </si>
  <si>
    <t>95043</t>
  </si>
  <si>
    <t>Snowflower RV Resort</t>
  </si>
  <si>
    <t>41776 Yuba Gap Rd</t>
  </si>
  <si>
    <t>Emigrant Gap</t>
  </si>
  <si>
    <t>95715</t>
  </si>
  <si>
    <t>Turtle Beach RV Resort</t>
  </si>
  <si>
    <t>7033 W Bowtie Rd</t>
  </si>
  <si>
    <t>Manteca</t>
  </si>
  <si>
    <t>95337</t>
  </si>
  <si>
    <t>Wilderness Lakes RV Resort</t>
  </si>
  <si>
    <t>30605 Briggs Rd</t>
  </si>
  <si>
    <t>Menifee</t>
  </si>
  <si>
    <t>92584</t>
  </si>
  <si>
    <t>Yosemite Lakes RV Resort</t>
  </si>
  <si>
    <t>31191 Hardin Flat Rd</t>
  </si>
  <si>
    <t>Groveland</t>
  </si>
  <si>
    <t>95321</t>
  </si>
  <si>
    <t>Bend-Sunriver RV Campground</t>
  </si>
  <si>
    <t>OR</t>
  </si>
  <si>
    <t>15720 S Century Dr</t>
  </si>
  <si>
    <t>Bend</t>
  </si>
  <si>
    <t>97707</t>
  </si>
  <si>
    <t>Pacific City RV Camping Resort</t>
  </si>
  <si>
    <t>30000 Sandlake Rd</t>
  </si>
  <si>
    <t>97112</t>
  </si>
  <si>
    <t>Seaside RV Resort</t>
  </si>
  <si>
    <t>1703 12th Ave</t>
  </si>
  <si>
    <t>Seaside</t>
  </si>
  <si>
    <t>97138</t>
  </si>
  <si>
    <t>South Jetty RV &amp; Camping Resort</t>
  </si>
  <si>
    <t>5054 S Coast Hwy</t>
  </si>
  <si>
    <t>Florence</t>
  </si>
  <si>
    <t>97439</t>
  </si>
  <si>
    <t>Whalers Rest RV Camping Resort</t>
  </si>
  <si>
    <t>50 SE 123rd St</t>
  </si>
  <si>
    <t>South Beach</t>
  </si>
  <si>
    <t>97366</t>
  </si>
  <si>
    <t>Whitten Inn / Whalers Rest Annex</t>
  </si>
  <si>
    <t>Verify: same address as Whalers Rest; may not be a separate campground</t>
  </si>
  <si>
    <t>Birch Bay RV Campground</t>
  </si>
  <si>
    <t>WA</t>
  </si>
  <si>
    <t>8418 Harborview Rd</t>
  </si>
  <si>
    <t>Blaine</t>
  </si>
  <si>
    <t>98230</t>
  </si>
  <si>
    <t>Chehalis RV Camping Resort</t>
  </si>
  <si>
    <t>2228 Centralia Alpha Rd</t>
  </si>
  <si>
    <t>Chehalis</t>
  </si>
  <si>
    <t>98532</t>
  </si>
  <si>
    <t>Crescent Bar RV Resort</t>
  </si>
  <si>
    <t>9225 Crescent Bar Rd NW</t>
  </si>
  <si>
    <t>Quincy</t>
  </si>
  <si>
    <t>98848</t>
  </si>
  <si>
    <t>Grand Creek / Grandy Creek RV Campground</t>
  </si>
  <si>
    <t>7370 Russell Rd</t>
  </si>
  <si>
    <t>Concrete</t>
  </si>
  <si>
    <t>98237</t>
  </si>
  <si>
    <t>La Conner RV Camping Resort</t>
  </si>
  <si>
    <t>16362 Snee Oosh Rd</t>
  </si>
  <si>
    <t>La Conner</t>
  </si>
  <si>
    <t>98257</t>
  </si>
  <si>
    <t>Leavenworth RV Campground</t>
  </si>
  <si>
    <t>20752 Chiwawa Loop Rd</t>
  </si>
  <si>
    <t>Leavenworth</t>
  </si>
  <si>
    <t>98826</t>
  </si>
  <si>
    <t>Little Diamond RV Campground</t>
  </si>
  <si>
    <t>1002 N Diamond Lake Rd</t>
  </si>
  <si>
    <t>Newport</t>
  </si>
  <si>
    <t>99156</t>
  </si>
  <si>
    <t>Long Beach RV &amp; Camping Resort</t>
  </si>
  <si>
    <t>2215 Willow Rd</t>
  </si>
  <si>
    <t>Seaview</t>
  </si>
  <si>
    <t>98644</t>
  </si>
  <si>
    <t>Mount Vernon RV Campground</t>
  </si>
  <si>
    <t>5409 Highway 9</t>
  </si>
  <si>
    <t>Sedro Woolley</t>
  </si>
  <si>
    <t>98284</t>
  </si>
  <si>
    <t>Oceana RV Resort</t>
  </si>
  <si>
    <t>2733 State Route 109</t>
  </si>
  <si>
    <t>Ocean City</t>
  </si>
  <si>
    <t>98569</t>
  </si>
  <si>
    <t>Paradise RV Campground</t>
  </si>
  <si>
    <t>253 Harmony Rd</t>
  </si>
  <si>
    <t>Silver Creek</t>
  </si>
  <si>
    <t>98585</t>
  </si>
  <si>
    <t>Thunderbird RV Campground</t>
  </si>
  <si>
    <t>26702 Ben Howard Rd</t>
  </si>
  <si>
    <t>Monroe</t>
  </si>
  <si>
    <t>98272</t>
  </si>
  <si>
    <t>Las Vegas RV Resort</t>
  </si>
  <si>
    <t>NV</t>
  </si>
  <si>
    <t>4295 Boulder Hwy</t>
  </si>
  <si>
    <t>Las Vegas</t>
  </si>
  <si>
    <t>89121</t>
  </si>
  <si>
    <t>Verde Valley RV &amp; Camping Resort</t>
  </si>
  <si>
    <t>AZ</t>
  </si>
  <si>
    <t>6400 E.Thousand Trails Rd</t>
  </si>
  <si>
    <t>Cottonwood</t>
  </si>
  <si>
    <t>86326</t>
  </si>
  <si>
    <t>Was unnumbered and not counted; now included</t>
  </si>
  <si>
    <t>Blue Mesa Recreational Ranch</t>
  </si>
  <si>
    <t>CO</t>
  </si>
  <si>
    <t>27601 West Highway 50</t>
  </si>
  <si>
    <t>Gunnison</t>
  </si>
  <si>
    <t>81230</t>
  </si>
  <si>
    <t>Bay Landing RV Campground</t>
  </si>
  <si>
    <t>TX</t>
  </si>
  <si>
    <t>2305 Highway 380 W</t>
  </si>
  <si>
    <t>Bridgeport</t>
  </si>
  <si>
    <t>76426</t>
  </si>
  <si>
    <t>Colorado River RV Campground</t>
  </si>
  <si>
    <t>1062 Thousand Trails S</t>
  </si>
  <si>
    <t>Columbus</t>
  </si>
  <si>
    <t>78934</t>
  </si>
  <si>
    <t>Lake Conroe RV Camping Resort</t>
  </si>
  <si>
    <t>11720 Thousand Trails Way</t>
  </si>
  <si>
    <t>Willis</t>
  </si>
  <si>
    <t>77318</t>
  </si>
  <si>
    <t>Lake Tawakoni RV Campground</t>
  </si>
  <si>
    <t>1301 N Walden Dr</t>
  </si>
  <si>
    <t>Point</t>
  </si>
  <si>
    <t>75472</t>
  </si>
  <si>
    <t>Lake Texoma RV Campground</t>
  </si>
  <si>
    <t>209 Thousand Trails Dr</t>
  </si>
  <si>
    <t>Gordonville</t>
  </si>
  <si>
    <t>76245</t>
  </si>
  <si>
    <t>Lake Whitney RV Campground</t>
  </si>
  <si>
    <t>417 FM 1713</t>
  </si>
  <si>
    <t>Whitney</t>
  </si>
  <si>
    <t>76692</t>
  </si>
  <si>
    <t>Medina Lake RV Campground</t>
  </si>
  <si>
    <t>215 Whartons Dock Rd</t>
  </si>
  <si>
    <t>Bandera</t>
  </si>
  <si>
    <t>78003</t>
  </si>
  <si>
    <t>Orlando RV Resort</t>
  </si>
  <si>
    <t>FL</t>
  </si>
  <si>
    <t>2110 Thousand Trails Blvd</t>
  </si>
  <si>
    <t>Clermont</t>
  </si>
  <si>
    <t>34714</t>
  </si>
  <si>
    <t>Peace River RV &amp; Camping Resort</t>
  </si>
  <si>
    <t>2555 NW County Rd 661</t>
  </si>
  <si>
    <t>Wauchula</t>
  </si>
  <si>
    <t>33873</t>
  </si>
  <si>
    <t>Three Flags RV Campground</t>
  </si>
  <si>
    <t>1755 E State Road 44</t>
  </si>
  <si>
    <t>Wildwood</t>
  </si>
  <si>
    <t>34785</t>
  </si>
  <si>
    <t>Forest Lake RV Camping Resort</t>
  </si>
  <si>
    <t>NC</t>
  </si>
  <si>
    <t>192 Forest Lake Dr</t>
  </si>
  <si>
    <t>Advance</t>
  </si>
  <si>
    <t>27006</t>
  </si>
  <si>
    <t>Lake Gaston RV &amp; Camping Resort</t>
  </si>
  <si>
    <t>561 Fleming Dairy Rd</t>
  </si>
  <si>
    <t>Littleton</t>
  </si>
  <si>
    <t>27850</t>
  </si>
  <si>
    <t>Carolina Landing RV Resort</t>
  </si>
  <si>
    <t>SC</t>
  </si>
  <si>
    <t>120 Carolina Landing Dr</t>
  </si>
  <si>
    <t>Fair Play</t>
  </si>
  <si>
    <t>29643</t>
  </si>
  <si>
    <t>The Oaks at Point South RV Resort</t>
  </si>
  <si>
    <t>1292 Yemassee Hwy</t>
  </si>
  <si>
    <t>Yemassee</t>
  </si>
  <si>
    <t>29945</t>
  </si>
  <si>
    <t>Cherokee Landing Campground</t>
  </si>
  <si>
    <t>TN</t>
  </si>
  <si>
    <t>1385 Old Stateline Rd</t>
  </si>
  <si>
    <t>Saulsbury</t>
  </si>
  <si>
    <t>38067</t>
  </si>
  <si>
    <t>Natchez Trace RV Campground</t>
  </si>
  <si>
    <t>1363 Napier Rd</t>
  </si>
  <si>
    <t>Hohenwald</t>
  </si>
  <si>
    <t>38462</t>
  </si>
  <si>
    <t>Hidden Cove RV Resort</t>
  </si>
  <si>
    <t>AL</t>
  </si>
  <si>
    <t>687 County Rd 3919</t>
  </si>
  <si>
    <t>Arley</t>
  </si>
  <si>
    <t>35541</t>
  </si>
  <si>
    <t>Chesapeake Bay RV Resort</t>
  </si>
  <si>
    <t>VA</t>
  </si>
  <si>
    <t>12082 Subscription Rd</t>
  </si>
  <si>
    <t>Gloucester</t>
  </si>
  <si>
    <t>23061</t>
  </si>
  <si>
    <t>Harbor View RV Campground</t>
  </si>
  <si>
    <t>15 Harbor View Dr</t>
  </si>
  <si>
    <t>Colonial Beach</t>
  </si>
  <si>
    <t>22443</t>
  </si>
  <si>
    <t>Lynchburg RV Resort</t>
  </si>
  <si>
    <t>405 Visualite Dr</t>
  </si>
  <si>
    <t>Gladys</t>
  </si>
  <si>
    <t>24554</t>
  </si>
  <si>
    <t>Virginia Landing RV Camping Resort</t>
  </si>
  <si>
    <t>4022 Stagecoach Rd</t>
  </si>
  <si>
    <t>Quinby</t>
  </si>
  <si>
    <t>23423</t>
  </si>
  <si>
    <t>Williamsburg RV &amp; Camping Resort</t>
  </si>
  <si>
    <t>4301 Rochambeau Dr</t>
  </si>
  <si>
    <t>Williamsburg</t>
  </si>
  <si>
    <t>23188</t>
  </si>
  <si>
    <t>Pine Country RV &amp; Camping Resort</t>
  </si>
  <si>
    <t>IL</t>
  </si>
  <si>
    <t>5710 Shattuck Rd</t>
  </si>
  <si>
    <t>Belvidere</t>
  </si>
  <si>
    <t>61008</t>
  </si>
  <si>
    <t>Horseshoe Lakes RV Campground</t>
  </si>
  <si>
    <t>IN</t>
  </si>
  <si>
    <t>12962 S 225 W</t>
  </si>
  <si>
    <t>Clinton</t>
  </si>
  <si>
    <t>47842</t>
  </si>
  <si>
    <t>Indian Lakes RV Camping Resort</t>
  </si>
  <si>
    <t>7234 E State Rd 46</t>
  </si>
  <si>
    <t>Batesville</t>
  </si>
  <si>
    <t>47006</t>
  </si>
  <si>
    <t>Diamond Caverns RV Resort &amp; Golf</t>
  </si>
  <si>
    <t>KY</t>
  </si>
  <si>
    <t>1878 Mammoth Cave Pkwy</t>
  </si>
  <si>
    <t>Park City</t>
  </si>
  <si>
    <t>42160</t>
  </si>
  <si>
    <t>Bear Cave RV Campground</t>
  </si>
  <si>
    <t>MI</t>
  </si>
  <si>
    <t>408 E Valley Rd</t>
  </si>
  <si>
    <t>Buchanan</t>
  </si>
  <si>
    <t>49107</t>
  </si>
  <si>
    <t>St. Clair RV Resort</t>
  </si>
  <si>
    <t>1299 S Water St</t>
  </si>
  <si>
    <t>St. Clair</t>
  </si>
  <si>
    <t>48079</t>
  </si>
  <si>
    <t>Kenisee Lake RV Campground</t>
  </si>
  <si>
    <t>OH</t>
  </si>
  <si>
    <t>4680 S Ridge Rd E</t>
  </si>
  <si>
    <t>Jefferson</t>
  </si>
  <si>
    <t>44047</t>
  </si>
  <si>
    <t>Wilmington RV Resort</t>
  </si>
  <si>
    <t>1730 Center Rd</t>
  </si>
  <si>
    <t>Wilmington</t>
  </si>
  <si>
    <t>45177</t>
  </si>
  <si>
    <t>Chestnut Lake RV Campground</t>
  </si>
  <si>
    <t>NJ</t>
  </si>
  <si>
    <t>431 New Port Rd</t>
  </si>
  <si>
    <t>Port Republic</t>
  </si>
  <si>
    <t>08241</t>
  </si>
  <si>
    <t>Lake &amp; Shore RV Resort</t>
  </si>
  <si>
    <t>515 Corsons Tavern Rd</t>
  </si>
  <si>
    <t>Ocean View</t>
  </si>
  <si>
    <t>08230</t>
  </si>
  <si>
    <t>Sea Pines RV Resort</t>
  </si>
  <si>
    <t>1535 Route 9 N</t>
  </si>
  <si>
    <t>Swainton</t>
  </si>
  <si>
    <t>08210</t>
  </si>
  <si>
    <t>Gateway to Cape Cod RV Campground</t>
  </si>
  <si>
    <t>MA</t>
  </si>
  <si>
    <t>90 Stevens Rd</t>
  </si>
  <si>
    <t>Rochester</t>
  </si>
  <si>
    <t>02770</t>
  </si>
  <si>
    <t>Sturbridge RV Resort</t>
  </si>
  <si>
    <t>19 Mashapaug Rd</t>
  </si>
  <si>
    <t>Sturbridge</t>
  </si>
  <si>
    <t>01566</t>
  </si>
  <si>
    <t>Moody Beach RV Campground</t>
  </si>
  <si>
    <t>ME</t>
  </si>
  <si>
    <t>266 Post Rd</t>
  </si>
  <si>
    <t>Wells</t>
  </si>
  <si>
    <t>04090</t>
  </si>
  <si>
    <t>Rondout Valley RV Resort</t>
  </si>
  <si>
    <t>NY</t>
  </si>
  <si>
    <t>105 Accord Rd</t>
  </si>
  <si>
    <t>Accord</t>
  </si>
  <si>
    <t>12404</t>
  </si>
  <si>
    <t>Circle M RV Campground</t>
  </si>
  <si>
    <t>PA</t>
  </si>
  <si>
    <t>2111 Millersville Rd</t>
  </si>
  <si>
    <t>Lancaster</t>
  </si>
  <si>
    <t>17603</t>
  </si>
  <si>
    <t>Gettysburg Farm RV Campground</t>
  </si>
  <si>
    <t>6280 Latimore Creek Rd</t>
  </si>
  <si>
    <t>York Springs</t>
  </si>
  <si>
    <t>17372</t>
  </si>
  <si>
    <t>Hershey RV &amp; Camping Resort</t>
  </si>
  <si>
    <t>493 S Mt Pleasant Rd</t>
  </si>
  <si>
    <t>Lebanon</t>
  </si>
  <si>
    <t>17042</t>
  </si>
  <si>
    <t>PA Dutch Country RV Resort</t>
  </si>
  <si>
    <t>185 S Meadow Ln</t>
  </si>
  <si>
    <t>Manheim</t>
  </si>
  <si>
    <t>17545</t>
  </si>
  <si>
    <t>Scotrun RV Resort</t>
  </si>
  <si>
    <t>Route 611</t>
  </si>
  <si>
    <t>Scotrun</t>
  </si>
  <si>
    <t>18355</t>
  </si>
  <si>
    <t>Timothy Lake North RV Resort</t>
  </si>
  <si>
    <t>2043 Allegheny Ln</t>
  </si>
  <si>
    <t>East Stroudsburg</t>
  </si>
  <si>
    <t>18302</t>
  </si>
  <si>
    <t>Timothy Lake South RV Resort</t>
  </si>
  <si>
    <t>Cultus Lake Thousand Trails RV Resort</t>
  </si>
  <si>
    <t>BC</t>
  </si>
  <si>
    <t>1855 Columbia Valley Hwy</t>
  </si>
  <si>
    <t>Lindell Beach</t>
  </si>
  <si>
    <t>V2R 4X2</t>
  </si>
  <si>
    <t>Green Mountain RV Resort</t>
  </si>
  <si>
    <t>249 Green Mountain Rd</t>
  </si>
  <si>
    <t>Lenoir</t>
  </si>
  <si>
    <t>28645</t>
  </si>
  <si>
    <t>Oakzanita Springs Annex</t>
  </si>
  <si>
    <t>Thousand Trails Locations by State</t>
  </si>
  <si>
    <t>Campground Count</t>
  </si>
  <si>
    <t>Total</t>
  </si>
  <si>
    <t>40226 Upshur Neck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</si>
</sst>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1B365D"/>
      <name val="Segoe UI"/>
      <charset val="1"/>
    </font>
    <font>
      <i/>
      <sz val="10"/>
      <color rgb="FF555555"/>
      <name val="Segoe UI"/>
      <charset val="1"/>
    </font>
    <font>
      <b/>
      <sz val="11"/>
      <color rgb="FFFFFFFF"/>
      <name val="Segoe UI"/>
      <charset val="1"/>
    </font>
    <font>
      <sz val="10"/>
      <color rgb="FF333333"/>
      <name val="Segoe UI"/>
      <charset val="1"/>
    </font>
    <font>
      <b/>
      <sz val="10"/>
      <color rgb="FF333333"/>
      <name val="Segoe UI"/>
      <charset val="1"/>
    </font>
    <font>
      <b/>
      <sz val="11"/>
      <color rgb="FF1B365D"/>
      <name val="Segoe UI"/>
      <charset val="1"/>
    </font>
    <font>
      <b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topLeftCell="C1" zoomScaleNormal="100" workbookViewId="0">
      <pane ySplit="4" topLeftCell="A77" activePane="bottomLeft" state="frozen"/>
      <selection pane="bottomLeft" activeCell="G89" sqref="G89"/>
    </sheetView>
  </sheetViews>
  <sheetFormatPr defaultColWidth="8.6640625" defaultRowHeight="14.25" x14ac:dyDescent="0.45"/>
  <cols>
    <col min="1" max="1" width="8" customWidth="1"/>
    <col min="2" max="2" width="42" customWidth="1"/>
    <col min="3" max="3" width="10" customWidth="1"/>
    <col min="4" max="4" width="32" customWidth="1"/>
    <col min="5" max="5" width="24" customWidth="1"/>
    <col min="6" max="6" width="14" customWidth="1"/>
    <col min="7" max="7" width="70" customWidth="1"/>
  </cols>
  <sheetData>
    <row r="1" spans="1:7" ht="24" customHeight="1" x14ac:dyDescent="0.85">
      <c r="A1" s="1" t="s">
        <v>0</v>
      </c>
    </row>
    <row r="2" spans="1:7" ht="15" customHeight="1" x14ac:dyDescent="0.55000000000000004">
      <c r="A2" s="2" t="str">
        <f>"Comprehensive directory of all "&amp;COUNTA(B5:B89)&amp;" Thousand Trails campgrounds across North America"</f>
        <v>Comprehensive directory of all 85 Thousand Trails campgrounds across North America</v>
      </c>
    </row>
    <row r="4" spans="1:7" ht="16.5" customHeight="1" x14ac:dyDescent="0.45">
      <c r="A4" s="3" t="s">
        <v>1</v>
      </c>
      <c r="B4" s="4" t="s">
        <v>2</v>
      </c>
      <c r="C4" s="3" t="s">
        <v>3</v>
      </c>
      <c r="D4" s="4" t="s">
        <v>4</v>
      </c>
      <c r="E4" s="4" t="s">
        <v>5</v>
      </c>
      <c r="F4" s="3" t="s">
        <v>6</v>
      </c>
      <c r="G4" s="3" t="s">
        <v>7</v>
      </c>
    </row>
    <row r="5" spans="1:7" ht="15" customHeight="1" x14ac:dyDescent="0.45">
      <c r="A5" s="5">
        <v>1</v>
      </c>
      <c r="B5" s="6" t="s">
        <v>8</v>
      </c>
      <c r="C5" s="5" t="s">
        <v>9</v>
      </c>
      <c r="D5" s="7" t="s">
        <v>10</v>
      </c>
      <c r="E5" s="7" t="s">
        <v>11</v>
      </c>
      <c r="F5" s="8" t="s">
        <v>12</v>
      </c>
      <c r="G5" s="7"/>
    </row>
    <row r="6" spans="1:7" ht="15" customHeight="1" x14ac:dyDescent="0.45">
      <c r="A6" s="9">
        <v>2</v>
      </c>
      <c r="B6" s="10" t="s">
        <v>13</v>
      </c>
      <c r="C6" s="9" t="s">
        <v>9</v>
      </c>
      <c r="D6" s="11" t="s">
        <v>14</v>
      </c>
      <c r="E6" s="11" t="s">
        <v>15</v>
      </c>
      <c r="F6" s="12" t="s">
        <v>16</v>
      </c>
      <c r="G6" s="11"/>
    </row>
    <row r="7" spans="1:7" ht="15" customHeight="1" x14ac:dyDescent="0.45">
      <c r="A7" s="5">
        <v>3</v>
      </c>
      <c r="B7" s="6" t="s">
        <v>17</v>
      </c>
      <c r="C7" s="5" t="s">
        <v>9</v>
      </c>
      <c r="D7" s="7" t="s">
        <v>18</v>
      </c>
      <c r="E7" s="7" t="s">
        <v>19</v>
      </c>
      <c r="F7" s="8" t="s">
        <v>20</v>
      </c>
      <c r="G7" s="7" t="s">
        <v>21</v>
      </c>
    </row>
    <row r="8" spans="1:7" ht="15" customHeight="1" x14ac:dyDescent="0.45">
      <c r="A8" s="9">
        <v>4</v>
      </c>
      <c r="B8" s="10" t="s">
        <v>22</v>
      </c>
      <c r="C8" s="9" t="s">
        <v>9</v>
      </c>
      <c r="D8" s="11" t="s">
        <v>23</v>
      </c>
      <c r="E8" s="11" t="s">
        <v>24</v>
      </c>
      <c r="F8" s="12" t="s">
        <v>25</v>
      </c>
      <c r="G8" s="11" t="s">
        <v>21</v>
      </c>
    </row>
    <row r="9" spans="1:7" ht="15" customHeight="1" x14ac:dyDescent="0.45">
      <c r="A9" s="5">
        <v>5</v>
      </c>
      <c r="B9" s="6" t="s">
        <v>26</v>
      </c>
      <c r="C9" s="5" t="s">
        <v>9</v>
      </c>
      <c r="D9" s="7" t="s">
        <v>27</v>
      </c>
      <c r="E9" s="7" t="s">
        <v>28</v>
      </c>
      <c r="F9" s="8" t="s">
        <v>29</v>
      </c>
      <c r="G9" s="7" t="s">
        <v>21</v>
      </c>
    </row>
    <row r="10" spans="1:7" ht="15" customHeight="1" x14ac:dyDescent="0.45">
      <c r="A10" s="9">
        <v>6</v>
      </c>
      <c r="B10" s="10" t="s">
        <v>30</v>
      </c>
      <c r="C10" s="9" t="s">
        <v>9</v>
      </c>
      <c r="D10" s="11" t="s">
        <v>31</v>
      </c>
      <c r="E10" s="11" t="s">
        <v>32</v>
      </c>
      <c r="F10" s="12" t="s">
        <v>33</v>
      </c>
      <c r="G10" s="11"/>
    </row>
    <row r="11" spans="1:7" ht="15" customHeight="1" x14ac:dyDescent="0.45">
      <c r="A11" s="5">
        <v>7</v>
      </c>
      <c r="B11" s="6" t="s">
        <v>34</v>
      </c>
      <c r="C11" s="5" t="s">
        <v>9</v>
      </c>
      <c r="D11" s="7" t="s">
        <v>35</v>
      </c>
      <c r="E11" s="7" t="s">
        <v>36</v>
      </c>
      <c r="F11" s="8" t="s">
        <v>37</v>
      </c>
      <c r="G11" s="7"/>
    </row>
    <row r="12" spans="1:7" ht="15" customHeight="1" x14ac:dyDescent="0.45">
      <c r="A12" s="9">
        <v>8</v>
      </c>
      <c r="B12" s="10" t="s">
        <v>38</v>
      </c>
      <c r="C12" s="9" t="s">
        <v>9</v>
      </c>
      <c r="D12" s="11" t="s">
        <v>39</v>
      </c>
      <c r="E12" s="11" t="s">
        <v>40</v>
      </c>
      <c r="F12" s="12" t="s">
        <v>41</v>
      </c>
      <c r="G12" s="11"/>
    </row>
    <row r="13" spans="1:7" ht="15" customHeight="1" x14ac:dyDescent="0.45">
      <c r="A13" s="5">
        <v>9</v>
      </c>
      <c r="B13" s="6" t="s">
        <v>42</v>
      </c>
      <c r="C13" s="5" t="s">
        <v>9</v>
      </c>
      <c r="D13" s="7" t="s">
        <v>43</v>
      </c>
      <c r="E13" s="7" t="s">
        <v>44</v>
      </c>
      <c r="F13" s="8" t="s">
        <v>45</v>
      </c>
      <c r="G13" s="7"/>
    </row>
    <row r="14" spans="1:7" ht="15" customHeight="1" x14ac:dyDescent="0.45">
      <c r="A14" s="9">
        <v>10</v>
      </c>
      <c r="B14" s="10" t="s">
        <v>46</v>
      </c>
      <c r="C14" s="9" t="s">
        <v>9</v>
      </c>
      <c r="D14" s="11" t="s">
        <v>47</v>
      </c>
      <c r="E14" s="11" t="s">
        <v>48</v>
      </c>
      <c r="F14" s="12" t="s">
        <v>49</v>
      </c>
      <c r="G14" s="11"/>
    </row>
    <row r="15" spans="1:7" ht="15" customHeight="1" x14ac:dyDescent="0.45">
      <c r="A15" s="5">
        <v>11</v>
      </c>
      <c r="B15" s="6" t="s">
        <v>50</v>
      </c>
      <c r="C15" s="5" t="s">
        <v>9</v>
      </c>
      <c r="D15" s="7" t="s">
        <v>51</v>
      </c>
      <c r="E15" s="7" t="s">
        <v>52</v>
      </c>
      <c r="F15" s="8" t="s">
        <v>53</v>
      </c>
      <c r="G15" s="7"/>
    </row>
    <row r="16" spans="1:7" ht="15" customHeight="1" x14ac:dyDescent="0.45">
      <c r="A16" s="9">
        <v>12</v>
      </c>
      <c r="B16" s="10" t="s">
        <v>54</v>
      </c>
      <c r="C16" s="9" t="s">
        <v>9</v>
      </c>
      <c r="D16" s="11" t="s">
        <v>55</v>
      </c>
      <c r="E16" s="11" t="s">
        <v>56</v>
      </c>
      <c r="F16" s="12" t="s">
        <v>57</v>
      </c>
      <c r="G16" s="11"/>
    </row>
    <row r="17" spans="1:7" ht="15" customHeight="1" x14ac:dyDescent="0.45">
      <c r="A17" s="5">
        <v>13</v>
      </c>
      <c r="B17" s="6" t="s">
        <v>58</v>
      </c>
      <c r="C17" s="5" t="s">
        <v>9</v>
      </c>
      <c r="D17" s="7" t="s">
        <v>59</v>
      </c>
      <c r="E17" s="7" t="s">
        <v>60</v>
      </c>
      <c r="F17" s="8" t="s">
        <v>61</v>
      </c>
      <c r="G17" s="7"/>
    </row>
    <row r="18" spans="1:7" ht="15" customHeight="1" x14ac:dyDescent="0.45">
      <c r="A18" s="9">
        <v>14</v>
      </c>
      <c r="B18" s="10" t="s">
        <v>62</v>
      </c>
      <c r="C18" s="9" t="s">
        <v>9</v>
      </c>
      <c r="D18" s="11" t="s">
        <v>63</v>
      </c>
      <c r="E18" s="11" t="s">
        <v>64</v>
      </c>
      <c r="F18" s="12" t="s">
        <v>65</v>
      </c>
      <c r="G18" s="11"/>
    </row>
    <row r="19" spans="1:7" ht="15" customHeight="1" x14ac:dyDescent="0.45">
      <c r="A19" s="5">
        <v>15</v>
      </c>
      <c r="B19" s="6" t="s">
        <v>66</v>
      </c>
      <c r="C19" s="5" t="s">
        <v>9</v>
      </c>
      <c r="D19" s="7" t="s">
        <v>67</v>
      </c>
      <c r="E19" s="7" t="s">
        <v>68</v>
      </c>
      <c r="F19" s="8" t="s">
        <v>69</v>
      </c>
      <c r="G19" s="7"/>
    </row>
    <row r="20" spans="1:7" ht="15" customHeight="1" x14ac:dyDescent="0.45">
      <c r="A20" s="9">
        <v>16</v>
      </c>
      <c r="B20" s="10" t="s">
        <v>70</v>
      </c>
      <c r="C20" s="9" t="s">
        <v>9</v>
      </c>
      <c r="D20" s="11" t="s">
        <v>71</v>
      </c>
      <c r="E20" s="11" t="s">
        <v>72</v>
      </c>
      <c r="F20" s="12" t="s">
        <v>73</v>
      </c>
      <c r="G20" s="11"/>
    </row>
    <row r="21" spans="1:7" ht="15" customHeight="1" x14ac:dyDescent="0.45">
      <c r="A21" s="5">
        <v>17</v>
      </c>
      <c r="B21" s="6" t="s">
        <v>74</v>
      </c>
      <c r="C21" s="5" t="s">
        <v>75</v>
      </c>
      <c r="D21" s="7" t="s">
        <v>76</v>
      </c>
      <c r="E21" s="7" t="s">
        <v>77</v>
      </c>
      <c r="F21" s="8" t="s">
        <v>78</v>
      </c>
      <c r="G21" s="7"/>
    </row>
    <row r="22" spans="1:7" ht="15" customHeight="1" x14ac:dyDescent="0.45">
      <c r="A22" s="9">
        <v>18</v>
      </c>
      <c r="B22" s="10" t="s">
        <v>79</v>
      </c>
      <c r="C22" s="9" t="s">
        <v>75</v>
      </c>
      <c r="D22" s="11" t="s">
        <v>80</v>
      </c>
      <c r="E22" s="11" t="s">
        <v>52</v>
      </c>
      <c r="F22" s="12" t="s">
        <v>81</v>
      </c>
      <c r="G22" s="11"/>
    </row>
    <row r="23" spans="1:7" ht="15" customHeight="1" x14ac:dyDescent="0.45">
      <c r="A23" s="5">
        <v>19</v>
      </c>
      <c r="B23" s="6" t="s">
        <v>82</v>
      </c>
      <c r="C23" s="5" t="s">
        <v>75</v>
      </c>
      <c r="D23" s="7" t="s">
        <v>83</v>
      </c>
      <c r="E23" s="7" t="s">
        <v>84</v>
      </c>
      <c r="F23" s="8" t="s">
        <v>85</v>
      </c>
      <c r="G23" s="7"/>
    </row>
    <row r="24" spans="1:7" ht="15" customHeight="1" x14ac:dyDescent="0.45">
      <c r="A24" s="9">
        <v>20</v>
      </c>
      <c r="B24" s="10" t="s">
        <v>86</v>
      </c>
      <c r="C24" s="9" t="s">
        <v>75</v>
      </c>
      <c r="D24" s="11" t="s">
        <v>87</v>
      </c>
      <c r="E24" s="11" t="s">
        <v>88</v>
      </c>
      <c r="F24" s="12" t="s">
        <v>89</v>
      </c>
      <c r="G24" s="11"/>
    </row>
    <row r="25" spans="1:7" ht="15" customHeight="1" x14ac:dyDescent="0.45">
      <c r="A25" s="5">
        <v>21</v>
      </c>
      <c r="B25" s="6" t="s">
        <v>90</v>
      </c>
      <c r="C25" s="5" t="s">
        <v>75</v>
      </c>
      <c r="D25" s="7" t="s">
        <v>91</v>
      </c>
      <c r="E25" s="7" t="s">
        <v>92</v>
      </c>
      <c r="F25" s="8" t="s">
        <v>93</v>
      </c>
      <c r="G25" s="7"/>
    </row>
    <row r="26" spans="1:7" ht="15" customHeight="1" x14ac:dyDescent="0.45">
      <c r="A26" s="9">
        <v>22</v>
      </c>
      <c r="B26" s="10" t="s">
        <v>94</v>
      </c>
      <c r="C26" s="9" t="s">
        <v>75</v>
      </c>
      <c r="D26" s="11" t="s">
        <v>91</v>
      </c>
      <c r="E26" s="11" t="s">
        <v>92</v>
      </c>
      <c r="F26" s="12" t="s">
        <v>93</v>
      </c>
      <c r="G26" s="11" t="s">
        <v>95</v>
      </c>
    </row>
    <row r="27" spans="1:7" ht="15" customHeight="1" x14ac:dyDescent="0.45">
      <c r="A27" s="5">
        <v>23</v>
      </c>
      <c r="B27" s="6" t="s">
        <v>96</v>
      </c>
      <c r="C27" s="5" t="s">
        <v>97</v>
      </c>
      <c r="D27" s="7" t="s">
        <v>98</v>
      </c>
      <c r="E27" s="7" t="s">
        <v>99</v>
      </c>
      <c r="F27" s="8" t="s">
        <v>100</v>
      </c>
      <c r="G27" s="7"/>
    </row>
    <row r="28" spans="1:7" ht="15" customHeight="1" x14ac:dyDescent="0.45">
      <c r="A28" s="9">
        <v>24</v>
      </c>
      <c r="B28" s="10" t="s">
        <v>101</v>
      </c>
      <c r="C28" s="9" t="s">
        <v>97</v>
      </c>
      <c r="D28" s="11" t="s">
        <v>102</v>
      </c>
      <c r="E28" s="11" t="s">
        <v>103</v>
      </c>
      <c r="F28" s="12" t="s">
        <v>104</v>
      </c>
      <c r="G28" s="11"/>
    </row>
    <row r="29" spans="1:7" ht="15" customHeight="1" x14ac:dyDescent="0.45">
      <c r="A29" s="5">
        <v>25</v>
      </c>
      <c r="B29" s="6" t="s">
        <v>105</v>
      </c>
      <c r="C29" s="5" t="s">
        <v>97</v>
      </c>
      <c r="D29" s="7" t="s">
        <v>106</v>
      </c>
      <c r="E29" s="7" t="s">
        <v>107</v>
      </c>
      <c r="F29" s="8" t="s">
        <v>108</v>
      </c>
      <c r="G29" s="7"/>
    </row>
    <row r="30" spans="1:7" ht="15" customHeight="1" x14ac:dyDescent="0.45">
      <c r="A30" s="9">
        <v>26</v>
      </c>
      <c r="B30" s="10" t="s">
        <v>109</v>
      </c>
      <c r="C30" s="9" t="s">
        <v>97</v>
      </c>
      <c r="D30" s="11" t="s">
        <v>110</v>
      </c>
      <c r="E30" s="11" t="s">
        <v>111</v>
      </c>
      <c r="F30" s="12" t="s">
        <v>112</v>
      </c>
      <c r="G30" s="11"/>
    </row>
    <row r="31" spans="1:7" ht="15" customHeight="1" x14ac:dyDescent="0.45">
      <c r="A31" s="5">
        <v>27</v>
      </c>
      <c r="B31" s="6" t="s">
        <v>113</v>
      </c>
      <c r="C31" s="5" t="s">
        <v>97</v>
      </c>
      <c r="D31" s="7" t="s">
        <v>114</v>
      </c>
      <c r="E31" s="7" t="s">
        <v>115</v>
      </c>
      <c r="F31" s="8" t="s">
        <v>116</v>
      </c>
      <c r="G31" s="7"/>
    </row>
    <row r="32" spans="1:7" ht="15" customHeight="1" x14ac:dyDescent="0.45">
      <c r="A32" s="9">
        <v>28</v>
      </c>
      <c r="B32" s="10" t="s">
        <v>117</v>
      </c>
      <c r="C32" s="9" t="s">
        <v>97</v>
      </c>
      <c r="D32" s="11" t="s">
        <v>118</v>
      </c>
      <c r="E32" s="11" t="s">
        <v>119</v>
      </c>
      <c r="F32" s="12" t="s">
        <v>120</v>
      </c>
      <c r="G32" s="11"/>
    </row>
    <row r="33" spans="1:7" ht="15" customHeight="1" x14ac:dyDescent="0.45">
      <c r="A33" s="5">
        <v>29</v>
      </c>
      <c r="B33" s="6" t="s">
        <v>121</v>
      </c>
      <c r="C33" s="5" t="s">
        <v>97</v>
      </c>
      <c r="D33" s="7" t="s">
        <v>122</v>
      </c>
      <c r="E33" s="7" t="s">
        <v>123</v>
      </c>
      <c r="F33" s="8" t="s">
        <v>124</v>
      </c>
      <c r="G33" s="7"/>
    </row>
    <row r="34" spans="1:7" ht="15" customHeight="1" x14ac:dyDescent="0.45">
      <c r="A34" s="9">
        <v>30</v>
      </c>
      <c r="B34" s="10" t="s">
        <v>125</v>
      </c>
      <c r="C34" s="9" t="s">
        <v>97</v>
      </c>
      <c r="D34" s="11" t="s">
        <v>126</v>
      </c>
      <c r="E34" s="11" t="s">
        <v>127</v>
      </c>
      <c r="F34" s="12" t="s">
        <v>128</v>
      </c>
      <c r="G34" s="11"/>
    </row>
    <row r="35" spans="1:7" ht="15" customHeight="1" x14ac:dyDescent="0.45">
      <c r="A35" s="5">
        <v>31</v>
      </c>
      <c r="B35" s="6" t="s">
        <v>129</v>
      </c>
      <c r="C35" s="5" t="s">
        <v>97</v>
      </c>
      <c r="D35" s="7" t="s">
        <v>130</v>
      </c>
      <c r="E35" s="7" t="s">
        <v>131</v>
      </c>
      <c r="F35" s="8" t="s">
        <v>132</v>
      </c>
      <c r="G35" s="7"/>
    </row>
    <row r="36" spans="1:7" ht="15" customHeight="1" x14ac:dyDescent="0.45">
      <c r="A36" s="9">
        <v>32</v>
      </c>
      <c r="B36" s="10" t="s">
        <v>133</v>
      </c>
      <c r="C36" s="9" t="s">
        <v>97</v>
      </c>
      <c r="D36" s="11" t="s">
        <v>134</v>
      </c>
      <c r="E36" s="11" t="s">
        <v>135</v>
      </c>
      <c r="F36" s="12" t="s">
        <v>136</v>
      </c>
      <c r="G36" s="11"/>
    </row>
    <row r="37" spans="1:7" ht="15" customHeight="1" x14ac:dyDescent="0.45">
      <c r="A37" s="5">
        <v>33</v>
      </c>
      <c r="B37" s="6" t="s">
        <v>137</v>
      </c>
      <c r="C37" s="5" t="s">
        <v>97</v>
      </c>
      <c r="D37" s="7" t="s">
        <v>138</v>
      </c>
      <c r="E37" s="7" t="s">
        <v>139</v>
      </c>
      <c r="F37" s="8" t="s">
        <v>140</v>
      </c>
      <c r="G37" s="7"/>
    </row>
    <row r="38" spans="1:7" ht="15" customHeight="1" x14ac:dyDescent="0.45">
      <c r="A38" s="9">
        <v>34</v>
      </c>
      <c r="B38" s="10" t="s">
        <v>141</v>
      </c>
      <c r="C38" s="9" t="s">
        <v>97</v>
      </c>
      <c r="D38" s="11" t="s">
        <v>142</v>
      </c>
      <c r="E38" s="11" t="s">
        <v>143</v>
      </c>
      <c r="F38" s="12" t="s">
        <v>144</v>
      </c>
      <c r="G38" s="11"/>
    </row>
    <row r="39" spans="1:7" ht="15" customHeight="1" x14ac:dyDescent="0.45">
      <c r="A39" s="5">
        <v>35</v>
      </c>
      <c r="B39" s="6" t="s">
        <v>145</v>
      </c>
      <c r="C39" s="5" t="s">
        <v>146</v>
      </c>
      <c r="D39" s="7" t="s">
        <v>147</v>
      </c>
      <c r="E39" s="7" t="s">
        <v>148</v>
      </c>
      <c r="F39" s="8" t="s">
        <v>149</v>
      </c>
      <c r="G39" s="7"/>
    </row>
    <row r="40" spans="1:7" ht="15" customHeight="1" x14ac:dyDescent="0.45">
      <c r="A40" s="9">
        <v>36</v>
      </c>
      <c r="B40" s="10" t="s">
        <v>150</v>
      </c>
      <c r="C40" s="9" t="s">
        <v>151</v>
      </c>
      <c r="D40" s="11" t="s">
        <v>152</v>
      </c>
      <c r="E40" s="11" t="s">
        <v>153</v>
      </c>
      <c r="F40" s="12" t="s">
        <v>154</v>
      </c>
      <c r="G40" s="11" t="s">
        <v>155</v>
      </c>
    </row>
    <row r="41" spans="1:7" ht="15" customHeight="1" x14ac:dyDescent="0.45">
      <c r="A41" s="5">
        <v>37</v>
      </c>
      <c r="B41" s="6" t="s">
        <v>156</v>
      </c>
      <c r="C41" s="5" t="s">
        <v>157</v>
      </c>
      <c r="D41" s="7" t="s">
        <v>158</v>
      </c>
      <c r="E41" s="7" t="s">
        <v>159</v>
      </c>
      <c r="F41" s="8" t="s">
        <v>160</v>
      </c>
      <c r="G41" s="7" t="s">
        <v>21</v>
      </c>
    </row>
    <row r="42" spans="1:7" ht="15" customHeight="1" x14ac:dyDescent="0.45">
      <c r="A42" s="9">
        <v>38</v>
      </c>
      <c r="B42" s="10" t="s">
        <v>161</v>
      </c>
      <c r="C42" s="9" t="s">
        <v>162</v>
      </c>
      <c r="D42" s="11" t="s">
        <v>163</v>
      </c>
      <c r="E42" s="11" t="s">
        <v>164</v>
      </c>
      <c r="F42" s="12" t="s">
        <v>165</v>
      </c>
      <c r="G42" s="11"/>
    </row>
    <row r="43" spans="1:7" ht="15" customHeight="1" x14ac:dyDescent="0.45">
      <c r="A43" s="5">
        <v>39</v>
      </c>
      <c r="B43" s="6" t="s">
        <v>166</v>
      </c>
      <c r="C43" s="5" t="s">
        <v>162</v>
      </c>
      <c r="D43" s="7" t="s">
        <v>167</v>
      </c>
      <c r="E43" s="7" t="s">
        <v>168</v>
      </c>
      <c r="F43" s="8" t="s">
        <v>169</v>
      </c>
      <c r="G43" s="7"/>
    </row>
    <row r="44" spans="1:7" ht="15" customHeight="1" x14ac:dyDescent="0.45">
      <c r="A44" s="9">
        <v>40</v>
      </c>
      <c r="B44" s="10" t="s">
        <v>170</v>
      </c>
      <c r="C44" s="9" t="s">
        <v>162</v>
      </c>
      <c r="D44" s="11" t="s">
        <v>171</v>
      </c>
      <c r="E44" s="11" t="s">
        <v>172</v>
      </c>
      <c r="F44" s="12" t="s">
        <v>173</v>
      </c>
      <c r="G44" s="11"/>
    </row>
    <row r="45" spans="1:7" ht="15" customHeight="1" x14ac:dyDescent="0.45">
      <c r="A45" s="5">
        <v>41</v>
      </c>
      <c r="B45" s="6" t="s">
        <v>174</v>
      </c>
      <c r="C45" s="5" t="s">
        <v>162</v>
      </c>
      <c r="D45" s="7" t="s">
        <v>175</v>
      </c>
      <c r="E45" s="7" t="s">
        <v>176</v>
      </c>
      <c r="F45" s="8" t="s">
        <v>177</v>
      </c>
      <c r="G45" s="7"/>
    </row>
    <row r="46" spans="1:7" ht="15" customHeight="1" x14ac:dyDescent="0.45">
      <c r="A46" s="9">
        <v>42</v>
      </c>
      <c r="B46" s="10" t="s">
        <v>178</v>
      </c>
      <c r="C46" s="9" t="s">
        <v>162</v>
      </c>
      <c r="D46" s="11" t="s">
        <v>179</v>
      </c>
      <c r="E46" s="11" t="s">
        <v>180</v>
      </c>
      <c r="F46" s="12" t="s">
        <v>181</v>
      </c>
      <c r="G46" s="11" t="s">
        <v>21</v>
      </c>
    </row>
    <row r="47" spans="1:7" ht="15" customHeight="1" x14ac:dyDescent="0.45">
      <c r="A47" s="5">
        <v>43</v>
      </c>
      <c r="B47" s="6" t="s">
        <v>182</v>
      </c>
      <c r="C47" s="5" t="s">
        <v>162</v>
      </c>
      <c r="D47" s="7" t="s">
        <v>183</v>
      </c>
      <c r="E47" s="7" t="s">
        <v>184</v>
      </c>
      <c r="F47" s="8" t="s">
        <v>185</v>
      </c>
      <c r="G47" s="7"/>
    </row>
    <row r="48" spans="1:7" ht="15" customHeight="1" x14ac:dyDescent="0.45">
      <c r="A48" s="9">
        <v>44</v>
      </c>
      <c r="B48" s="10" t="s">
        <v>186</v>
      </c>
      <c r="C48" s="9" t="s">
        <v>162</v>
      </c>
      <c r="D48" s="11" t="s">
        <v>187</v>
      </c>
      <c r="E48" s="11" t="s">
        <v>188</v>
      </c>
      <c r="F48" s="12" t="s">
        <v>189</v>
      </c>
      <c r="G48" s="11"/>
    </row>
    <row r="49" spans="1:7" ht="15" customHeight="1" x14ac:dyDescent="0.45">
      <c r="A49" s="5">
        <v>45</v>
      </c>
      <c r="B49" s="6" t="s">
        <v>190</v>
      </c>
      <c r="C49" s="5" t="s">
        <v>191</v>
      </c>
      <c r="D49" s="7" t="s">
        <v>192</v>
      </c>
      <c r="E49" s="7" t="s">
        <v>193</v>
      </c>
      <c r="F49" s="8" t="s">
        <v>194</v>
      </c>
      <c r="G49" s="7"/>
    </row>
    <row r="50" spans="1:7" ht="15" customHeight="1" x14ac:dyDescent="0.45">
      <c r="A50" s="9">
        <v>46</v>
      </c>
      <c r="B50" s="10" t="s">
        <v>195</v>
      </c>
      <c r="C50" s="9" t="s">
        <v>191</v>
      </c>
      <c r="D50" s="11" t="s">
        <v>196</v>
      </c>
      <c r="E50" s="11" t="s">
        <v>197</v>
      </c>
      <c r="F50" s="12" t="s">
        <v>198</v>
      </c>
      <c r="G50" s="11"/>
    </row>
    <row r="51" spans="1:7" ht="15" customHeight="1" x14ac:dyDescent="0.45">
      <c r="A51" s="5">
        <v>47</v>
      </c>
      <c r="B51" s="6" t="s">
        <v>199</v>
      </c>
      <c r="C51" s="5" t="s">
        <v>191</v>
      </c>
      <c r="D51" s="7" t="s">
        <v>200</v>
      </c>
      <c r="E51" s="7" t="s">
        <v>201</v>
      </c>
      <c r="F51" s="8" t="s">
        <v>202</v>
      </c>
      <c r="G51" s="7" t="s">
        <v>21</v>
      </c>
    </row>
    <row r="52" spans="1:7" ht="15" customHeight="1" x14ac:dyDescent="0.45">
      <c r="A52" s="9">
        <v>48</v>
      </c>
      <c r="B52" s="10" t="s">
        <v>203</v>
      </c>
      <c r="C52" s="9" t="s">
        <v>204</v>
      </c>
      <c r="D52" s="11" t="s">
        <v>205</v>
      </c>
      <c r="E52" s="11" t="s">
        <v>206</v>
      </c>
      <c r="F52" s="12" t="s">
        <v>207</v>
      </c>
      <c r="G52" s="11"/>
    </row>
    <row r="53" spans="1:7" ht="15" customHeight="1" x14ac:dyDescent="0.45">
      <c r="A53" s="5">
        <v>49</v>
      </c>
      <c r="B53" s="6" t="s">
        <v>208</v>
      </c>
      <c r="C53" s="5" t="s">
        <v>204</v>
      </c>
      <c r="D53" s="7" t="s">
        <v>209</v>
      </c>
      <c r="E53" s="7" t="s">
        <v>210</v>
      </c>
      <c r="F53" s="8" t="s">
        <v>211</v>
      </c>
      <c r="G53" s="7"/>
    </row>
    <row r="54" spans="1:7" ht="15" customHeight="1" x14ac:dyDescent="0.45">
      <c r="A54" s="9">
        <v>50</v>
      </c>
      <c r="B54" s="10" t="s">
        <v>212</v>
      </c>
      <c r="C54" s="9" t="s">
        <v>213</v>
      </c>
      <c r="D54" s="11" t="s">
        <v>214</v>
      </c>
      <c r="E54" s="11" t="s">
        <v>215</v>
      </c>
      <c r="F54" s="12" t="s">
        <v>216</v>
      </c>
      <c r="G54" s="11"/>
    </row>
    <row r="55" spans="1:7" ht="15" customHeight="1" x14ac:dyDescent="0.45">
      <c r="A55" s="5">
        <v>51</v>
      </c>
      <c r="B55" s="6" t="s">
        <v>217</v>
      </c>
      <c r="C55" s="5" t="s">
        <v>213</v>
      </c>
      <c r="D55" s="7" t="s">
        <v>218</v>
      </c>
      <c r="E55" s="7" t="s">
        <v>219</v>
      </c>
      <c r="F55" s="8" t="s">
        <v>220</v>
      </c>
      <c r="G55" s="7"/>
    </row>
    <row r="56" spans="1:7" ht="15" customHeight="1" x14ac:dyDescent="0.45">
      <c r="A56" s="9">
        <v>52</v>
      </c>
      <c r="B56" s="10" t="s">
        <v>221</v>
      </c>
      <c r="C56" s="9" t="s">
        <v>222</v>
      </c>
      <c r="D56" s="11" t="s">
        <v>223</v>
      </c>
      <c r="E56" s="11" t="s">
        <v>224</v>
      </c>
      <c r="F56" s="12" t="s">
        <v>225</v>
      </c>
      <c r="G56" s="11"/>
    </row>
    <row r="57" spans="1:7" ht="15" customHeight="1" x14ac:dyDescent="0.45">
      <c r="A57" s="5">
        <v>53</v>
      </c>
      <c r="B57" s="6" t="s">
        <v>226</v>
      </c>
      <c r="C57" s="5" t="s">
        <v>222</v>
      </c>
      <c r="D57" s="7" t="s">
        <v>227</v>
      </c>
      <c r="E57" s="7" t="s">
        <v>228</v>
      </c>
      <c r="F57" s="8" t="s">
        <v>229</v>
      </c>
      <c r="G57" s="7"/>
    </row>
    <row r="58" spans="1:7" ht="15" customHeight="1" x14ac:dyDescent="0.45">
      <c r="A58" s="9">
        <v>54</v>
      </c>
      <c r="B58" s="10" t="s">
        <v>230</v>
      </c>
      <c r="C58" s="9" t="s">
        <v>231</v>
      </c>
      <c r="D58" s="11" t="s">
        <v>232</v>
      </c>
      <c r="E58" s="11" t="s">
        <v>233</v>
      </c>
      <c r="F58" s="12" t="s">
        <v>234</v>
      </c>
      <c r="G58" s="11" t="s">
        <v>21</v>
      </c>
    </row>
    <row r="59" spans="1:7" ht="15" customHeight="1" x14ac:dyDescent="0.45">
      <c r="A59" s="5">
        <v>55</v>
      </c>
      <c r="B59" s="6" t="s">
        <v>235</v>
      </c>
      <c r="C59" s="5" t="s">
        <v>236</v>
      </c>
      <c r="D59" s="7" t="s">
        <v>237</v>
      </c>
      <c r="E59" s="7" t="s">
        <v>238</v>
      </c>
      <c r="F59" s="8" t="s">
        <v>239</v>
      </c>
      <c r="G59" s="7"/>
    </row>
    <row r="60" spans="1:7" ht="15" customHeight="1" x14ac:dyDescent="0.45">
      <c r="A60" s="9">
        <v>56</v>
      </c>
      <c r="B60" s="10" t="s">
        <v>240</v>
      </c>
      <c r="C60" s="9" t="s">
        <v>236</v>
      </c>
      <c r="D60" s="11" t="s">
        <v>241</v>
      </c>
      <c r="E60" s="11" t="s">
        <v>242</v>
      </c>
      <c r="F60" s="12" t="s">
        <v>243</v>
      </c>
      <c r="G60" s="11"/>
    </row>
    <row r="61" spans="1:7" ht="15" customHeight="1" x14ac:dyDescent="0.45">
      <c r="A61" s="5">
        <v>57</v>
      </c>
      <c r="B61" s="6" t="s">
        <v>244</v>
      </c>
      <c r="C61" s="5" t="s">
        <v>236</v>
      </c>
      <c r="D61" s="7" t="s">
        <v>245</v>
      </c>
      <c r="E61" s="7" t="s">
        <v>246</v>
      </c>
      <c r="F61" s="8" t="s">
        <v>247</v>
      </c>
      <c r="G61" s="7"/>
    </row>
    <row r="62" spans="1:7" ht="15" customHeight="1" x14ac:dyDescent="0.45">
      <c r="A62" s="9">
        <v>58</v>
      </c>
      <c r="B62" s="10" t="s">
        <v>248</v>
      </c>
      <c r="C62" s="9" t="s">
        <v>236</v>
      </c>
      <c r="D62" s="11" t="s">
        <v>249</v>
      </c>
      <c r="E62" s="11" t="s">
        <v>250</v>
      </c>
      <c r="F62" s="12" t="s">
        <v>251</v>
      </c>
      <c r="G62" s="11"/>
    </row>
    <row r="63" spans="1:7" ht="15" customHeight="1" x14ac:dyDescent="0.45">
      <c r="A63" s="5">
        <v>59</v>
      </c>
      <c r="B63" s="6" t="s">
        <v>252</v>
      </c>
      <c r="C63" s="5" t="s">
        <v>236</v>
      </c>
      <c r="D63" s="7" t="s">
        <v>253</v>
      </c>
      <c r="E63" s="7" t="s">
        <v>254</v>
      </c>
      <c r="F63" s="8" t="s">
        <v>255</v>
      </c>
      <c r="G63" s="7"/>
    </row>
    <row r="64" spans="1:7" ht="15" customHeight="1" x14ac:dyDescent="0.45">
      <c r="A64" s="9">
        <v>60</v>
      </c>
      <c r="B64" s="10" t="s">
        <v>256</v>
      </c>
      <c r="C64" s="9" t="s">
        <v>257</v>
      </c>
      <c r="D64" s="11" t="s">
        <v>258</v>
      </c>
      <c r="E64" s="11" t="s">
        <v>259</v>
      </c>
      <c r="F64" s="12" t="s">
        <v>260</v>
      </c>
      <c r="G64" s="11"/>
    </row>
    <row r="65" spans="1:7" ht="15" customHeight="1" x14ac:dyDescent="0.45">
      <c r="A65" s="5">
        <v>61</v>
      </c>
      <c r="B65" s="6" t="s">
        <v>261</v>
      </c>
      <c r="C65" s="5" t="s">
        <v>262</v>
      </c>
      <c r="D65" s="7" t="s">
        <v>263</v>
      </c>
      <c r="E65" s="7" t="s">
        <v>264</v>
      </c>
      <c r="F65" s="8" t="s">
        <v>265</v>
      </c>
      <c r="G65" s="7"/>
    </row>
    <row r="66" spans="1:7" ht="15" customHeight="1" x14ac:dyDescent="0.45">
      <c r="A66" s="9">
        <v>62</v>
      </c>
      <c r="B66" s="10" t="s">
        <v>266</v>
      </c>
      <c r="C66" s="9" t="s">
        <v>262</v>
      </c>
      <c r="D66" s="11" t="s">
        <v>267</v>
      </c>
      <c r="E66" s="11" t="s">
        <v>268</v>
      </c>
      <c r="F66" s="12" t="s">
        <v>269</v>
      </c>
      <c r="G66" s="11"/>
    </row>
    <row r="67" spans="1:7" ht="15" customHeight="1" x14ac:dyDescent="0.45">
      <c r="A67" s="5">
        <v>63</v>
      </c>
      <c r="B67" s="6" t="s">
        <v>270</v>
      </c>
      <c r="C67" s="5" t="s">
        <v>271</v>
      </c>
      <c r="D67" s="7" t="s">
        <v>272</v>
      </c>
      <c r="E67" s="7" t="s">
        <v>273</v>
      </c>
      <c r="F67" s="8" t="s">
        <v>274</v>
      </c>
      <c r="G67" s="7"/>
    </row>
    <row r="68" spans="1:7" ht="15" customHeight="1" x14ac:dyDescent="0.45">
      <c r="A68" s="9">
        <v>64</v>
      </c>
      <c r="B68" s="10" t="s">
        <v>275</v>
      </c>
      <c r="C68" s="9" t="s">
        <v>276</v>
      </c>
      <c r="D68" s="11" t="s">
        <v>277</v>
      </c>
      <c r="E68" s="11" t="s">
        <v>278</v>
      </c>
      <c r="F68" s="12" t="s">
        <v>279</v>
      </c>
      <c r="G68" s="11"/>
    </row>
    <row r="69" spans="1:7" ht="15" customHeight="1" x14ac:dyDescent="0.45">
      <c r="A69" s="5">
        <v>65</v>
      </c>
      <c r="B69" s="6" t="s">
        <v>280</v>
      </c>
      <c r="C69" s="5" t="s">
        <v>276</v>
      </c>
      <c r="D69" s="7" t="s">
        <v>281</v>
      </c>
      <c r="E69" s="7" t="s">
        <v>282</v>
      </c>
      <c r="F69" s="8" t="s">
        <v>283</v>
      </c>
      <c r="G69" s="7"/>
    </row>
    <row r="70" spans="1:7" ht="15" customHeight="1" x14ac:dyDescent="0.45">
      <c r="A70" s="9">
        <v>66</v>
      </c>
      <c r="B70" s="10" t="s">
        <v>284</v>
      </c>
      <c r="C70" s="9" t="s">
        <v>285</v>
      </c>
      <c r="D70" s="11" t="s">
        <v>286</v>
      </c>
      <c r="E70" s="11" t="s">
        <v>287</v>
      </c>
      <c r="F70" s="12" t="s">
        <v>288</v>
      </c>
      <c r="G70" s="11"/>
    </row>
    <row r="71" spans="1:7" ht="15" customHeight="1" x14ac:dyDescent="0.45">
      <c r="A71" s="5">
        <v>67</v>
      </c>
      <c r="B71" s="6" t="s">
        <v>289</v>
      </c>
      <c r="C71" s="5" t="s">
        <v>285</v>
      </c>
      <c r="D71" s="7" t="s">
        <v>290</v>
      </c>
      <c r="E71" s="7" t="s">
        <v>291</v>
      </c>
      <c r="F71" s="8" t="s">
        <v>292</v>
      </c>
      <c r="G71" s="7"/>
    </row>
    <row r="72" spans="1:7" ht="15" customHeight="1" x14ac:dyDescent="0.45">
      <c r="A72" s="9">
        <v>68</v>
      </c>
      <c r="B72" s="10" t="s">
        <v>293</v>
      </c>
      <c r="C72" s="9" t="s">
        <v>294</v>
      </c>
      <c r="D72" s="11" t="s">
        <v>295</v>
      </c>
      <c r="E72" s="11" t="s">
        <v>296</v>
      </c>
      <c r="F72" s="12" t="s">
        <v>297</v>
      </c>
      <c r="G72" s="11"/>
    </row>
    <row r="73" spans="1:7" ht="15" customHeight="1" x14ac:dyDescent="0.45">
      <c r="A73" s="5">
        <v>69</v>
      </c>
      <c r="B73" s="6" t="s">
        <v>298</v>
      </c>
      <c r="C73" s="5" t="s">
        <v>294</v>
      </c>
      <c r="D73" s="7" t="s">
        <v>299</v>
      </c>
      <c r="E73" s="7" t="s">
        <v>300</v>
      </c>
      <c r="F73" s="8" t="s">
        <v>301</v>
      </c>
      <c r="G73" s="7"/>
    </row>
    <row r="74" spans="1:7" ht="15" customHeight="1" x14ac:dyDescent="0.45">
      <c r="A74" s="9">
        <v>70</v>
      </c>
      <c r="B74" s="10" t="s">
        <v>302</v>
      </c>
      <c r="C74" s="9" t="s">
        <v>294</v>
      </c>
      <c r="D74" s="11" t="s">
        <v>303</v>
      </c>
      <c r="E74" s="11" t="s">
        <v>304</v>
      </c>
      <c r="F74" s="12" t="s">
        <v>305</v>
      </c>
      <c r="G74" s="11"/>
    </row>
    <row r="75" spans="1:7" ht="15" customHeight="1" x14ac:dyDescent="0.45">
      <c r="A75" s="5">
        <v>71</v>
      </c>
      <c r="B75" s="6" t="s">
        <v>306</v>
      </c>
      <c r="C75" s="5" t="s">
        <v>307</v>
      </c>
      <c r="D75" s="7" t="s">
        <v>308</v>
      </c>
      <c r="E75" s="7" t="s">
        <v>309</v>
      </c>
      <c r="F75" s="8" t="s">
        <v>310</v>
      </c>
      <c r="G75" s="7"/>
    </row>
    <row r="76" spans="1:7" ht="15" customHeight="1" x14ac:dyDescent="0.45">
      <c r="A76" s="9">
        <v>72</v>
      </c>
      <c r="B76" s="10" t="s">
        <v>311</v>
      </c>
      <c r="C76" s="9" t="s">
        <v>307</v>
      </c>
      <c r="D76" s="11" t="s">
        <v>312</v>
      </c>
      <c r="E76" s="11" t="s">
        <v>313</v>
      </c>
      <c r="F76" s="12" t="s">
        <v>314</v>
      </c>
      <c r="G76" s="11"/>
    </row>
    <row r="77" spans="1:7" ht="15" customHeight="1" x14ac:dyDescent="0.45">
      <c r="A77" s="5">
        <v>73</v>
      </c>
      <c r="B77" s="6" t="s">
        <v>315</v>
      </c>
      <c r="C77" s="5" t="s">
        <v>316</v>
      </c>
      <c r="D77" s="7" t="s">
        <v>317</v>
      </c>
      <c r="E77" s="7" t="s">
        <v>318</v>
      </c>
      <c r="F77" s="8" t="s">
        <v>319</v>
      </c>
      <c r="G77" s="7"/>
    </row>
    <row r="78" spans="1:7" ht="15" customHeight="1" x14ac:dyDescent="0.45">
      <c r="A78" s="9">
        <v>74</v>
      </c>
      <c r="B78" s="10" t="s">
        <v>320</v>
      </c>
      <c r="C78" s="9" t="s">
        <v>321</v>
      </c>
      <c r="D78" s="11" t="s">
        <v>322</v>
      </c>
      <c r="E78" s="11" t="s">
        <v>323</v>
      </c>
      <c r="F78" s="12" t="s">
        <v>324</v>
      </c>
      <c r="G78" s="11"/>
    </row>
    <row r="79" spans="1:7" ht="15" customHeight="1" x14ac:dyDescent="0.45">
      <c r="A79" s="5">
        <v>75</v>
      </c>
      <c r="B79" s="6" t="s">
        <v>325</v>
      </c>
      <c r="C79" s="5" t="s">
        <v>326</v>
      </c>
      <c r="D79" s="7" t="s">
        <v>327</v>
      </c>
      <c r="E79" s="7" t="s">
        <v>328</v>
      </c>
      <c r="F79" s="8" t="s">
        <v>329</v>
      </c>
      <c r="G79" s="7"/>
    </row>
    <row r="80" spans="1:7" ht="15" customHeight="1" x14ac:dyDescent="0.45">
      <c r="A80" s="9">
        <v>76</v>
      </c>
      <c r="B80" s="10" t="s">
        <v>330</v>
      </c>
      <c r="C80" s="9" t="s">
        <v>326</v>
      </c>
      <c r="D80" s="11" t="s">
        <v>331</v>
      </c>
      <c r="E80" s="11" t="s">
        <v>332</v>
      </c>
      <c r="F80" s="12" t="s">
        <v>333</v>
      </c>
      <c r="G80" s="11"/>
    </row>
    <row r="81" spans="1:7" ht="15" customHeight="1" x14ac:dyDescent="0.45">
      <c r="A81" s="5">
        <v>77</v>
      </c>
      <c r="B81" s="6" t="s">
        <v>334</v>
      </c>
      <c r="C81" s="5" t="s">
        <v>326</v>
      </c>
      <c r="D81" s="7" t="s">
        <v>335</v>
      </c>
      <c r="E81" s="7" t="s">
        <v>336</v>
      </c>
      <c r="F81" s="8" t="s">
        <v>337</v>
      </c>
      <c r="G81" s="7"/>
    </row>
    <row r="82" spans="1:7" ht="15" customHeight="1" x14ac:dyDescent="0.45">
      <c r="A82" s="9">
        <v>78</v>
      </c>
      <c r="B82" s="10" t="s">
        <v>338</v>
      </c>
      <c r="C82" s="9" t="s">
        <v>326</v>
      </c>
      <c r="D82" s="11" t="s">
        <v>339</v>
      </c>
      <c r="E82" s="11" t="s">
        <v>340</v>
      </c>
      <c r="F82" s="12" t="s">
        <v>341</v>
      </c>
      <c r="G82" s="11"/>
    </row>
    <row r="83" spans="1:7" ht="15" customHeight="1" x14ac:dyDescent="0.45">
      <c r="A83" s="5">
        <v>79</v>
      </c>
      <c r="B83" s="6" t="s">
        <v>342</v>
      </c>
      <c r="C83" s="5" t="s">
        <v>326</v>
      </c>
      <c r="D83" s="7" t="s">
        <v>343</v>
      </c>
      <c r="E83" s="7" t="s">
        <v>344</v>
      </c>
      <c r="F83" s="8" t="s">
        <v>345</v>
      </c>
      <c r="G83" s="7"/>
    </row>
    <row r="84" spans="1:7" ht="15" customHeight="1" x14ac:dyDescent="0.45">
      <c r="A84" s="9">
        <v>80</v>
      </c>
      <c r="B84" s="10" t="s">
        <v>346</v>
      </c>
      <c r="C84" s="9" t="s">
        <v>326</v>
      </c>
      <c r="D84" s="11" t="s">
        <v>347</v>
      </c>
      <c r="E84" s="11" t="s">
        <v>348</v>
      </c>
      <c r="F84" s="12" t="s">
        <v>349</v>
      </c>
      <c r="G84" s="11"/>
    </row>
    <row r="85" spans="1:7" ht="15" customHeight="1" x14ac:dyDescent="0.45">
      <c r="A85" s="5">
        <v>81</v>
      </c>
      <c r="B85" s="6" t="s">
        <v>350</v>
      </c>
      <c r="C85" s="5" t="s">
        <v>326</v>
      </c>
      <c r="D85" s="7" t="s">
        <v>347</v>
      </c>
      <c r="E85" s="7" t="s">
        <v>348</v>
      </c>
      <c r="F85" s="8" t="s">
        <v>349</v>
      </c>
      <c r="G85" s="7"/>
    </row>
    <row r="86" spans="1:7" ht="15" customHeight="1" x14ac:dyDescent="0.45">
      <c r="A86" s="9">
        <v>82</v>
      </c>
      <c r="B86" s="10" t="s">
        <v>351</v>
      </c>
      <c r="C86" s="9" t="s">
        <v>352</v>
      </c>
      <c r="D86" s="11" t="s">
        <v>353</v>
      </c>
      <c r="E86" s="11" t="s">
        <v>354</v>
      </c>
      <c r="F86" s="12" t="s">
        <v>355</v>
      </c>
      <c r="G86" s="11"/>
    </row>
    <row r="87" spans="1:7" ht="15" customHeight="1" x14ac:dyDescent="0.45">
      <c r="A87" s="5">
        <v>83</v>
      </c>
      <c r="B87" s="6" t="s">
        <v>356</v>
      </c>
      <c r="C87" s="5" t="s">
        <v>204</v>
      </c>
      <c r="D87" s="7" t="s">
        <v>357</v>
      </c>
      <c r="E87" s="7" t="s">
        <v>358</v>
      </c>
      <c r="F87" s="8" t="s">
        <v>359</v>
      </c>
      <c r="G87" s="7"/>
    </row>
    <row r="88" spans="1:7" ht="15" customHeight="1" x14ac:dyDescent="0.45">
      <c r="A88" s="9">
        <v>84</v>
      </c>
      <c r="B88" s="10" t="s">
        <v>248</v>
      </c>
      <c r="C88" s="9" t="s">
        <v>236</v>
      </c>
      <c r="D88" s="15" t="s">
        <v>364</v>
      </c>
      <c r="E88" s="11" t="s">
        <v>250</v>
      </c>
      <c r="F88" s="12" t="s">
        <v>251</v>
      </c>
      <c r="G88" s="11"/>
    </row>
    <row r="89" spans="1:7" ht="15" customHeight="1" x14ac:dyDescent="0.45">
      <c r="A89" s="5">
        <v>85</v>
      </c>
      <c r="B89" s="6" t="s">
        <v>360</v>
      </c>
      <c r="C89" s="5" t="s">
        <v>9</v>
      </c>
      <c r="D89" s="7" t="s">
        <v>31</v>
      </c>
      <c r="E89" s="7" t="s">
        <v>32</v>
      </c>
      <c r="F89" s="8" t="s">
        <v>33</v>
      </c>
      <c r="G89" s="7"/>
    </row>
    <row r="90" spans="1:7" ht="15" customHeight="1" x14ac:dyDescent="0.45"/>
    <row r="91" spans="1:7" ht="15" customHeight="1" x14ac:dyDescent="0.4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zoomScaleNormal="100" workbookViewId="0"/>
  </sheetViews>
  <sheetFormatPr defaultColWidth="8.6640625" defaultRowHeight="14.25" x14ac:dyDescent="0.45"/>
  <cols>
    <col min="1" max="1" width="14" customWidth="1"/>
    <col min="2" max="2" width="22" customWidth="1"/>
  </cols>
  <sheetData>
    <row r="1" spans="1:2" ht="24" customHeight="1" x14ac:dyDescent="0.85">
      <c r="A1" s="1" t="s">
        <v>361</v>
      </c>
    </row>
    <row r="3" spans="1:2" ht="16.5" customHeight="1" x14ac:dyDescent="0.6">
      <c r="A3" s="13" t="s">
        <v>3</v>
      </c>
      <c r="B3" s="13" t="s">
        <v>362</v>
      </c>
    </row>
    <row r="4" spans="1:2" ht="15" customHeight="1" x14ac:dyDescent="0.45">
      <c r="A4" s="9" t="s">
        <v>231</v>
      </c>
      <c r="B4" s="9">
        <f>COUNTIF('Campgrounds List'!C$5:C$89, A4)</f>
        <v>1</v>
      </c>
    </row>
    <row r="5" spans="1:2" ht="15" customHeight="1" x14ac:dyDescent="0.45">
      <c r="A5" s="5" t="s">
        <v>151</v>
      </c>
      <c r="B5" s="5">
        <f>COUNTIF('Campgrounds List'!C$5:C$89, A5)</f>
        <v>1</v>
      </c>
    </row>
    <row r="6" spans="1:2" ht="15" customHeight="1" x14ac:dyDescent="0.45">
      <c r="A6" s="9" t="s">
        <v>352</v>
      </c>
      <c r="B6" s="9">
        <f>COUNTIF('Campgrounds List'!C$5:C$89, A6)</f>
        <v>1</v>
      </c>
    </row>
    <row r="7" spans="1:2" ht="15" customHeight="1" x14ac:dyDescent="0.45">
      <c r="A7" s="5" t="s">
        <v>9</v>
      </c>
      <c r="B7" s="5">
        <f>COUNTIF('Campgrounds List'!C$5:C$89, A7)</f>
        <v>17</v>
      </c>
    </row>
    <row r="8" spans="1:2" ht="15" customHeight="1" x14ac:dyDescent="0.45">
      <c r="A8" s="9" t="s">
        <v>157</v>
      </c>
      <c r="B8" s="9">
        <f>COUNTIF('Campgrounds List'!C$5:C$89, A8)</f>
        <v>1</v>
      </c>
    </row>
    <row r="9" spans="1:2" ht="15" customHeight="1" x14ac:dyDescent="0.45">
      <c r="A9" s="5" t="s">
        <v>191</v>
      </c>
      <c r="B9" s="5">
        <f>COUNTIF('Campgrounds List'!C$5:C$89, A9)</f>
        <v>3</v>
      </c>
    </row>
    <row r="10" spans="1:2" ht="15" customHeight="1" x14ac:dyDescent="0.45">
      <c r="A10" s="9" t="s">
        <v>257</v>
      </c>
      <c r="B10" s="9">
        <f>COUNTIF('Campgrounds List'!C$5:C$89, A10)</f>
        <v>1</v>
      </c>
    </row>
    <row r="11" spans="1:2" ht="15" customHeight="1" x14ac:dyDescent="0.45">
      <c r="A11" s="5" t="s">
        <v>262</v>
      </c>
      <c r="B11" s="5">
        <f>COUNTIF('Campgrounds List'!C$5:C$89, A11)</f>
        <v>2</v>
      </c>
    </row>
    <row r="12" spans="1:2" ht="15" customHeight="1" x14ac:dyDescent="0.45">
      <c r="A12" s="9" t="s">
        <v>271</v>
      </c>
      <c r="B12" s="9">
        <f>COUNTIF('Campgrounds List'!C$5:C$89, A12)</f>
        <v>1</v>
      </c>
    </row>
    <row r="13" spans="1:2" ht="15" customHeight="1" x14ac:dyDescent="0.45">
      <c r="A13" s="5" t="s">
        <v>307</v>
      </c>
      <c r="B13" s="5">
        <f>COUNTIF('Campgrounds List'!C$5:C$89, A13)</f>
        <v>2</v>
      </c>
    </row>
    <row r="14" spans="1:2" ht="15" customHeight="1" x14ac:dyDescent="0.45">
      <c r="A14" s="9" t="s">
        <v>316</v>
      </c>
      <c r="B14" s="9">
        <f>COUNTIF('Campgrounds List'!C$5:C$89, A14)</f>
        <v>1</v>
      </c>
    </row>
    <row r="15" spans="1:2" ht="15" customHeight="1" x14ac:dyDescent="0.45">
      <c r="A15" s="5" t="s">
        <v>276</v>
      </c>
      <c r="B15" s="5">
        <f>COUNTIF('Campgrounds List'!C$5:C$89, A15)</f>
        <v>2</v>
      </c>
    </row>
    <row r="16" spans="1:2" ht="15" customHeight="1" x14ac:dyDescent="0.45">
      <c r="A16" s="9" t="s">
        <v>204</v>
      </c>
      <c r="B16" s="9">
        <f>COUNTIF('Campgrounds List'!C$5:C$89, A16)</f>
        <v>3</v>
      </c>
    </row>
    <row r="17" spans="1:2" ht="15" customHeight="1" x14ac:dyDescent="0.45">
      <c r="A17" s="5" t="s">
        <v>294</v>
      </c>
      <c r="B17" s="5">
        <f>COUNTIF('Campgrounds List'!C$5:C$89, A17)</f>
        <v>3</v>
      </c>
    </row>
    <row r="18" spans="1:2" ht="15" customHeight="1" x14ac:dyDescent="0.45">
      <c r="A18" s="9" t="s">
        <v>146</v>
      </c>
      <c r="B18" s="9">
        <f>COUNTIF('Campgrounds List'!C$5:C$89, A18)</f>
        <v>1</v>
      </c>
    </row>
    <row r="19" spans="1:2" ht="15" customHeight="1" x14ac:dyDescent="0.45">
      <c r="A19" s="5" t="s">
        <v>321</v>
      </c>
      <c r="B19" s="5">
        <f>COUNTIF('Campgrounds List'!C$5:C$89, A19)</f>
        <v>1</v>
      </c>
    </row>
    <row r="20" spans="1:2" ht="15" customHeight="1" x14ac:dyDescent="0.45">
      <c r="A20" s="9" t="s">
        <v>285</v>
      </c>
      <c r="B20" s="9">
        <f>COUNTIF('Campgrounds List'!C$5:C$89, A20)</f>
        <v>2</v>
      </c>
    </row>
    <row r="21" spans="1:2" ht="15" customHeight="1" x14ac:dyDescent="0.45">
      <c r="A21" s="5" t="s">
        <v>75</v>
      </c>
      <c r="B21" s="5">
        <f>COUNTIF('Campgrounds List'!C$5:C$89, A21)</f>
        <v>6</v>
      </c>
    </row>
    <row r="22" spans="1:2" ht="15" customHeight="1" x14ac:dyDescent="0.45">
      <c r="A22" s="9" t="s">
        <v>326</v>
      </c>
      <c r="B22" s="9">
        <f>COUNTIF('Campgrounds List'!C$5:C$89, A22)</f>
        <v>7</v>
      </c>
    </row>
    <row r="23" spans="1:2" ht="15" customHeight="1" x14ac:dyDescent="0.45">
      <c r="A23" s="5" t="s">
        <v>213</v>
      </c>
      <c r="B23" s="5">
        <f>COUNTIF('Campgrounds List'!C$5:C$89, A23)</f>
        <v>2</v>
      </c>
    </row>
    <row r="24" spans="1:2" ht="15" customHeight="1" x14ac:dyDescent="0.45">
      <c r="A24" s="9" t="s">
        <v>222</v>
      </c>
      <c r="B24" s="9">
        <f>COUNTIF('Campgrounds List'!C$5:C$89, A24)</f>
        <v>2</v>
      </c>
    </row>
    <row r="25" spans="1:2" ht="16.5" customHeight="1" x14ac:dyDescent="0.45">
      <c r="A25" s="5" t="s">
        <v>162</v>
      </c>
      <c r="B25" s="5">
        <f>COUNTIF('Campgrounds List'!C$5:C$89, A25)</f>
        <v>7</v>
      </c>
    </row>
    <row r="26" spans="1:2" ht="15.4" x14ac:dyDescent="0.45">
      <c r="A26" s="9" t="s">
        <v>236</v>
      </c>
      <c r="B26" s="9">
        <f>COUNTIF('Campgrounds List'!C$5:C$89, A26)</f>
        <v>6</v>
      </c>
    </row>
    <row r="27" spans="1:2" ht="15.4" x14ac:dyDescent="0.45">
      <c r="A27" s="5" t="s">
        <v>97</v>
      </c>
      <c r="B27" s="5">
        <f>COUNTIF('Campgrounds List'!C$5:C$89, A27)</f>
        <v>12</v>
      </c>
    </row>
    <row r="28" spans="1:2" ht="16.5" x14ac:dyDescent="0.6">
      <c r="A28" s="14" t="s">
        <v>363</v>
      </c>
      <c r="B28" s="14">
        <f>SUM(B4:B27)</f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Campgrounds List</vt:lpstr>
      <vt:lpstr>Summary 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gregbourgault@yahoo.com</cp:lastModifiedBy>
  <cp:revision>0</cp:revision>
  <dcterms:created xsi:type="dcterms:W3CDTF">2026-07-28T13:19:59Z</dcterms:created>
  <dcterms:modified xsi:type="dcterms:W3CDTF">2026-10-01T18:29:01Z</dcterms:modified>
  <dc:language>en-US</dc:language>
</cp:coreProperties>
</file>