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tabRatio="193"/>
  </bookViews>
  <sheets>
    <sheet name="555_Badge_BOM" sheetId="1" r:id="rId1"/>
  </sheets>
  <calcPr calcId="0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2"/>
</calcChain>
</file>

<file path=xl/sharedStrings.xml><?xml version="1.0" encoding="utf-8"?>
<sst xmlns="http://schemas.openxmlformats.org/spreadsheetml/2006/main" count="99" uniqueCount="87">
  <si>
    <t>Item</t>
  </si>
  <si>
    <t>Qty</t>
  </si>
  <si>
    <t>Reference(s)</t>
  </si>
  <si>
    <t>Value</t>
  </si>
  <si>
    <t>LibPart</t>
  </si>
  <si>
    <t>Footprint</t>
  </si>
  <si>
    <t>Digi-Key_PN</t>
  </si>
  <si>
    <t>MPN</t>
  </si>
  <si>
    <t>BAT1</t>
  </si>
  <si>
    <t>BS-7</t>
  </si>
  <si>
    <t>dk_Battery-Holders-Clips-Contacts:BS-7</t>
  </si>
  <si>
    <t>digikey-footprints:Battery_Holder_Coin_2032_BS-7</t>
  </si>
  <si>
    <t>BS-7-ND</t>
  </si>
  <si>
    <t>C1</t>
  </si>
  <si>
    <t>10uF</t>
  </si>
  <si>
    <t>Device:C_Polarized</t>
  </si>
  <si>
    <t>Capacitor_THT:CP_Radial_D5.0mm_P2.00mm</t>
  </si>
  <si>
    <t>C2</t>
  </si>
  <si>
    <t>100uF</t>
  </si>
  <si>
    <t>Capacitor_THT:CP_Radial_D6.3mm_P2.50mm</t>
  </si>
  <si>
    <t>RED</t>
  </si>
  <si>
    <t>Device:LED</t>
  </si>
  <si>
    <t>LED_THT:LED_D3.0mm</t>
  </si>
  <si>
    <t>Q1</t>
  </si>
  <si>
    <t>2N3904</t>
  </si>
  <si>
    <t>Transistor_BJT:2N3904</t>
  </si>
  <si>
    <t>Package_TO_SOT_THT:TO-92_Inline</t>
  </si>
  <si>
    <t>22k</t>
  </si>
  <si>
    <t>pspice:R</t>
  </si>
  <si>
    <t>Resistor_THT:R_Axial_DIN0207_L6.3mm_D2.5mm_P7.62mm_Horizontal</t>
  </si>
  <si>
    <t>R2</t>
  </si>
  <si>
    <t>330k</t>
  </si>
  <si>
    <t>R4</t>
  </si>
  <si>
    <t>100k</t>
  </si>
  <si>
    <t>R5</t>
  </si>
  <si>
    <t>10k</t>
  </si>
  <si>
    <t>S1</t>
  </si>
  <si>
    <t>EG1218</t>
  </si>
  <si>
    <t>dk_Slide-Switches:EG1218</t>
  </si>
  <si>
    <t>digikey-footprints:Switch_Slide_11.6x4mm_EG1218</t>
  </si>
  <si>
    <t>EG1903-ND</t>
  </si>
  <si>
    <t>U1</t>
  </si>
  <si>
    <t>ICM7555xB</t>
  </si>
  <si>
    <t>Timer:ICM7555xB</t>
  </si>
  <si>
    <t>Package_SO:SOIC-8_3.9x4.9mm_P1.27mm</t>
  </si>
  <si>
    <t>D1, D2</t>
  </si>
  <si>
    <t>R1, R3</t>
  </si>
  <si>
    <t>R6, R7</t>
  </si>
  <si>
    <t xml:space="preserve">Price </t>
  </si>
  <si>
    <t xml:space="preserve">Total </t>
  </si>
  <si>
    <t>Part Page</t>
  </si>
  <si>
    <t>BS-7 MPD (Memory Protection Devices) | Battery Products | DigiKey</t>
  </si>
  <si>
    <t>Battery</t>
  </si>
  <si>
    <t>BAT</t>
  </si>
  <si>
    <t>P189-ND</t>
  </si>
  <si>
    <t>CR2032</t>
  </si>
  <si>
    <t>CR2032 Panasonic - BSG | Battery Products | DigiKey</t>
  </si>
  <si>
    <t>ECA-1HM100</t>
  </si>
  <si>
    <t>P5178-ND</t>
  </si>
  <si>
    <t>ECA-1HM100 Panasonic Electronic Components | Capacitors | DigiKey</t>
  </si>
  <si>
    <t>1189-1300-ND</t>
  </si>
  <si>
    <t>35ZLH100MEFC6.3X11</t>
  </si>
  <si>
    <t>35ZLH100MEFC6.3X11 Rubycon | Capacitors | DigiKey</t>
  </si>
  <si>
    <t>1125-1181-ND</t>
  </si>
  <si>
    <t>MT7403A-UR-A</t>
  </si>
  <si>
    <t>MT7403A-UR-A Marktech Optoelectronics | Optoelectronics | DigiKey</t>
  </si>
  <si>
    <t>2368-2N3904-ND</t>
  </si>
  <si>
    <t>2N3904 NTE Electronics, Inc | Discrete Semiconductor Products | DigiKey Marketplace</t>
  </si>
  <si>
    <t>S22KQCT-ND</t>
  </si>
  <si>
    <t>CFM14JT22K0</t>
  </si>
  <si>
    <t>CFM14JT22K0 Stackpole Electronics Inc | Resistors | DigiKey</t>
  </si>
  <si>
    <t>CF14JT330KCT-ND</t>
  </si>
  <si>
    <t>CF14JT330K</t>
  </si>
  <si>
    <t>S100KQCT-ND</t>
  </si>
  <si>
    <t>CFM14JT100K</t>
  </si>
  <si>
    <t>CF14JT10K0CT-ND</t>
  </si>
  <si>
    <t>CF14JT10K0</t>
  </si>
  <si>
    <t>PPC5W100CT-ND</t>
  </si>
  <si>
    <t>AC05000001000JAC00</t>
  </si>
  <si>
    <t>ICM7555ISA+TCT-ND</t>
  </si>
  <si>
    <t>ICM7555ISA+T</t>
  </si>
  <si>
    <t>ICM7555ISA+T Analog Devices Inc./Maxim Integrated | Integrated Circuits (ICs) | DigiKey</t>
  </si>
  <si>
    <t>CF14JT330K Stackpole Electronics Inc | Resistors | DigiKey</t>
  </si>
  <si>
    <t>CFM14JT100K Stackpole Electronics Inc | Resistors | DigiKey</t>
  </si>
  <si>
    <t>AC05000001000JAC00 Vishay Beyschlag/Draloric/BC Components | Resistors | DigiKey</t>
  </si>
  <si>
    <t>CF14JT10K0 Stackpole Electronics Inc | Resistors | DigiKey</t>
  </si>
  <si>
    <t>EG1218 E-Switch | Switches | DigiKey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</si>
</sst>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2222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8" fillId="0" borderId="0" xfId="42" applyAlignment="1" applyProtection="1"/>
    <xf numFmtId="8" fontId="0" fillId="0" borderId="0" xfId="0" applyNumberFormat="1"/>
    <xf numFmtId="8" fontId="19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8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nalog-devices-inc-maxim-integrated/ICM7555ISA-T/1303420" TargetMode="External"/><Relationship Id="rId13" Type="http://schemas.openxmlformats.org/officeDocument/2006/relationships/hyperlink" Target="https://www.digikey.com/en/products/detail/e-switch/EG1218/101726?s=N4IgTCBcDaIKIHECMBOADAZgLQDkAiIAugL5A" TargetMode="External"/><Relationship Id="rId3" Type="http://schemas.openxmlformats.org/officeDocument/2006/relationships/hyperlink" Target="https://www.digikey.com/en/products/detail/panasonic-electronic-components/ECA-1HM100/245037" TargetMode="External"/><Relationship Id="rId7" Type="http://schemas.openxmlformats.org/officeDocument/2006/relationships/hyperlink" Target="https://www.digikey.com/en/products/detail/stackpole-electronics-inc/CFM14JT22K0/1742143" TargetMode="External"/><Relationship Id="rId12" Type="http://schemas.openxmlformats.org/officeDocument/2006/relationships/hyperlink" Target="https://www.digikey.com/en/products/detail/stackpole-electronics-inc/CF14JT10K0/1741265?s=N4IgTCBcDaIMIDECMAWAUgFSQBgNLbgwFoA5AERAF0BfIA" TargetMode="External"/><Relationship Id="rId2" Type="http://schemas.openxmlformats.org/officeDocument/2006/relationships/hyperlink" Target="https://www.digikey.com/en/products/detail/panasonic-bsg/CR2032/31939" TargetMode="External"/><Relationship Id="rId1" Type="http://schemas.openxmlformats.org/officeDocument/2006/relationships/hyperlink" Target="https://www.digikey.com/en/products/detail/mpd-memory-protection-devices/BS-7/389447" TargetMode="External"/><Relationship Id="rId6" Type="http://schemas.openxmlformats.org/officeDocument/2006/relationships/hyperlink" Target="https://www.digikey.com/en/products/detail/nte-electronics-inc/2N3904/11648305" TargetMode="External"/><Relationship Id="rId11" Type="http://schemas.openxmlformats.org/officeDocument/2006/relationships/hyperlink" Target="https://www.digikey.com/en/products/detail/vishay-beyschlag-draloric-bc-components/AC05000001000JAC00/596678?s=N4IgTCBcDaIApwMIFYDqBGADJxAVAtAHIAiIAugL5A" TargetMode="External"/><Relationship Id="rId5" Type="http://schemas.openxmlformats.org/officeDocument/2006/relationships/hyperlink" Target="https://www.digikey.com/en/products/detail/marktech-optoelectronics/MT7403A-UR-A/4214630?s=N4IgTCBcDaILIBUDsAWADAZgIIgLoF8g" TargetMode="External"/><Relationship Id="rId10" Type="http://schemas.openxmlformats.org/officeDocument/2006/relationships/hyperlink" Target="https://www.digikey.com/en/products/detail/stackpole-electronics-inc/CFM14JT100K/1742059?s=N4IgTCBcDaIMoEYAMSDSBFAwgFQLQDkAREAXQF8g" TargetMode="External"/><Relationship Id="rId4" Type="http://schemas.openxmlformats.org/officeDocument/2006/relationships/hyperlink" Target="https://www.digikey.com/en/products/detail/rubycon/35ZLH100MEFC6-3X11/3134256" TargetMode="External"/><Relationship Id="rId9" Type="http://schemas.openxmlformats.org/officeDocument/2006/relationships/hyperlink" Target="https://www.digikey.com/en/products/detail/stackpole-electronics-inc/CF14JT330K/1741401?s=N4IgTCBcDaIMIDECMAWAUgFQMxYAwGk4MBaAOQBEQBdAXyA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D17" sqref="D17"/>
    </sheetView>
  </sheetViews>
  <sheetFormatPr defaultRowHeight="15"/>
  <cols>
    <col min="1" max="1" width="7.140625" customWidth="1"/>
    <col min="2" max="2" width="7.85546875" customWidth="1"/>
    <col min="3" max="3" width="12.42578125" bestFit="1" customWidth="1"/>
    <col min="4" max="4" width="10.5703125" bestFit="1" customWidth="1"/>
    <col min="5" max="5" width="29.85546875" style="4" customWidth="1"/>
    <col min="6" max="6" width="41" style="4" customWidth="1"/>
    <col min="7" max="7" width="17.42578125" bestFit="1" customWidth="1"/>
    <col min="8" max="8" width="20" bestFit="1" customWidth="1"/>
    <col min="9" max="9" width="10" style="5" bestFit="1" customWidth="1"/>
    <col min="11" max="11" width="62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  <c r="G1" t="s">
        <v>6</v>
      </c>
      <c r="H1" t="s">
        <v>7</v>
      </c>
      <c r="I1" s="5" t="s">
        <v>48</v>
      </c>
      <c r="J1" t="s">
        <v>49</v>
      </c>
      <c r="K1" t="s">
        <v>50</v>
      </c>
    </row>
    <row r="2" spans="1:11" ht="30">
      <c r="A2">
        <v>1</v>
      </c>
      <c r="B2">
        <v>1</v>
      </c>
      <c r="C2" t="s">
        <v>8</v>
      </c>
      <c r="D2" t="s">
        <v>9</v>
      </c>
      <c r="E2" s="4" t="s">
        <v>10</v>
      </c>
      <c r="F2" s="4" t="s">
        <v>11</v>
      </c>
      <c r="G2" t="s">
        <v>12</v>
      </c>
      <c r="H2" t="s">
        <v>9</v>
      </c>
      <c r="I2" s="3">
        <v>1.1299999999999999</v>
      </c>
      <c r="J2" s="2">
        <f>I2*B2</f>
        <v>1.1299999999999999</v>
      </c>
      <c r="K2" s="1" t="s">
        <v>51</v>
      </c>
    </row>
    <row r="3" spans="1:11">
      <c r="A3">
        <v>2</v>
      </c>
      <c r="B3">
        <v>1</v>
      </c>
      <c r="C3" t="s">
        <v>52</v>
      </c>
      <c r="D3" t="s">
        <v>53</v>
      </c>
      <c r="G3" t="s">
        <v>54</v>
      </c>
      <c r="H3" t="s">
        <v>55</v>
      </c>
      <c r="I3" s="6">
        <v>0.4</v>
      </c>
      <c r="J3" s="2">
        <f t="shared" ref="J3:J14" si="0">I3*B3</f>
        <v>0.4</v>
      </c>
      <c r="K3" s="1" t="s">
        <v>56</v>
      </c>
    </row>
    <row r="4" spans="1:11" ht="30">
      <c r="A4">
        <v>3</v>
      </c>
      <c r="B4">
        <v>1</v>
      </c>
      <c r="C4" t="s">
        <v>13</v>
      </c>
      <c r="D4" t="s">
        <v>14</v>
      </c>
      <c r="E4" s="4" t="s">
        <v>15</v>
      </c>
      <c r="F4" s="4" t="s">
        <v>16</v>
      </c>
      <c r="G4" t="s">
        <v>58</v>
      </c>
      <c r="H4" t="s">
        <v>57</v>
      </c>
      <c r="I4" s="6">
        <v>0.26</v>
      </c>
      <c r="J4" s="2">
        <f t="shared" si="0"/>
        <v>0.26</v>
      </c>
      <c r="K4" s="1" t="s">
        <v>59</v>
      </c>
    </row>
    <row r="5" spans="1:11" ht="30">
      <c r="A5">
        <v>4</v>
      </c>
      <c r="B5">
        <v>1</v>
      </c>
      <c r="C5" t="s">
        <v>17</v>
      </c>
      <c r="D5" t="s">
        <v>18</v>
      </c>
      <c r="E5" s="4" t="s">
        <v>15</v>
      </c>
      <c r="F5" s="4" t="s">
        <v>19</v>
      </c>
      <c r="G5" t="s">
        <v>60</v>
      </c>
      <c r="H5" t="s">
        <v>61</v>
      </c>
      <c r="I5" s="6">
        <v>0.34</v>
      </c>
      <c r="J5" s="2">
        <f t="shared" si="0"/>
        <v>0.34</v>
      </c>
      <c r="K5" s="1" t="s">
        <v>62</v>
      </c>
    </row>
    <row r="6" spans="1:11">
      <c r="A6">
        <v>5</v>
      </c>
      <c r="B6">
        <v>2</v>
      </c>
      <c r="C6" t="s">
        <v>45</v>
      </c>
      <c r="D6" t="s">
        <v>20</v>
      </c>
      <c r="E6" s="4" t="s">
        <v>21</v>
      </c>
      <c r="F6" s="4" t="s">
        <v>22</v>
      </c>
      <c r="G6" t="s">
        <v>63</v>
      </c>
      <c r="H6" t="s">
        <v>64</v>
      </c>
      <c r="I6" s="6">
        <v>0.4</v>
      </c>
      <c r="J6" s="2">
        <f t="shared" si="0"/>
        <v>0.8</v>
      </c>
      <c r="K6" s="1" t="s">
        <v>65</v>
      </c>
    </row>
    <row r="7" spans="1:11">
      <c r="A7">
        <v>6</v>
      </c>
      <c r="B7">
        <v>1</v>
      </c>
      <c r="C7" t="s">
        <v>23</v>
      </c>
      <c r="D7" t="s">
        <v>24</v>
      </c>
      <c r="E7" s="4" t="s">
        <v>25</v>
      </c>
      <c r="F7" s="4" t="s">
        <v>26</v>
      </c>
      <c r="G7" t="s">
        <v>66</v>
      </c>
      <c r="H7" t="s">
        <v>24</v>
      </c>
      <c r="I7" s="6">
        <v>0.1</v>
      </c>
      <c r="J7" s="2">
        <f t="shared" si="0"/>
        <v>0.1</v>
      </c>
      <c r="K7" s="1" t="s">
        <v>67</v>
      </c>
    </row>
    <row r="8" spans="1:11" ht="30">
      <c r="A8">
        <v>7</v>
      </c>
      <c r="B8">
        <v>2</v>
      </c>
      <c r="C8" t="s">
        <v>46</v>
      </c>
      <c r="D8" t="s">
        <v>27</v>
      </c>
      <c r="E8" s="4" t="s">
        <v>28</v>
      </c>
      <c r="F8" s="4" t="s">
        <v>29</v>
      </c>
      <c r="G8" t="s">
        <v>68</v>
      </c>
      <c r="H8" t="s">
        <v>69</v>
      </c>
      <c r="I8" s="6">
        <v>0.1</v>
      </c>
      <c r="J8" s="2">
        <f t="shared" si="0"/>
        <v>0.2</v>
      </c>
      <c r="K8" s="1" t="s">
        <v>70</v>
      </c>
    </row>
    <row r="9" spans="1:11" ht="30">
      <c r="A9">
        <v>8</v>
      </c>
      <c r="B9">
        <v>1</v>
      </c>
      <c r="C9" t="s">
        <v>30</v>
      </c>
      <c r="D9" t="s">
        <v>31</v>
      </c>
      <c r="E9" s="4" t="s">
        <v>28</v>
      </c>
      <c r="F9" s="4" t="s">
        <v>29</v>
      </c>
      <c r="G9" t="s">
        <v>71</v>
      </c>
      <c r="H9" t="s">
        <v>72</v>
      </c>
      <c r="I9" s="6">
        <v>0.1</v>
      </c>
      <c r="J9" s="2">
        <f t="shared" si="0"/>
        <v>0.1</v>
      </c>
      <c r="K9" s="1" t="s">
        <v>82</v>
      </c>
    </row>
    <row r="10" spans="1:11" ht="30">
      <c r="A10">
        <v>9</v>
      </c>
      <c r="B10">
        <v>1</v>
      </c>
      <c r="C10" t="s">
        <v>32</v>
      </c>
      <c r="D10" t="s">
        <v>33</v>
      </c>
      <c r="E10" s="4" t="s">
        <v>28</v>
      </c>
      <c r="F10" s="4" t="s">
        <v>29</v>
      </c>
      <c r="G10" t="s">
        <v>73</v>
      </c>
      <c r="H10" t="s">
        <v>74</v>
      </c>
      <c r="I10" s="6">
        <v>0.1</v>
      </c>
      <c r="J10" s="2">
        <f t="shared" si="0"/>
        <v>0.1</v>
      </c>
      <c r="K10" s="1" t="s">
        <v>83</v>
      </c>
    </row>
    <row r="11" spans="1:11" ht="30">
      <c r="A11">
        <v>10</v>
      </c>
      <c r="B11">
        <v>1</v>
      </c>
      <c r="C11" t="s">
        <v>34</v>
      </c>
      <c r="D11" t="s">
        <v>35</v>
      </c>
      <c r="E11" s="4" t="s">
        <v>28</v>
      </c>
      <c r="F11" s="4" t="s">
        <v>29</v>
      </c>
      <c r="G11" t="s">
        <v>75</v>
      </c>
      <c r="H11" t="s">
        <v>76</v>
      </c>
      <c r="I11" s="6">
        <v>0.1</v>
      </c>
      <c r="J11" s="2">
        <f t="shared" si="0"/>
        <v>0.1</v>
      </c>
      <c r="K11" s="1" t="s">
        <v>85</v>
      </c>
    </row>
    <row r="12" spans="1:11" ht="30">
      <c r="A12">
        <v>11</v>
      </c>
      <c r="B12">
        <v>2</v>
      </c>
      <c r="C12" t="s">
        <v>47</v>
      </c>
      <c r="D12">
        <v>100</v>
      </c>
      <c r="E12" s="4" t="s">
        <v>28</v>
      </c>
      <c r="F12" s="4" t="s">
        <v>29</v>
      </c>
      <c r="G12" t="s">
        <v>77</v>
      </c>
      <c r="H12" t="s">
        <v>78</v>
      </c>
      <c r="I12" s="6">
        <v>0.79</v>
      </c>
      <c r="J12" s="2">
        <f t="shared" si="0"/>
        <v>1.58</v>
      </c>
      <c r="K12" s="1" t="s">
        <v>84</v>
      </c>
    </row>
    <row r="13" spans="1:11" ht="30">
      <c r="A13">
        <v>12</v>
      </c>
      <c r="B13">
        <v>1</v>
      </c>
      <c r="C13" t="s">
        <v>36</v>
      </c>
      <c r="D13" t="s">
        <v>37</v>
      </c>
      <c r="E13" s="4" t="s">
        <v>38</v>
      </c>
      <c r="F13" s="4" t="s">
        <v>39</v>
      </c>
      <c r="G13" t="s">
        <v>40</v>
      </c>
      <c r="H13" t="s">
        <v>37</v>
      </c>
      <c r="I13" s="6">
        <v>0.76</v>
      </c>
      <c r="J13" s="2">
        <f t="shared" si="0"/>
        <v>0.76</v>
      </c>
      <c r="K13" s="1" t="s">
        <v>86</v>
      </c>
    </row>
    <row r="14" spans="1:11">
      <c r="A14">
        <v>13</v>
      </c>
      <c r="B14">
        <v>1</v>
      </c>
      <c r="C14" t="s">
        <v>41</v>
      </c>
      <c r="D14" t="s">
        <v>42</v>
      </c>
      <c r="E14" s="4" t="s">
        <v>43</v>
      </c>
      <c r="F14" s="4" t="s">
        <v>44</v>
      </c>
      <c r="G14" t="s">
        <v>79</v>
      </c>
      <c r="H14" t="s">
        <v>80</v>
      </c>
      <c r="I14" s="6">
        <v>3.29</v>
      </c>
      <c r="J14" s="2">
        <f t="shared" si="0"/>
        <v>3.29</v>
      </c>
      <c r="K14" s="1" t="s">
        <v>81</v>
      </c>
    </row>
  </sheetData>
  <hyperlinks>
    <hyperlink ref="K2" r:id="rId1" display="https://www.digikey.com/en/products/detail/mpd-memory-protection-devices/BS-7/389447"/>
    <hyperlink ref="K3" r:id="rId2" display="https://www.digikey.com/en/products/detail/panasonic-bsg/CR2032/31939"/>
    <hyperlink ref="K4" r:id="rId3" display="https://www.digikey.com/en/products/detail/panasonic-electronic-components/ECA-1HM100/245037"/>
    <hyperlink ref="K5" r:id="rId4" display="https://www.digikey.com/en/products/detail/rubycon/35ZLH100MEFC6-3X11/3134256"/>
    <hyperlink ref="K6" r:id="rId5" display="https://www.digikey.com/en/products/detail/marktech-optoelectronics/MT7403A-UR-A/4214630?s=N4IgTCBcDaILIBUDsAWADAZgIIgLoF8g"/>
    <hyperlink ref="K7" r:id="rId6" display="https://www.digikey.com/en/products/detail/nte-electronics-inc/2N3904/11648305"/>
    <hyperlink ref="K8" r:id="rId7" display="https://www.digikey.com/en/products/detail/stackpole-electronics-inc/CFM14JT22K0/1742143"/>
    <hyperlink ref="K14" r:id="rId8" display="https://www.digikey.com/en/products/detail/analog-devices-inc-maxim-integrated/ICM7555ISA-T/1303420"/>
    <hyperlink ref="K9" r:id="rId9" display="https://www.digikey.com/en/products/detail/stackpole-electronics-inc/CF14JT330K/1741401?s=N4IgTCBcDaIMIDECMAWAUgFQMxYAwGk4MBaAOQBEQBdAXyA"/>
    <hyperlink ref="K10" r:id="rId10" display="https://www.digikey.com/en/products/detail/stackpole-electronics-inc/CFM14JT100K/1742059?s=N4IgTCBcDaIMoEYAMSDSBFAwgFQLQDkAREAXQF8g"/>
    <hyperlink ref="K12" r:id="rId11" display="https://www.digikey.com/en/products/detail/vishay-beyschlag-draloric-bc-components/AC05000001000JAC00/596678?s=N4IgTCBcDaIApwMIFYDqBGADJxAVAtAHIAiIAugL5A"/>
    <hyperlink ref="K11" r:id="rId12" display="https://www.digikey.com/en/products/detail/stackpole-electronics-inc/CF14JT10K0/1741265?s=N4IgTCBcDaIMIDECMAWAUgFSQBgNLbgwFoA5AERAF0BfIA"/>
    <hyperlink ref="K13" r:id="rId13" display="https://www.digikey.com/en/products/detail/e-switch/EG1218/101726?s=N4IgTCBcDaIKIHECMBOADAZgLQDkAiIAugL5A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555_Badge_BOM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Aurelius</dc:creator>
  <cp:lastModifiedBy>Aurelius</cp:lastModifiedBy>
  <dcterms:created xsi:type="dcterms:W3CDTF">2022-04-29T12:12:29Z</dcterms:created>
  <dcterms:modified xsi:type="dcterms:W3CDTF">2022-04-29T12:12:45Z</dcterms:modified>
</cp:coreProperties>
</file>