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fischer/Documents/GitHub/alphonse.github.io/chem370/assignments/excel-templates/"/>
    </mc:Choice>
  </mc:AlternateContent>
  <bookViews>
    <workbookView xWindow="0" yWindow="460" windowWidth="28800" windowHeight="16740" tabRatio="500"/>
  </bookViews>
  <sheets>
    <sheet name="Lab 2 Analysis Report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L5" i="1"/>
  <c r="L21" i="1"/>
  <c r="F5" i="1"/>
</calcChain>
</file>

<file path=xl/sharedStrings.xml><?xml version="1.0" encoding="utf-8"?>
<sst xmlns="http://schemas.openxmlformats.org/spreadsheetml/2006/main" count="50" uniqueCount="28">
  <si>
    <t>Percent Composition Least Polar Compound (%):</t>
  </si>
  <si>
    <t>Percent Composition Most Polar Compound (%):</t>
  </si>
  <si>
    <t>Number of Compounds in Mixture:</t>
  </si>
  <si>
    <t>Your Name:</t>
  </si>
  <si>
    <t>/</t>
  </si>
  <si>
    <t>Your Sample ID:</t>
  </si>
  <si>
    <t>Explain the physical and chemical process that lead to separation in gas chromatography.</t>
  </si>
  <si>
    <t>Explain how chromatography separtes mixtures (generalize to all chromatographic techniques).</t>
  </si>
  <si>
    <t>Answer here.</t>
  </si>
  <si>
    <t>Fill in the blanks below to the appropriate number of significant digits.  All values must match your lab notebook!</t>
  </si>
  <si>
    <t>Lab Notebook Grade</t>
  </si>
  <si>
    <t>0=insufficient, 1=passing, 2=excellent</t>
  </si>
  <si>
    <t>Title Block</t>
  </si>
  <si>
    <t>Introduction</t>
  </si>
  <si>
    <t xml:space="preserve">Materials and Methods </t>
  </si>
  <si>
    <t>Results and Data Processing</t>
  </si>
  <si>
    <t>Conclusions</t>
  </si>
  <si>
    <t>References</t>
  </si>
  <si>
    <t>Final Grade</t>
  </si>
  <si>
    <t>S/N for Peak 1:</t>
  </si>
  <si>
    <t>Analysis Grade</t>
  </si>
  <si>
    <t>Percent composition clearly calculated</t>
  </si>
  <si>
    <t>Peak areas clearly shown</t>
  </si>
  <si>
    <t>S/N clearly calculated</t>
  </si>
  <si>
    <t>Notebook runs without errors</t>
  </si>
  <si>
    <t>Chem 370 Lab: Lab 2 Analysis Report (GC-TCD)</t>
  </si>
  <si>
    <t>Chromatogram(s) plotted to high quality</t>
  </si>
  <si>
    <t>S/N for Peak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</si>
</sst>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808080"/>
      <name val="Helvetica"/>
      <family val="2"/>
    </font>
    <font>
      <i/>
      <sz val="12"/>
      <color rgb="FF808080"/>
      <name val="Helvetica"/>
      <family val="2"/>
    </font>
    <font>
      <sz val="12"/>
      <color theme="1"/>
      <name val="Helvetica"/>
      <family val="2"/>
    </font>
    <font>
      <b/>
      <sz val="16"/>
      <color rgb="FF592C88"/>
      <name val="Helvetica"/>
      <family val="2"/>
    </font>
    <font>
      <b/>
      <sz val="12"/>
      <color theme="1"/>
      <name val="Helvetica"/>
      <family val="2"/>
    </font>
    <font>
      <sz val="14"/>
      <color theme="0"/>
      <name val="Helvetica"/>
      <family val="2"/>
    </font>
    <font>
      <b/>
      <sz val="14"/>
      <color theme="1"/>
      <name val="Helvetica"/>
      <family val="2"/>
    </font>
    <font>
      <sz val="12"/>
      <color rgb="FF592C88"/>
      <name val="Helvetica"/>
      <family val="2"/>
    </font>
    <font>
      <sz val="12"/>
      <color theme="0"/>
      <name val="Helvetica"/>
      <family val="2"/>
    </font>
    <font>
      <sz val="12"/>
      <color theme="0" tint="-0.499984740745262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9">
    <xf numFmtId="0" fontId="0" fillId="0" borderId="0" xfId="0"/>
    <xf numFmtId="1" fontId="1" fillId="4" borderId="18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left" vertical="center"/>
    </xf>
    <xf numFmtId="0" fontId="1" fillId="4" borderId="19" xfId="0" applyFont="1" applyFill="1" applyBorder="1"/>
    <xf numFmtId="1" fontId="1" fillId="4" borderId="22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1" fillId="4" borderId="23" xfId="0" applyFont="1" applyFill="1" applyBorder="1"/>
    <xf numFmtId="1" fontId="1" fillId="4" borderId="22" xfId="0" applyNumberFormat="1" applyFont="1" applyFill="1" applyBorder="1" applyAlignment="1">
      <alignment horizontal="right" vertical="center"/>
    </xf>
    <xf numFmtId="1" fontId="1" fillId="4" borderId="0" xfId="0" applyNumberFormat="1" applyFont="1" applyFill="1" applyAlignment="1">
      <alignment horizontal="left" vertical="center"/>
    </xf>
    <xf numFmtId="0" fontId="1" fillId="4" borderId="23" xfId="0" applyFont="1" applyFill="1" applyBorder="1" applyAlignment="1">
      <alignment vertical="center"/>
    </xf>
    <xf numFmtId="0" fontId="1" fillId="4" borderId="22" xfId="0" applyFont="1" applyFill="1" applyBorder="1" applyAlignment="1">
      <alignment horizontal="right" vertical="center"/>
    </xf>
    <xf numFmtId="0" fontId="1" fillId="4" borderId="23" xfId="0" applyFont="1" applyFill="1" applyBorder="1" applyAlignment="1">
      <alignment horizontal="left" vertical="center"/>
    </xf>
    <xf numFmtId="1" fontId="1" fillId="4" borderId="1" xfId="0" applyNumberFormat="1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vertical="center"/>
    </xf>
    <xf numFmtId="1" fontId="1" fillId="4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5" fillId="2" borderId="0" xfId="0" applyFont="1" applyFill="1"/>
    <xf numFmtId="0" fontId="3" fillId="0" borderId="0" xfId="0" applyFont="1"/>
    <xf numFmtId="0" fontId="4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7" fillId="2" borderId="7" xfId="0" applyFont="1" applyFill="1" applyBorder="1" applyAlignment="1">
      <alignment horizontal="right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8" xfId="0" applyFont="1" applyFill="1" applyBorder="1"/>
    <xf numFmtId="0" fontId="7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8" fillId="2" borderId="0" xfId="0" applyFont="1" applyFill="1" applyBorder="1" applyAlignment="1">
      <alignment horizontal="left" vertical="top" wrapText="1"/>
    </xf>
    <xf numFmtId="0" fontId="6" fillId="3" borderId="14" xfId="0" applyFont="1" applyFill="1" applyBorder="1"/>
    <xf numFmtId="0" fontId="9" fillId="3" borderId="3" xfId="0" applyFont="1" applyFill="1" applyBorder="1"/>
    <xf numFmtId="1" fontId="10" fillId="2" borderId="2" xfId="0" applyNumberFormat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1" fontId="10" fillId="2" borderId="16" xfId="0" applyNumberFormat="1" applyFont="1" applyFill="1" applyBorder="1" applyAlignment="1">
      <alignment horizontal="center" vertical="center"/>
    </xf>
    <xf numFmtId="1" fontId="10" fillId="2" borderId="25" xfId="0" applyNumberFormat="1" applyFont="1" applyFill="1" applyBorder="1" applyAlignment="1">
      <alignment horizontal="center" vertical="center"/>
    </xf>
    <xf numFmtId="1" fontId="10" fillId="2" borderId="20" xfId="0" applyNumberFormat="1" applyFont="1" applyFill="1" applyBorder="1" applyAlignment="1">
      <alignment horizontal="center" vertical="center"/>
    </xf>
    <xf numFmtId="1" fontId="10" fillId="2" borderId="21" xfId="0" applyNumberFormat="1" applyFont="1" applyFill="1" applyBorder="1" applyAlignment="1">
      <alignment horizontal="center" vertical="center"/>
    </xf>
    <xf numFmtId="1" fontId="10" fillId="2" borderId="24" xfId="0" applyNumberFormat="1" applyFont="1" applyFill="1" applyBorder="1" applyAlignment="1">
      <alignment horizontal="center" vertical="center"/>
    </xf>
    <xf numFmtId="1" fontId="10" fillId="2" borderId="22" xfId="0" applyNumberFormat="1" applyFont="1" applyFill="1" applyBorder="1" applyAlignment="1">
      <alignment horizontal="center" vertical="center"/>
    </xf>
    <xf numFmtId="1" fontId="10" fillId="2" borderId="0" xfId="0" applyNumberFormat="1" applyFont="1" applyFill="1" applyBorder="1" applyAlignment="1">
      <alignment horizontal="center" vertical="center"/>
    </xf>
    <xf numFmtId="1" fontId="10" fillId="2" borderId="23" xfId="0" applyNumberFormat="1" applyFont="1" applyFill="1" applyBorder="1" applyAlignment="1">
      <alignment horizontal="center" vertical="center"/>
    </xf>
    <xf numFmtId="1" fontId="10" fillId="2" borderId="18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19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18" xfId="0" applyFont="1" applyFill="1" applyBorder="1"/>
    <xf numFmtId="0" fontId="10" fillId="2" borderId="1" xfId="0" applyFont="1" applyFill="1" applyBorder="1"/>
    <xf numFmtId="0" fontId="10" fillId="2" borderId="19" xfId="0" applyFont="1" applyFill="1" applyBorder="1"/>
    <xf numFmtId="1" fontId="1" fillId="4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Border="1" applyAlignment="1">
      <alignment horizontal="left" vertical="center"/>
    </xf>
    <xf numFmtId="1" fontId="1" fillId="4" borderId="0" xfId="0" applyNumberFormat="1" applyFont="1" applyFill="1" applyBorder="1" applyAlignment="1">
      <alignment horizontal="right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1" fontId="2" fillId="4" borderId="20" xfId="0" applyNumberFormat="1" applyFont="1" applyFill="1" applyBorder="1" applyAlignment="1">
      <alignment horizontal="center" vertical="center"/>
    </xf>
    <xf numFmtId="1" fontId="2" fillId="4" borderId="21" xfId="0" applyNumberFormat="1" applyFont="1" applyFill="1" applyBorder="1" applyAlignment="1">
      <alignment horizontal="center" vertical="center"/>
    </xf>
    <xf numFmtId="1" fontId="2" fillId="4" borderId="24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 applyProtection="1">
      <alignment horizontal="left" vertical="top" wrapText="1"/>
      <protection locked="0"/>
    </xf>
    <xf numFmtId="0" fontId="8" fillId="2" borderId="5" xfId="0" applyFont="1" applyFill="1" applyBorder="1" applyAlignment="1" applyProtection="1">
      <alignment horizontal="left" vertical="top" wrapText="1"/>
      <protection locked="0"/>
    </xf>
    <xf numFmtId="0" fontId="8" fillId="2" borderId="6" xfId="0" applyFont="1" applyFill="1" applyBorder="1" applyAlignment="1" applyProtection="1">
      <alignment horizontal="left" vertical="top" wrapText="1"/>
      <protection locked="0"/>
    </xf>
    <xf numFmtId="0" fontId="8" fillId="2" borderId="7" xfId="0" applyFont="1" applyFill="1" applyBorder="1" applyAlignment="1" applyProtection="1">
      <alignment horizontal="left" vertical="top" wrapText="1"/>
      <protection locked="0"/>
    </xf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8" fillId="2" borderId="8" xfId="0" applyFont="1" applyFill="1" applyBorder="1" applyAlignment="1" applyProtection="1">
      <alignment horizontal="left" vertical="top" wrapText="1"/>
      <protection locked="0"/>
    </xf>
    <xf numFmtId="0" fontId="8" fillId="2" borderId="9" xfId="0" applyFont="1" applyFill="1" applyBorder="1" applyAlignment="1" applyProtection="1">
      <alignment horizontal="left" vertical="top" wrapText="1"/>
      <protection locked="0"/>
    </xf>
    <xf numFmtId="0" fontId="8" fillId="2" borderId="10" xfId="0" applyFont="1" applyFill="1" applyBorder="1" applyAlignment="1" applyProtection="1">
      <alignment horizontal="left" vertical="top" wrapText="1"/>
      <protection locked="0"/>
    </xf>
    <xf numFmtId="0" fontId="8" fillId="2" borderId="11" xfId="0" applyFont="1" applyFill="1" applyBorder="1" applyAlignment="1" applyProtection="1">
      <alignment horizontal="left" vertical="top" wrapText="1"/>
      <protection locked="0"/>
    </xf>
    <xf numFmtId="0" fontId="6" fillId="3" borderId="12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/>
    </xf>
    <xf numFmtId="0" fontId="6" fillId="3" borderId="12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3" fillId="2" borderId="0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592C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2"/>
  <sheetViews>
    <sheetView tabSelected="1" workbookViewId="0">
      <selection activeCell="C14" sqref="C14"/>
    </sheetView>
  </sheetViews>
  <sheetFormatPr baseColWidth="10" defaultRowHeight="16" x14ac:dyDescent="0.2"/>
  <cols>
    <col min="1" max="1" width="3.5" style="21" customWidth="1"/>
    <col min="2" max="2" width="57.33203125" style="21" customWidth="1"/>
    <col min="3" max="3" width="33" style="21" customWidth="1"/>
    <col min="4" max="4" width="3.1640625" style="21" customWidth="1"/>
    <col min="5" max="5" width="4.5" style="21" customWidth="1"/>
    <col min="6" max="6" width="4.1640625" style="21" customWidth="1"/>
    <col min="7" max="7" width="3.5" style="21" customWidth="1"/>
    <col min="8" max="8" width="4.1640625" style="21" customWidth="1"/>
    <col min="9" max="9" width="3.83203125" style="21" customWidth="1"/>
    <col min="10" max="10" width="3" style="21" customWidth="1"/>
    <col min="11" max="11" width="2.83203125" style="21" customWidth="1"/>
    <col min="12" max="12" width="3.33203125" style="21" customWidth="1"/>
    <col min="13" max="13" width="38.1640625" style="21" bestFit="1" customWidth="1"/>
    <col min="14" max="16384" width="10.83203125" style="21"/>
  </cols>
  <sheetData>
    <row r="1" spans="1:41" s="18" customFormat="1" x14ac:dyDescent="0.2"/>
    <row r="2" spans="1:41" ht="21" x14ac:dyDescent="0.2">
      <c r="A2" s="18"/>
      <c r="B2" s="78" t="s">
        <v>25</v>
      </c>
      <c r="C2" s="78"/>
      <c r="D2" s="19"/>
      <c r="E2" s="18"/>
      <c r="F2" s="20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22" thickBot="1" x14ac:dyDescent="0.25">
      <c r="A3" s="18"/>
      <c r="B3" s="22"/>
      <c r="C3" s="22"/>
      <c r="D3" s="19"/>
      <c r="E3" s="18"/>
      <c r="F3" s="20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58" customHeight="1" thickBot="1" x14ac:dyDescent="0.25">
      <c r="A4" s="18"/>
      <c r="B4" s="91" t="s">
        <v>9</v>
      </c>
      <c r="C4" s="92"/>
      <c r="D4" s="93"/>
      <c r="E4" s="18"/>
      <c r="F4" s="79" t="s">
        <v>20</v>
      </c>
      <c r="G4" s="80"/>
      <c r="H4" s="81"/>
      <c r="I4" s="18"/>
      <c r="J4" s="72" t="s">
        <v>10</v>
      </c>
      <c r="K4" s="73"/>
      <c r="L4" s="73"/>
      <c r="M4" s="74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x14ac:dyDescent="0.2">
      <c r="A5" s="18"/>
      <c r="B5" s="23"/>
      <c r="C5" s="24"/>
      <c r="D5" s="25"/>
      <c r="E5" s="18"/>
      <c r="F5" s="39">
        <f>SUM(F7:F27)</f>
        <v>11</v>
      </c>
      <c r="G5" s="37" t="s">
        <v>4</v>
      </c>
      <c r="H5" s="40">
        <f>SUM(H7:H27)</f>
        <v>11</v>
      </c>
      <c r="I5" s="18"/>
      <c r="J5" s="1">
        <v>0</v>
      </c>
      <c r="K5" s="2" t="s">
        <v>4</v>
      </c>
      <c r="L5" s="3">
        <f>SUM(L8:L18)</f>
        <v>20</v>
      </c>
      <c r="M5" s="4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25" customHeight="1" x14ac:dyDescent="0.2">
      <c r="A6" s="18"/>
      <c r="B6" s="26" t="s">
        <v>3</v>
      </c>
      <c r="C6" s="27"/>
      <c r="D6" s="28"/>
      <c r="E6" s="18"/>
      <c r="F6" s="38"/>
      <c r="G6" s="38"/>
      <c r="H6" s="38"/>
      <c r="I6" s="18"/>
      <c r="J6" s="75" t="s">
        <v>11</v>
      </c>
      <c r="K6" s="76"/>
      <c r="L6" s="76"/>
      <c r="M6" s="77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</row>
    <row r="7" spans="1:41" ht="24" customHeight="1" x14ac:dyDescent="0.2">
      <c r="A7" s="18"/>
      <c r="B7" s="26" t="s">
        <v>5</v>
      </c>
      <c r="C7" s="27"/>
      <c r="D7" s="28"/>
      <c r="E7" s="18"/>
      <c r="F7" s="39">
        <v>1</v>
      </c>
      <c r="G7" s="36" t="s">
        <v>4</v>
      </c>
      <c r="H7" s="40">
        <v>1</v>
      </c>
      <c r="I7" s="18"/>
      <c r="J7" s="5"/>
      <c r="K7" s="66"/>
      <c r="L7" s="66"/>
      <c r="M7" s="7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ht="18" x14ac:dyDescent="0.2">
      <c r="A8" s="18"/>
      <c r="B8" s="29"/>
      <c r="C8" s="19"/>
      <c r="D8" s="28"/>
      <c r="E8" s="18"/>
      <c r="F8" s="38"/>
      <c r="G8" s="38"/>
      <c r="H8" s="38"/>
      <c r="I8" s="18"/>
      <c r="J8" s="8"/>
      <c r="K8" s="66" t="s">
        <v>4</v>
      </c>
      <c r="L8" s="67">
        <v>2</v>
      </c>
      <c r="M8" s="10" t="s">
        <v>26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ht="25" customHeight="1" x14ac:dyDescent="0.2">
      <c r="A9" s="18"/>
      <c r="B9" s="26" t="s">
        <v>2</v>
      </c>
      <c r="C9" s="27"/>
      <c r="D9" s="28"/>
      <c r="E9" s="18"/>
      <c r="F9" s="41">
        <v>1</v>
      </c>
      <c r="G9" s="42" t="s">
        <v>4</v>
      </c>
      <c r="H9" s="43">
        <v>1</v>
      </c>
      <c r="I9" s="18"/>
      <c r="J9" s="8"/>
      <c r="K9" s="66" t="s">
        <v>4</v>
      </c>
      <c r="L9" s="67">
        <v>2</v>
      </c>
      <c r="M9" s="10" t="s">
        <v>22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ht="25" customHeight="1" x14ac:dyDescent="0.2">
      <c r="A10" s="18"/>
      <c r="B10" s="26" t="s">
        <v>0</v>
      </c>
      <c r="C10" s="27"/>
      <c r="D10" s="28"/>
      <c r="E10" s="18"/>
      <c r="F10" s="44">
        <v>1</v>
      </c>
      <c r="G10" s="45" t="s">
        <v>4</v>
      </c>
      <c r="H10" s="46">
        <v>1</v>
      </c>
      <c r="I10" s="18"/>
      <c r="J10" s="8"/>
      <c r="K10" s="66" t="s">
        <v>4</v>
      </c>
      <c r="L10" s="67">
        <v>2</v>
      </c>
      <c r="M10" s="10" t="s">
        <v>21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ht="25" customHeight="1" x14ac:dyDescent="0.2">
      <c r="A11" s="18"/>
      <c r="B11" s="26" t="s">
        <v>1</v>
      </c>
      <c r="C11" s="27"/>
      <c r="D11" s="28"/>
      <c r="E11" s="18"/>
      <c r="F11" s="44">
        <v>1</v>
      </c>
      <c r="G11" s="45" t="s">
        <v>4</v>
      </c>
      <c r="H11" s="46">
        <v>1</v>
      </c>
      <c r="I11" s="18"/>
      <c r="J11" s="8"/>
      <c r="K11" s="66" t="s">
        <v>4</v>
      </c>
      <c r="L11" s="67">
        <v>2</v>
      </c>
      <c r="M11" s="10" t="s">
        <v>23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ht="25" customHeight="1" x14ac:dyDescent="0.2">
      <c r="A12" s="18"/>
      <c r="B12" s="26" t="s">
        <v>19</v>
      </c>
      <c r="C12" s="27"/>
      <c r="D12" s="28"/>
      <c r="E12" s="18"/>
      <c r="F12" s="44">
        <v>1</v>
      </c>
      <c r="G12" s="45" t="s">
        <v>4</v>
      </c>
      <c r="H12" s="46">
        <v>1</v>
      </c>
      <c r="I12" s="18"/>
      <c r="J12" s="8"/>
      <c r="K12" s="66" t="s">
        <v>4</v>
      </c>
      <c r="L12" s="67">
        <v>2</v>
      </c>
      <c r="M12" s="10" t="s">
        <v>24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ht="25" customHeight="1" x14ac:dyDescent="0.2">
      <c r="A13" s="18"/>
      <c r="B13" s="26" t="s">
        <v>27</v>
      </c>
      <c r="C13" s="98"/>
      <c r="D13" s="28"/>
      <c r="E13" s="18"/>
      <c r="F13" s="44">
        <v>1</v>
      </c>
      <c r="G13" s="45" t="s">
        <v>4</v>
      </c>
      <c r="H13" s="46">
        <v>1</v>
      </c>
      <c r="I13" s="18"/>
      <c r="J13" s="8"/>
      <c r="K13" s="70" t="s">
        <v>4</v>
      </c>
      <c r="L13" s="71">
        <v>1</v>
      </c>
      <c r="M13" s="12" t="s">
        <v>12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</row>
    <row r="14" spans="1:41" ht="25" customHeight="1" x14ac:dyDescent="0.2">
      <c r="A14" s="18"/>
      <c r="B14" s="26"/>
      <c r="C14" s="97"/>
      <c r="D14" s="28"/>
      <c r="E14" s="18"/>
      <c r="F14" s="47"/>
      <c r="G14" s="48"/>
      <c r="H14" s="49"/>
      <c r="I14" s="18"/>
      <c r="J14" s="8"/>
      <c r="K14" s="66" t="s">
        <v>4</v>
      </c>
      <c r="L14" s="67">
        <v>2</v>
      </c>
      <c r="M14" s="10" t="s">
        <v>13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</row>
    <row r="15" spans="1:41" ht="25" customHeight="1" thickBot="1" x14ac:dyDescent="0.25">
      <c r="A15" s="18"/>
      <c r="B15" s="30"/>
      <c r="C15" s="31"/>
      <c r="D15" s="32"/>
      <c r="E15" s="18"/>
      <c r="F15" s="45"/>
      <c r="G15" s="50"/>
      <c r="H15" s="45"/>
      <c r="I15" s="18"/>
      <c r="J15" s="8"/>
      <c r="K15" s="66" t="s">
        <v>4</v>
      </c>
      <c r="L15" s="67">
        <v>2</v>
      </c>
      <c r="M15" s="10" t="s">
        <v>14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ht="25" customHeight="1" thickBot="1" x14ac:dyDescent="0.25">
      <c r="A16" s="18"/>
      <c r="B16" s="18"/>
      <c r="C16" s="18"/>
      <c r="D16" s="18"/>
      <c r="E16" s="18"/>
      <c r="F16" s="51"/>
      <c r="G16" s="51"/>
      <c r="H16" s="51"/>
      <c r="I16" s="18"/>
      <c r="J16" s="8"/>
      <c r="K16" s="66" t="s">
        <v>4</v>
      </c>
      <c r="L16" s="67">
        <v>2</v>
      </c>
      <c r="M16" s="10" t="s">
        <v>15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ht="39" customHeight="1" thickBot="1" x14ac:dyDescent="0.25">
      <c r="A17" s="18"/>
      <c r="B17" s="94" t="s">
        <v>7</v>
      </c>
      <c r="C17" s="95"/>
      <c r="D17" s="96"/>
      <c r="E17" s="18"/>
      <c r="F17" s="52">
        <v>3</v>
      </c>
      <c r="G17" s="53" t="s">
        <v>4</v>
      </c>
      <c r="H17" s="54">
        <v>3</v>
      </c>
      <c r="I17" s="18"/>
      <c r="J17" s="11"/>
      <c r="K17" s="66" t="s">
        <v>4</v>
      </c>
      <c r="L17" s="67">
        <v>2</v>
      </c>
      <c r="M17" s="10" t="s">
        <v>16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ht="19" customHeight="1" x14ac:dyDescent="0.2">
      <c r="A18" s="18"/>
      <c r="B18" s="82" t="s">
        <v>8</v>
      </c>
      <c r="C18" s="83"/>
      <c r="D18" s="84"/>
      <c r="E18" s="18"/>
      <c r="F18" s="55"/>
      <c r="G18" s="50"/>
      <c r="H18" s="56"/>
      <c r="I18" s="18"/>
      <c r="J18" s="1"/>
      <c r="K18" s="13" t="s">
        <v>4</v>
      </c>
      <c r="L18" s="3">
        <v>1</v>
      </c>
      <c r="M18" s="14" t="s">
        <v>17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ht="16" customHeight="1" x14ac:dyDescent="0.2">
      <c r="A19" s="18"/>
      <c r="B19" s="85"/>
      <c r="C19" s="86"/>
      <c r="D19" s="87"/>
      <c r="E19" s="18"/>
      <c r="F19" s="55"/>
      <c r="G19" s="50"/>
      <c r="H19" s="56"/>
      <c r="I19" s="18"/>
      <c r="J19" s="68"/>
      <c r="K19" s="66"/>
      <c r="L19" s="67"/>
      <c r="M19" s="69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ht="112" customHeight="1" x14ac:dyDescent="0.2">
      <c r="A20" s="18"/>
      <c r="B20" s="85"/>
      <c r="C20" s="86"/>
      <c r="D20" s="87"/>
      <c r="E20" s="18"/>
      <c r="F20" s="55"/>
      <c r="G20" s="50"/>
      <c r="H20" s="56"/>
      <c r="I20" s="18"/>
      <c r="J20" s="72" t="s">
        <v>18</v>
      </c>
      <c r="K20" s="73"/>
      <c r="L20" s="73"/>
      <c r="M20" s="74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x14ac:dyDescent="0.2">
      <c r="A21" s="18"/>
      <c r="B21" s="85"/>
      <c r="C21" s="86"/>
      <c r="D21" s="87"/>
      <c r="E21" s="18"/>
      <c r="F21" s="55"/>
      <c r="G21" s="50"/>
      <c r="H21" s="56"/>
      <c r="I21" s="18"/>
      <c r="J21" s="1">
        <v>0</v>
      </c>
      <c r="K21" s="2" t="s">
        <v>4</v>
      </c>
      <c r="L21" s="3">
        <f>SUM(L5,H5)</f>
        <v>31</v>
      </c>
      <c r="M21" s="4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x14ac:dyDescent="0.2">
      <c r="A22" s="18"/>
      <c r="B22" s="85"/>
      <c r="C22" s="86"/>
      <c r="D22" s="87"/>
      <c r="E22" s="18"/>
      <c r="F22" s="55"/>
      <c r="G22" s="50"/>
      <c r="H22" s="56"/>
      <c r="I22" s="18"/>
      <c r="J22" s="15"/>
      <c r="K22" s="6"/>
      <c r="L22" s="9"/>
      <c r="M22" s="16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x14ac:dyDescent="0.2">
      <c r="A23" s="18"/>
      <c r="B23" s="85"/>
      <c r="C23" s="86"/>
      <c r="D23" s="87"/>
      <c r="E23" s="18"/>
      <c r="F23" s="55"/>
      <c r="G23" s="50"/>
      <c r="H23" s="56"/>
      <c r="I23" s="18"/>
      <c r="J23" s="17"/>
      <c r="K23" s="17"/>
      <c r="L23" s="17"/>
      <c r="M23" s="17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ht="16" customHeight="1" x14ac:dyDescent="0.2">
      <c r="A24" s="18"/>
      <c r="B24" s="85"/>
      <c r="C24" s="86"/>
      <c r="D24" s="87"/>
      <c r="E24" s="19"/>
      <c r="F24" s="55"/>
      <c r="G24" s="50"/>
      <c r="H24" s="56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</row>
    <row r="25" spans="1:41" ht="17" thickBot="1" x14ac:dyDescent="0.25">
      <c r="A25" s="18"/>
      <c r="B25" s="88"/>
      <c r="C25" s="89"/>
      <c r="D25" s="90"/>
      <c r="E25" s="18"/>
      <c r="F25" s="57"/>
      <c r="G25" s="58"/>
      <c r="H25" s="59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ht="17" thickBot="1" x14ac:dyDescent="0.25">
      <c r="A26" s="18"/>
      <c r="B26" s="33"/>
      <c r="C26" s="33"/>
      <c r="D26" s="33"/>
      <c r="E26" s="18"/>
      <c r="F26" s="51"/>
      <c r="G26" s="51"/>
      <c r="H26" s="51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ht="19" thickBot="1" x14ac:dyDescent="0.25">
      <c r="A27" s="18"/>
      <c r="B27" s="34" t="s">
        <v>6</v>
      </c>
      <c r="C27" s="35"/>
      <c r="D27" s="35"/>
      <c r="E27" s="18"/>
      <c r="F27" s="52">
        <v>2</v>
      </c>
      <c r="G27" s="53" t="s">
        <v>4</v>
      </c>
      <c r="H27" s="54">
        <v>2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x14ac:dyDescent="0.2">
      <c r="A28" s="18"/>
      <c r="B28" s="82" t="s">
        <v>8</v>
      </c>
      <c r="C28" s="83"/>
      <c r="D28" s="84"/>
      <c r="E28" s="18"/>
      <c r="F28" s="60"/>
      <c r="G28" s="61"/>
      <c r="H28" s="62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x14ac:dyDescent="0.2">
      <c r="A29" s="18"/>
      <c r="B29" s="85"/>
      <c r="C29" s="86"/>
      <c r="D29" s="87"/>
      <c r="E29" s="18"/>
      <c r="F29" s="60"/>
      <c r="G29" s="61"/>
      <c r="H29" s="62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x14ac:dyDescent="0.2">
      <c r="A30" s="18"/>
      <c r="B30" s="85"/>
      <c r="C30" s="86"/>
      <c r="D30" s="87"/>
      <c r="E30" s="18"/>
      <c r="F30" s="60"/>
      <c r="G30" s="61"/>
      <c r="H30" s="62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x14ac:dyDescent="0.2">
      <c r="A31" s="18"/>
      <c r="B31" s="85"/>
      <c r="C31" s="86"/>
      <c r="D31" s="87"/>
      <c r="E31" s="18"/>
      <c r="F31" s="60"/>
      <c r="G31" s="61"/>
      <c r="H31" s="62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x14ac:dyDescent="0.2">
      <c r="A32" s="18"/>
      <c r="B32" s="85"/>
      <c r="C32" s="86"/>
      <c r="D32" s="87"/>
      <c r="E32" s="18"/>
      <c r="F32" s="60"/>
      <c r="G32" s="61"/>
      <c r="H32" s="62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x14ac:dyDescent="0.2">
      <c r="A33" s="18"/>
      <c r="B33" s="85"/>
      <c r="C33" s="86"/>
      <c r="D33" s="87"/>
      <c r="E33" s="18"/>
      <c r="F33" s="60"/>
      <c r="G33" s="61"/>
      <c r="H33" s="62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x14ac:dyDescent="0.2">
      <c r="A34" s="18"/>
      <c r="B34" s="85"/>
      <c r="C34" s="86"/>
      <c r="D34" s="87"/>
      <c r="E34" s="18"/>
      <c r="F34" s="60"/>
      <c r="G34" s="61"/>
      <c r="H34" s="62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</row>
    <row r="35" spans="1:41" ht="17" thickBot="1" x14ac:dyDescent="0.25">
      <c r="A35" s="18"/>
      <c r="B35" s="88"/>
      <c r="C35" s="89"/>
      <c r="D35" s="90"/>
      <c r="E35" s="18"/>
      <c r="F35" s="63"/>
      <c r="G35" s="64"/>
      <c r="H35" s="65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</row>
    <row r="41" spans="1:4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</row>
    <row r="42" spans="1:4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</row>
    <row r="43" spans="1:4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</row>
    <row r="44" spans="1:4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</row>
    <row r="45" spans="1:4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</row>
    <row r="46" spans="1:4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</row>
    <row r="47" spans="1:4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</row>
    <row r="48" spans="1:4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</row>
    <row r="49" spans="1:4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</row>
    <row r="50" spans="1:4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</row>
    <row r="51" spans="1:4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</row>
    <row r="52" spans="1:4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</row>
    <row r="53" spans="1:4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</row>
    <row r="54" spans="1:4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</row>
    <row r="55" spans="1:4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</row>
    <row r="56" spans="1:4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</row>
    <row r="57" spans="1:4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</row>
    <row r="58" spans="1:4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</row>
    <row r="59" spans="1:4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</row>
    <row r="60" spans="1:4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</row>
    <row r="61" spans="1:4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</row>
    <row r="62" spans="1:4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</row>
    <row r="63" spans="1:4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</row>
    <row r="64" spans="1:4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</row>
    <row r="65" spans="2:41" x14ac:dyDescent="0.2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</row>
    <row r="66" spans="2:41" x14ac:dyDescent="0.2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</row>
    <row r="67" spans="2:41" x14ac:dyDescent="0.2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</row>
    <row r="68" spans="2:41" x14ac:dyDescent="0.2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</row>
    <row r="69" spans="2:41" x14ac:dyDescent="0.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</row>
    <row r="70" spans="2:41" x14ac:dyDescent="0.2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</row>
    <row r="71" spans="2:41" x14ac:dyDescent="0.2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</row>
    <row r="72" spans="2:41" x14ac:dyDescent="0.2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</row>
    <row r="73" spans="2:41" x14ac:dyDescent="0.2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</row>
    <row r="74" spans="2:41" x14ac:dyDescent="0.2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</row>
    <row r="75" spans="2:41" x14ac:dyDescent="0.2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</row>
    <row r="76" spans="2:41" x14ac:dyDescent="0.2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</row>
    <row r="77" spans="2:41" x14ac:dyDescent="0.2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</row>
    <row r="78" spans="2:41" x14ac:dyDescent="0.2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</row>
    <row r="79" spans="2:41" x14ac:dyDescent="0.2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</row>
    <row r="80" spans="2:41" x14ac:dyDescent="0.2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</row>
    <row r="81" spans="2:41" x14ac:dyDescent="0.2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</row>
    <row r="82" spans="2:41" x14ac:dyDescent="0.2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</row>
    <row r="83" spans="2:41" x14ac:dyDescent="0.2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</row>
    <row r="84" spans="2:41" x14ac:dyDescent="0.2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</row>
    <row r="85" spans="2:41" x14ac:dyDescent="0.2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</row>
    <row r="86" spans="2:41" x14ac:dyDescent="0.2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</row>
    <row r="87" spans="2:41" x14ac:dyDescent="0.2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</row>
    <row r="88" spans="2:41" x14ac:dyDescent="0.2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</row>
    <row r="89" spans="2:41" x14ac:dyDescent="0.2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</row>
    <row r="90" spans="2:41" x14ac:dyDescent="0.2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</row>
    <row r="91" spans="2:41" x14ac:dyDescent="0.2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</row>
    <row r="92" spans="2:41" x14ac:dyDescent="0.2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</row>
    <row r="93" spans="2:41" x14ac:dyDescent="0.2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</row>
    <row r="94" spans="2:41" x14ac:dyDescent="0.2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</row>
    <row r="95" spans="2:41" x14ac:dyDescent="0.2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</row>
    <row r="96" spans="2:41" x14ac:dyDescent="0.2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</row>
    <row r="97" spans="2:41" x14ac:dyDescent="0.2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</row>
    <row r="98" spans="2:41" x14ac:dyDescent="0.2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</row>
    <row r="99" spans="2:41" x14ac:dyDescent="0.2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</row>
    <row r="100" spans="2:41" x14ac:dyDescent="0.2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</row>
    <row r="101" spans="2:41" x14ac:dyDescent="0.2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</row>
    <row r="102" spans="2:41" x14ac:dyDescent="0.2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</row>
    <row r="103" spans="2:41" x14ac:dyDescent="0.2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</row>
    <row r="104" spans="2:41" x14ac:dyDescent="0.2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</row>
    <row r="105" spans="2:41" x14ac:dyDescent="0.2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</row>
    <row r="106" spans="2:41" x14ac:dyDescent="0.2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</row>
    <row r="107" spans="2:41" x14ac:dyDescent="0.2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</row>
    <row r="108" spans="2:41" x14ac:dyDescent="0.2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</row>
    <row r="109" spans="2:41" x14ac:dyDescent="0.2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</row>
    <row r="110" spans="2:41" x14ac:dyDescent="0.2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</row>
    <row r="111" spans="2:41" x14ac:dyDescent="0.2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</row>
    <row r="112" spans="2:41" x14ac:dyDescent="0.2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</row>
    <row r="113" spans="2:41" x14ac:dyDescent="0.2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</row>
    <row r="114" spans="2:41" x14ac:dyDescent="0.2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</row>
    <row r="115" spans="2:41" x14ac:dyDescent="0.2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</row>
    <row r="116" spans="2:41" x14ac:dyDescent="0.2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</row>
    <row r="117" spans="2:41" x14ac:dyDescent="0.2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</row>
    <row r="118" spans="2:41" x14ac:dyDescent="0.2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</row>
    <row r="119" spans="2:41" x14ac:dyDescent="0.2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</row>
    <row r="120" spans="2:41" x14ac:dyDescent="0.2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</row>
    <row r="121" spans="2:41" x14ac:dyDescent="0.2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</row>
    <row r="122" spans="2:41" x14ac:dyDescent="0.2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</row>
    <row r="123" spans="2:41" x14ac:dyDescent="0.2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</row>
    <row r="124" spans="2:41" x14ac:dyDescent="0.2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</row>
    <row r="125" spans="2:41" x14ac:dyDescent="0.2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</row>
    <row r="126" spans="2:41" x14ac:dyDescent="0.2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</row>
    <row r="127" spans="2:41" x14ac:dyDescent="0.2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</row>
    <row r="128" spans="2:41" x14ac:dyDescent="0.2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</row>
    <row r="129" spans="2:41" x14ac:dyDescent="0.2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</row>
    <row r="130" spans="2:41" x14ac:dyDescent="0.2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</row>
    <row r="131" spans="2:41" x14ac:dyDescent="0.2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</row>
    <row r="132" spans="2:41" x14ac:dyDescent="0.2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</row>
    <row r="133" spans="2:41" x14ac:dyDescent="0.2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</row>
    <row r="134" spans="2:41" x14ac:dyDescent="0.2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</row>
    <row r="135" spans="2:41" x14ac:dyDescent="0.2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</row>
    <row r="136" spans="2:41" x14ac:dyDescent="0.2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</row>
    <row r="137" spans="2:41" x14ac:dyDescent="0.2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</row>
    <row r="138" spans="2:41" x14ac:dyDescent="0.2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</row>
    <row r="139" spans="2:41" x14ac:dyDescent="0.2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</row>
    <row r="140" spans="2:41" x14ac:dyDescent="0.2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</row>
    <row r="141" spans="2:41" x14ac:dyDescent="0.2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</row>
    <row r="142" spans="2:41" x14ac:dyDescent="0.2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</row>
    <row r="143" spans="2:41" x14ac:dyDescent="0.2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</row>
    <row r="144" spans="2:41" x14ac:dyDescent="0.2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</row>
    <row r="145" spans="2:41" x14ac:dyDescent="0.2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</row>
    <row r="146" spans="2:41" x14ac:dyDescent="0.2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</row>
    <row r="147" spans="2:41" x14ac:dyDescent="0.2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</row>
    <row r="148" spans="2:41" x14ac:dyDescent="0.2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</row>
    <row r="149" spans="2:41" x14ac:dyDescent="0.2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</row>
    <row r="150" spans="2:41" x14ac:dyDescent="0.2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</row>
    <row r="151" spans="2:41" x14ac:dyDescent="0.2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</row>
    <row r="152" spans="2:41" x14ac:dyDescent="0.2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</row>
    <row r="153" spans="2:41" x14ac:dyDescent="0.2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</row>
    <row r="154" spans="2:41" x14ac:dyDescent="0.2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</row>
    <row r="155" spans="2:41" x14ac:dyDescent="0.2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</row>
    <row r="156" spans="2:41" x14ac:dyDescent="0.2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</row>
    <row r="157" spans="2:41" x14ac:dyDescent="0.2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</row>
    <row r="158" spans="2:41" x14ac:dyDescent="0.2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</row>
    <row r="159" spans="2:41" x14ac:dyDescent="0.2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</row>
    <row r="160" spans="2:41" x14ac:dyDescent="0.2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</row>
    <row r="161" spans="2:41" x14ac:dyDescent="0.2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</row>
    <row r="162" spans="2:41" x14ac:dyDescent="0.2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</row>
    <row r="163" spans="2:41" x14ac:dyDescent="0.2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</row>
    <row r="164" spans="2:41" x14ac:dyDescent="0.2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</row>
    <row r="165" spans="2:41" x14ac:dyDescent="0.2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</row>
    <row r="166" spans="2:41" x14ac:dyDescent="0.2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</row>
    <row r="167" spans="2:41" x14ac:dyDescent="0.2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</row>
    <row r="168" spans="2:41" x14ac:dyDescent="0.2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</row>
    <row r="169" spans="2:41" x14ac:dyDescent="0.2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</row>
    <row r="170" spans="2:41" x14ac:dyDescent="0.2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</row>
    <row r="171" spans="2:41" x14ac:dyDescent="0.2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</row>
    <row r="172" spans="2:41" x14ac:dyDescent="0.2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</row>
    <row r="173" spans="2:41" x14ac:dyDescent="0.2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</row>
    <row r="174" spans="2:41" x14ac:dyDescent="0.2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</row>
    <row r="175" spans="2:41" x14ac:dyDescent="0.2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</row>
    <row r="176" spans="2:41" x14ac:dyDescent="0.2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</row>
    <row r="177" spans="2:41" x14ac:dyDescent="0.2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</row>
    <row r="178" spans="2:41" x14ac:dyDescent="0.2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</row>
    <row r="179" spans="2:41" x14ac:dyDescent="0.2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</row>
    <row r="180" spans="2:41" x14ac:dyDescent="0.2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</row>
    <row r="181" spans="2:41" x14ac:dyDescent="0.2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</row>
    <row r="182" spans="2:41" x14ac:dyDescent="0.2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</row>
    <row r="183" spans="2:41" x14ac:dyDescent="0.2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</row>
    <row r="184" spans="2:41" x14ac:dyDescent="0.2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</row>
    <row r="185" spans="2:41" x14ac:dyDescent="0.2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</row>
    <row r="186" spans="2:41" x14ac:dyDescent="0.2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</row>
    <row r="187" spans="2:41" x14ac:dyDescent="0.2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</row>
    <row r="188" spans="2:41" x14ac:dyDescent="0.2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</row>
    <row r="189" spans="2:41" x14ac:dyDescent="0.2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</row>
    <row r="190" spans="2:41" x14ac:dyDescent="0.2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</row>
    <row r="191" spans="2:41" x14ac:dyDescent="0.2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</row>
    <row r="192" spans="2:41" x14ac:dyDescent="0.2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</row>
    <row r="193" spans="2:41" x14ac:dyDescent="0.2"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</row>
    <row r="194" spans="2:41" x14ac:dyDescent="0.2"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</row>
    <row r="195" spans="2:41" x14ac:dyDescent="0.2"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</row>
    <row r="196" spans="2:41" x14ac:dyDescent="0.2"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</row>
    <row r="197" spans="2:41" x14ac:dyDescent="0.2"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</row>
    <row r="198" spans="2:41" x14ac:dyDescent="0.2"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</row>
    <row r="199" spans="2:41" x14ac:dyDescent="0.2"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</row>
    <row r="200" spans="2:41" x14ac:dyDescent="0.2"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</row>
    <row r="201" spans="2:41" x14ac:dyDescent="0.2"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</row>
    <row r="202" spans="2:41" x14ac:dyDescent="0.2"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</row>
    <row r="203" spans="2:41" x14ac:dyDescent="0.2"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</row>
    <row r="204" spans="2:41" x14ac:dyDescent="0.2"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</row>
    <row r="205" spans="2:41" x14ac:dyDescent="0.2"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</row>
    <row r="206" spans="2:41" x14ac:dyDescent="0.2"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</row>
    <row r="207" spans="2:41" x14ac:dyDescent="0.2"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</row>
    <row r="208" spans="2:41" x14ac:dyDescent="0.2"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</row>
    <row r="209" spans="2:41" x14ac:dyDescent="0.2"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</row>
    <row r="210" spans="2:41" x14ac:dyDescent="0.2"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</row>
    <row r="211" spans="2:41" x14ac:dyDescent="0.2"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</row>
    <row r="212" spans="2:41" x14ac:dyDescent="0.2"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</row>
    <row r="213" spans="2:41" x14ac:dyDescent="0.2"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</row>
    <row r="214" spans="2:41" x14ac:dyDescent="0.2"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</row>
    <row r="215" spans="2:41" x14ac:dyDescent="0.2"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</row>
    <row r="216" spans="2:41" x14ac:dyDescent="0.2"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</row>
    <row r="217" spans="2:41" x14ac:dyDescent="0.2"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</row>
    <row r="218" spans="2:41" x14ac:dyDescent="0.2"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</row>
    <row r="219" spans="2:41" x14ac:dyDescent="0.2"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</row>
    <row r="220" spans="2:41" x14ac:dyDescent="0.2"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</row>
    <row r="221" spans="2:41" x14ac:dyDescent="0.2"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</row>
    <row r="222" spans="2:41" x14ac:dyDescent="0.2"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</row>
    <row r="223" spans="2:41" x14ac:dyDescent="0.2"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</row>
    <row r="224" spans="2:41" x14ac:dyDescent="0.2"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</row>
    <row r="225" spans="2:41" x14ac:dyDescent="0.2"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</row>
    <row r="226" spans="2:41" x14ac:dyDescent="0.2"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</row>
    <row r="227" spans="2:41" x14ac:dyDescent="0.2"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</row>
    <row r="228" spans="2:41" x14ac:dyDescent="0.2"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</row>
    <row r="229" spans="2:41" x14ac:dyDescent="0.2"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</row>
    <row r="230" spans="2:41" x14ac:dyDescent="0.2"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</row>
    <row r="231" spans="2:41" x14ac:dyDescent="0.2"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</row>
    <row r="232" spans="2:41" x14ac:dyDescent="0.2"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</row>
    <row r="233" spans="2:41" x14ac:dyDescent="0.2"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</row>
    <row r="234" spans="2:41" x14ac:dyDescent="0.2"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</row>
    <row r="235" spans="2:41" x14ac:dyDescent="0.2"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</row>
    <row r="236" spans="2:41" x14ac:dyDescent="0.2"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</row>
    <row r="237" spans="2:41" x14ac:dyDescent="0.2"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</row>
    <row r="238" spans="2:41" x14ac:dyDescent="0.2"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</row>
    <row r="239" spans="2:41" x14ac:dyDescent="0.2"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</row>
    <row r="240" spans="2:41" x14ac:dyDescent="0.2"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</row>
    <row r="241" spans="2:41" x14ac:dyDescent="0.2"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</row>
    <row r="242" spans="2:41" x14ac:dyDescent="0.2"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</row>
    <row r="243" spans="2:41" x14ac:dyDescent="0.2"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</row>
    <row r="244" spans="2:41" x14ac:dyDescent="0.2"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</row>
    <row r="245" spans="2:41" x14ac:dyDescent="0.2"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</row>
    <row r="246" spans="2:41" x14ac:dyDescent="0.2"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</row>
    <row r="247" spans="2:41" x14ac:dyDescent="0.2"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</row>
    <row r="248" spans="2:41" x14ac:dyDescent="0.2"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</row>
    <row r="249" spans="2:41" x14ac:dyDescent="0.2"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</row>
    <row r="250" spans="2:41" x14ac:dyDescent="0.2"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</row>
    <row r="251" spans="2:41" x14ac:dyDescent="0.2"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</row>
    <row r="252" spans="2:41" x14ac:dyDescent="0.2"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</row>
    <row r="253" spans="2:41" x14ac:dyDescent="0.2"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</row>
    <row r="254" spans="2:41" x14ac:dyDescent="0.2"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</row>
    <row r="255" spans="2:41" x14ac:dyDescent="0.2"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</row>
    <row r="256" spans="2:41" x14ac:dyDescent="0.2"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</row>
    <row r="257" spans="2:41" x14ac:dyDescent="0.2"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</row>
    <row r="258" spans="2:41" x14ac:dyDescent="0.2"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</row>
    <row r="259" spans="2:41" x14ac:dyDescent="0.2"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</row>
    <row r="260" spans="2:41" x14ac:dyDescent="0.2"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</row>
    <row r="261" spans="2:41" x14ac:dyDescent="0.2"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</row>
    <row r="262" spans="2:41" x14ac:dyDescent="0.2"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</row>
    <row r="263" spans="2:41" x14ac:dyDescent="0.2"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</row>
    <row r="264" spans="2:41" x14ac:dyDescent="0.2"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</row>
    <row r="265" spans="2:41" x14ac:dyDescent="0.2"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</row>
    <row r="266" spans="2:41" x14ac:dyDescent="0.2"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</row>
    <row r="267" spans="2:41" x14ac:dyDescent="0.2"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</row>
    <row r="268" spans="2:41" x14ac:dyDescent="0.2"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</row>
    <row r="269" spans="2:41" x14ac:dyDescent="0.2"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</row>
    <row r="270" spans="2:41" x14ac:dyDescent="0.2"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</row>
    <row r="271" spans="2:41" x14ac:dyDescent="0.2"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</row>
    <row r="272" spans="2:41" x14ac:dyDescent="0.2"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</row>
    <row r="273" spans="2:41" x14ac:dyDescent="0.2"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</row>
    <row r="274" spans="2:41" x14ac:dyDescent="0.2"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</row>
    <row r="275" spans="2:41" x14ac:dyDescent="0.2"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</row>
    <row r="276" spans="2:41" x14ac:dyDescent="0.2"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</row>
    <row r="277" spans="2:41" x14ac:dyDescent="0.2"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</row>
    <row r="278" spans="2:41" x14ac:dyDescent="0.2"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</row>
    <row r="279" spans="2:41" x14ac:dyDescent="0.2"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</row>
    <row r="280" spans="2:41" x14ac:dyDescent="0.2"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</row>
    <row r="281" spans="2:41" x14ac:dyDescent="0.2"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</row>
    <row r="282" spans="2:41" x14ac:dyDescent="0.2"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</row>
    <row r="283" spans="2:41" x14ac:dyDescent="0.2"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</row>
    <row r="284" spans="2:41" x14ac:dyDescent="0.2"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</row>
    <row r="285" spans="2:41" x14ac:dyDescent="0.2"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</row>
    <row r="286" spans="2:41" x14ac:dyDescent="0.2"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</row>
    <row r="287" spans="2:41" x14ac:dyDescent="0.2"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</row>
    <row r="288" spans="2:41" x14ac:dyDescent="0.2"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</row>
    <row r="289" spans="2:41" x14ac:dyDescent="0.2"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</row>
    <row r="290" spans="2:41" x14ac:dyDescent="0.2"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</row>
    <row r="291" spans="2:41" x14ac:dyDescent="0.2"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</row>
    <row r="292" spans="2:41" x14ac:dyDescent="0.2"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</row>
    <row r="293" spans="2:41" x14ac:dyDescent="0.2"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</row>
    <row r="294" spans="2:41" x14ac:dyDescent="0.2"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</row>
    <row r="295" spans="2:41" x14ac:dyDescent="0.2"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</row>
    <row r="296" spans="2:41" x14ac:dyDescent="0.2"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</row>
    <row r="297" spans="2:41" x14ac:dyDescent="0.2"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</row>
    <row r="298" spans="2:41" x14ac:dyDescent="0.2"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</row>
    <row r="299" spans="2:41" x14ac:dyDescent="0.2"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</row>
    <row r="300" spans="2:41" x14ac:dyDescent="0.2"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</row>
    <row r="301" spans="2:41" x14ac:dyDescent="0.2"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</row>
    <row r="302" spans="2:41" x14ac:dyDescent="0.2"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</row>
  </sheetData>
  <sheetProtection password="C7E5" sheet="1" objects="1" scenarios="1" selectLockedCells="1"/>
  <mergeCells count="9">
    <mergeCell ref="B28:D35"/>
    <mergeCell ref="B4:D4"/>
    <mergeCell ref="B17:D17"/>
    <mergeCell ref="J4:M4"/>
    <mergeCell ref="J6:M6"/>
    <mergeCell ref="J20:M20"/>
    <mergeCell ref="B2:C2"/>
    <mergeCell ref="F4:H4"/>
    <mergeCell ref="B18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2019-12-29T20:05:41Z</dcterms:created>
  <dcterms:modified xsi:type="dcterms:W3CDTF">2020-02-03T01:14:03Z</dcterms:modified>
</cp:coreProperties>
</file>