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rchauke/Downloads/"/>
    </mc:Choice>
  </mc:AlternateContent>
  <xr:revisionPtr revIDLastSave="0" documentId="13_ncr:1_{B51133FC-F51C-F14A-BCCA-D0E16EB4BC1A}" xr6:coauthVersionLast="47" xr6:coauthVersionMax="47" xr10:uidLastSave="{00000000-0000-0000-0000-000000000000}"/>
  <bookViews>
    <workbookView xWindow="0" yWindow="0" windowWidth="28800" windowHeight="18000" firstSheet="4" activeTab="11" xr2:uid="{00000000-000D-0000-FFFF-FFFF00000000}"/>
  </bookViews>
  <sheets>
    <sheet name="Best performing food" sheetId="2" r:id="rId1"/>
    <sheet name="Sheet2" sheetId="3" r:id="rId2"/>
    <sheet name="Sheet3" sheetId="4" r:id="rId3"/>
    <sheet name="Sheet4" sheetId="5" r:id="rId4"/>
    <sheet name="Sales Data" sheetId="1" r:id="rId5"/>
    <sheet name="Best performing region" sheetId="8" r:id="rId6"/>
    <sheet name="Sheet8" sheetId="9" r:id="rId7"/>
    <sheet name="Sheet9" sheetId="10" r:id="rId8"/>
    <sheet name="Regional Revenue Trend" sheetId="12" r:id="rId9"/>
    <sheet name="Sheet12" sheetId="13" r:id="rId10"/>
    <sheet name="Sheet14" sheetId="15" r:id="rId11"/>
    <sheet name="Sheet15" sheetId="16" r:id="rId12"/>
    <sheet name="Sales Data (2)" sheetId="7" r:id="rId13"/>
  </sheets>
  <calcPr calcId="191029" iterate="1"/>
  <pivotCaches>
    <pivotCache cacheId="12" r:id="rId14"/>
    <pivotCache cacheId="3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<sst xmlns="http://schemas.openxmlformats.org/spreadsheetml/2006/main" count="1549" uniqueCount="240">
  <si>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</si>
  <si>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</si>
  <si>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</si>
  <si>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</si>
  <si>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</si>
  <si>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</si>
  <si>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</si>
  <si>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</si>
  <si>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</si>
  <si>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</si>
  <si>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</si>
  <si>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</si>
  <si>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</si>
  <si>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</si>
  <si>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</si>
  <si>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</si>
  <si>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</si>
  <si>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</si>
  <si>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</si>
  <si>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</si>
  <si>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</si>
  <si>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</si>
  <si>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</si>
  <si>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</si>
  <si>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</si>
  <si>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</si>
  <si>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</si>
  <si>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</si>
  <si>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</si>
  <si>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</si>
  <si>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</si>
  <si>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</si>
  <si>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</si>
  <si>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</si>
  <si>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</si>
  <si>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</si>
  <si>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</si>
  <si>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</si>
  <si>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</si>
  <si>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</si>
  <si>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</si>
  <si>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</si>
  <si>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</si>
  <si>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</si>
  <si>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</si>
  <si>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</si>
  <si>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</si>
  <si>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</si>
  <si>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</si>
  <si>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</si>
  <si>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</si>
  <si>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</si>
  <si>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</si>
  <si>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</si>
  <si>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</si>
  <si>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</si>
  <si>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</si>
  <si>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</si>
  <si>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</si>
  <si>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</si>
  <si>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</si>
  <si>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</si>
  <si>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</si>
  <si>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</si>
  <si>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</si>
  <si>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</si>
  <si>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</si>
  <si>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</si>
  <si>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</si>
  <si>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</si>
  <si>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</si>
  <si>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</si>
  <si>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</si>
  <si>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</si>
  <si>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</si>
  <si>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</si>
  <si>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</si>
  <si>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</si>
  <si>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</si>
  <si>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</si>
  <si>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</si>
  <si>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</si>
  <si>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</si>
  <si>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</si>
  <si>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</si>
  <si>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</si>
  <si>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</si>
  <si>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</si>
  <si>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</si>
  <si>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</si>
  <si>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</si>
  <si>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</si>
  <si>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</si>
  <si>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</si>
  <si>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</si>
  <si>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</si>
  <si>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</si>
  <si>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</si>
  <si>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</si>
  <si>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</si>
  <si>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</si>
  <si>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</si>
  <si>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</si>
  <si>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</si>
  <si>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</si>
  <si>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</si>
  <si>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</si>
  <si>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</si>
  <si>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</si>
  <si>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</si>
  <si>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</si>
  <si>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</si>
  <si>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</si>
  <si>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</si>
  <si>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</si>
  <si>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</si>
  <si>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</si>
  <si>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</si>
  <si>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</si>
  <si>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</si>
  <si>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</si>
  <si>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</si>
  <si>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</si>
  <si>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</si>
  <si>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</si>
  <si>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</si>
  <si>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</si>
  <si>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</si>
  <si>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</si>
  <si>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</si>
  <si>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</si>
  <si>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</si>
  <si>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</si>
  <si>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</si>
  <si>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</si>
  <si>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</si>
  <si>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</si>
  <si>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</si>
  <si>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</si>
  <si>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</si>
  <si>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</si>
  <si>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</si>
  <si>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</si>
  <si>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</si>
  <si>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</si>
  <si>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</si>
  <si>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</si>
  <si>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</si>
  <si>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</si>
  <si>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</si>
  <si>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</si>
  <si>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</si>
  <si>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</si>
  <si>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</si>
  <si>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</si>
  <si>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</si>
  <si>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</si>
  <si>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</si>
  <si>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</si>
  <si>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</si>
  <si>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</si>
  <si>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</si>
  <si>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</si>
  <si>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</si>
  <si>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</si>
  <si>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</si>
  <si>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</si>
  <si>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</si>
  <si>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</si>
  <si>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</si>
  <si>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</si>
  <si>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</si>
  <si>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</si>
  <si>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</si>
  <si>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</si>
  <si>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</si>
  <si>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</si>
  <si>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</si>
  <si>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</si>
  <si>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</si>
  <si>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</si>
  <si>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</si>
  <si>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</si>
  <si>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</si>
  <si>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</si>
  <si>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</si>
  <si>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</si>
  <si>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</si>
  <si>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</si>
  <si>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</si>
  <si>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</si>
  <si>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</si>
  <si>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</si>
  <si>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</si>
  <si>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</si>
  <si>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</si>
  <si>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</si>
  <si>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</si>
  <si>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</si>
  <si>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</si>
  <si>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</si>
  <si>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</si>
  <si>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</si>
  <si>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</si>
  <si>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</si>
  <si>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</si>
  <si>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</si>
  <si>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</si>
  <si>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</si>
  <si>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</si>
  <si>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</si>
  <si>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</si>
  <si>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</si>
  <si>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</si>
  <si>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</si>
  <si>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</si>
  <si>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</si>
  <si>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</si>
  <si>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</si>
  <si>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</si>
  <si>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</si>
  <si>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</si>
  <si>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</si>
  <si>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</si>
  <si>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</si>
  <si>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</si>
  <si>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</si>
  <si>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</si>
  <si>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</si>
  <si>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</si>
  <si>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</si>
  <si>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</si>
  <si>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</si>
  <si>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</si>
  <si>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>Row Labels</t>
  </si>
  <si>
    <t>Grand Total</t>
  </si>
  <si>
    <t>Sum of Revenue (GHS)</t>
  </si>
  <si>
    <t>Sum of Units Sold</t>
  </si>
  <si>
    <t>Average of Revenue (GHS)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</si>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</sst>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43" fontId="1" fillId="0" borderId="3" xfId="0" applyNumberFormat="1" applyFont="1" applyBorder="1" applyAlignment="1">
      <alignment horizontal="center" wrapText="1"/>
    </xf>
    <xf numFmtId="2" fontId="1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3" fontId="0" fillId="2" borderId="1" xfId="0" applyNumberFormat="1" applyFill="1" applyBorder="1" applyAlignment="1">
      <alignment horizontal="center" wrapText="1"/>
    </xf>
    <xf numFmtId="2" fontId="0" fillId="2" borderId="1" xfId="0" applyNumberForma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 wrapText="1"/>
    </xf>
    <xf numFmtId="43" fontId="0" fillId="2" borderId="8" xfId="0" applyNumberFormat="1" applyFill="1" applyBorder="1" applyAlignment="1">
      <alignment horizontal="center" wrapText="1"/>
    </xf>
    <xf numFmtId="2" fontId="0" fillId="2" borderId="8" xfId="0" applyNumberFormat="1" applyFill="1" applyBorder="1" applyAlignment="1">
      <alignment horizontal="center" wrapText="1"/>
    </xf>
    <xf numFmtId="0" fontId="0" fillId="2" borderId="9" xfId="0" applyFill="1" applyBorder="1" applyAlignment="1">
      <alignment horizontal="center"/>
    </xf>
    <xf numFmtId="0" fontId="1" fillId="0" borderId="3" xfId="0" applyFont="1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5" formatCode="_(* #,##0.00_);_(* \(#,##0.00\);_(* &quot;-&quot;??_);_(@_)"/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DDD9C4"/>
        </patternFill>
      </fill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C0006"/>
          <bgColor rgb="FFFFFFFF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5" formatCode="_(* #,##0.00_);_(* \(#,##0.00\);_(* &quot;-&quot;??_);_(@_)"/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[Assignment.xlsx]Best performing food!PivotTable2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'Best performing food'!$B$1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performing food'!$A$2:$A$12</c:f>
              <c:strCache>
                <c:ptCount val="10"/>
                <c:pt idx="0">
                  <c:v>Biscuit Family Pack</c:v>
                </c:pt>
                <c:pt idx="1">
                  <c:v>Bottled Water Pack</c:v>
                </c:pt>
                <c:pt idx="2">
                  <c:v>Bread Premium</c:v>
                </c:pt>
                <c:pt idx="3">
                  <c:v>Cooking Oil 5L</c:v>
                </c:pt>
                <c:pt idx="4">
                  <c:v>Frozen Chicken Box</c:v>
                </c:pt>
                <c:pt idx="5">
                  <c:v>Milk Tin Large</c:v>
                </c:pt>
                <c:pt idx="6">
                  <c:v>Rice Bag 50kg</c:v>
                </c:pt>
                <c:pt idx="7">
                  <c:v>Soft Drinks Crate</c:v>
                </c:pt>
                <c:pt idx="8">
                  <c:v>Sugar Pack</c:v>
                </c:pt>
                <c:pt idx="9">
                  <c:v>Tomato Paste Carton</c:v>
                </c:pt>
              </c:strCache>
            </c:strRef>
          </c:cat>
          <c:val>
            <c:numRef>
              <c:f>'Best performing food'!$B$2:$B$12</c:f>
              <c:numCache>
                <c:formatCode>0.00</c:formatCode>
                <c:ptCount val="10"/>
                <c:pt idx="0">
                  <c:v>18500</c:v>
                </c:pt>
                <c:pt idx="1">
                  <c:v>5672</c:v>
                </c:pt>
                <c:pt idx="2">
                  <c:v>8784</c:v>
                </c:pt>
                <c:pt idx="3">
                  <c:v>124740</c:v>
                </c:pt>
                <c:pt idx="4">
                  <c:v>305100</c:v>
                </c:pt>
                <c:pt idx="5">
                  <c:v>11445</c:v>
                </c:pt>
                <c:pt idx="6">
                  <c:v>199360</c:v>
                </c:pt>
                <c:pt idx="7">
                  <c:v>147210</c:v>
                </c:pt>
                <c:pt idx="8">
                  <c:v>12060</c:v>
                </c:pt>
                <c:pt idx="9">
                  <c:v>61465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F-8443-9A57-4508EFF39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388159"/>
        <c:axId val="2084378303"/>
      </c:barChart>
      <c:catAx>
        <c:axId val="208438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78303"/>
        <c:crosses val="autoZero"/>
        <c:auto val="1"/>
        <c:lblAlgn val="ctr"/>
        <c:lblOffset val="100"/>
        <c:noMultiLvlLbl val="0"/>
      </c:catAx>
      <c:valAx>
        <c:axId val="208437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8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Sheet2!$A$2:$A$12</c:f>
              <c:strCache>
                <c:ptCount val="10"/>
                <c:pt idx="0">
                  <c:v>Bottled Water Pack</c:v>
                </c:pt>
                <c:pt idx="1">
                  <c:v>Bread Premium</c:v>
                </c:pt>
                <c:pt idx="2">
                  <c:v>Milk Tin Large</c:v>
                </c:pt>
                <c:pt idx="3">
                  <c:v>Sugar Pack</c:v>
                </c:pt>
                <c:pt idx="4">
                  <c:v>Biscuit Family Pack</c:v>
                </c:pt>
                <c:pt idx="5">
                  <c:v>Tomato Paste Carton</c:v>
                </c:pt>
                <c:pt idx="6">
                  <c:v>Cooking Oil 5L</c:v>
                </c:pt>
                <c:pt idx="7">
                  <c:v>Soft Drinks Crate</c:v>
                </c:pt>
                <c:pt idx="8">
                  <c:v>Rice Bag 50kg</c:v>
                </c:pt>
                <c:pt idx="9">
                  <c:v>Frozen Chicken Box</c:v>
                </c:pt>
              </c:strCache>
            </c:strRef>
          </c:cat>
          <c:val>
            <c:numRef>
              <c:f>Sheet2!$B$2:$B$12</c:f>
              <c:numCache>
                <c:formatCode>0.00</c:formatCode>
                <c:ptCount val="10"/>
                <c:pt idx="0">
                  <c:v>5672</c:v>
                </c:pt>
                <c:pt idx="1">
                  <c:v>8784</c:v>
                </c:pt>
                <c:pt idx="2">
                  <c:v>11445</c:v>
                </c:pt>
                <c:pt idx="3">
                  <c:v>12060</c:v>
                </c:pt>
                <c:pt idx="4">
                  <c:v>18500</c:v>
                </c:pt>
                <c:pt idx="5">
                  <c:v>61465</c:v>
                </c:pt>
                <c:pt idx="6">
                  <c:v>124740</c:v>
                </c:pt>
                <c:pt idx="7">
                  <c:v>147210</c:v>
                </c:pt>
                <c:pt idx="8">
                  <c:v>199360</c:v>
                </c:pt>
                <c:pt idx="9">
                  <c:v>305100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3-F14B-9615-579B9DE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381887"/>
        <c:axId val="51530816"/>
      </c:barChart>
      <c:catAx>
        <c:axId val="208438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0816"/>
        <c:crosses val="autoZero"/>
        <c:auto val="1"/>
        <c:lblAlgn val="ctr"/>
        <c:lblOffset val="100"/>
        <c:noMultiLvlLbl val="0"/>
      </c:catAx>
      <c:valAx>
        <c:axId val="5153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8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per Product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Sheet3!$A$2:$A$12</c:f>
              <c:strCache>
                <c:ptCount val="10"/>
                <c:pt idx="0">
                  <c:v>Bottled Water Pack</c:v>
                </c:pt>
                <c:pt idx="1">
                  <c:v>Bread Premium</c:v>
                </c:pt>
                <c:pt idx="2">
                  <c:v>Milk Tin Large</c:v>
                </c:pt>
                <c:pt idx="3">
                  <c:v>Sugar Pack</c:v>
                </c:pt>
                <c:pt idx="4">
                  <c:v>Biscuit Family Pack</c:v>
                </c:pt>
                <c:pt idx="5">
                  <c:v>Tomato Paste Carton</c:v>
                </c:pt>
                <c:pt idx="6">
                  <c:v>Cooking Oil 5L</c:v>
                </c:pt>
                <c:pt idx="7">
                  <c:v>Soft Drinks Crate</c:v>
                </c:pt>
                <c:pt idx="8">
                  <c:v>Rice Bag 50kg</c:v>
                </c:pt>
                <c:pt idx="9">
                  <c:v>Frozen Chicken Box</c:v>
                </c:pt>
              </c:strCache>
            </c:strRef>
          </c:cat>
          <c:val>
            <c:numRef>
              <c:f>Sheet3!$B$2:$B$12</c:f>
              <c:numCache>
                <c:formatCode>0.00</c:formatCode>
                <c:ptCount val="10"/>
                <c:pt idx="0">
                  <c:v>5672</c:v>
                </c:pt>
                <c:pt idx="1">
                  <c:v>8784</c:v>
                </c:pt>
                <c:pt idx="2">
                  <c:v>11445</c:v>
                </c:pt>
                <c:pt idx="3">
                  <c:v>12060</c:v>
                </c:pt>
                <c:pt idx="4">
                  <c:v>18500</c:v>
                </c:pt>
                <c:pt idx="5">
                  <c:v>61465</c:v>
                </c:pt>
                <c:pt idx="6">
                  <c:v>124740</c:v>
                </c:pt>
                <c:pt idx="7">
                  <c:v>147210</c:v>
                </c:pt>
                <c:pt idx="8">
                  <c:v>199360</c:v>
                </c:pt>
                <c:pt idx="9">
                  <c:v>305100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A-A740-9093-6C6CA933C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200127"/>
        <c:axId val="2069628223"/>
      </c:barChart>
      <c:catAx>
        <c:axId val="2066200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628223"/>
        <c:crosses val="autoZero"/>
        <c:auto val="1"/>
        <c:lblAlgn val="ctr"/>
        <c:lblOffset val="100"/>
        <c:noMultiLvlLbl val="0"/>
      </c:catAx>
      <c:valAx>
        <c:axId val="206962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20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  <a:r>
              <a:rPr lang="en-US" baseline="0"/>
              <a:t> per Manager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Sheet4!$A$2:$A$7</c:f>
              <c:strCache>
                <c:ptCount val="5"/>
                <c:pt idx="0">
                  <c:v>Michael Asare</c:v>
                </c:pt>
                <c:pt idx="1">
                  <c:v>Grace Owusu</c:v>
                </c:pt>
                <c:pt idx="2">
                  <c:v>Joseph Adjei</c:v>
                </c:pt>
                <c:pt idx="3">
                  <c:v>Daniel Mensah</c:v>
                </c:pt>
                <c:pt idx="4">
                  <c:v>Linda Arthur</c:v>
                </c:pt>
              </c:strCache>
            </c:strRef>
          </c:cat>
          <c:val>
            <c:numRef>
              <c:f>Sheet4!$B$2:$B$7</c:f>
              <c:numCache>
                <c:formatCode>0.00</c:formatCode>
                <c:ptCount val="5"/>
                <c:pt idx="0">
                  <c:v>17117</c:v>
                </c:pt>
                <c:pt idx="1">
                  <c:v>143240</c:v>
                </c:pt>
                <c:pt idx="2">
                  <c:v>208675</c:v>
                </c:pt>
                <c:pt idx="3">
                  <c:v>211420</c:v>
                </c:pt>
                <c:pt idx="4">
                  <c:v>313884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A5-CE41-B3BC-B684B19B1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2537151"/>
        <c:axId val="2053636543"/>
      </c:barChart>
      <c:catAx>
        <c:axId val="207253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Manager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636543"/>
        <c:crosses val="autoZero"/>
        <c:auto val="1"/>
        <c:lblAlgn val="ctr"/>
        <c:lblOffset val="100"/>
        <c:noMultiLvlLbl val="0"/>
      </c:catAx>
      <c:valAx>
        <c:axId val="205363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53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[Assignment.xlsx]Best performing region!PivotTable6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Regional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'Best performing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performing region'!$A$2:$A$7</c:f>
              <c:strCache>
                <c:ptCount val="5"/>
                <c:pt idx="0">
                  <c:v>Takoradi</c:v>
                </c:pt>
                <c:pt idx="1">
                  <c:v>Kumasi</c:v>
                </c:pt>
                <c:pt idx="2">
                  <c:v>Cape Coast</c:v>
                </c:pt>
                <c:pt idx="3">
                  <c:v>Accra</c:v>
                </c:pt>
                <c:pt idx="4">
                  <c:v>Tamale</c:v>
                </c:pt>
              </c:strCache>
            </c:strRef>
          </c:cat>
          <c:val>
            <c:numRef>
              <c:f>'Best performing region'!$B$2:$B$7</c:f>
              <c:numCache>
                <c:formatCode>0.00</c:formatCode>
                <c:ptCount val="5"/>
                <c:pt idx="0">
                  <c:v>17117</c:v>
                </c:pt>
                <c:pt idx="1">
                  <c:v>143240</c:v>
                </c:pt>
                <c:pt idx="2">
                  <c:v>208675</c:v>
                </c:pt>
                <c:pt idx="3">
                  <c:v>211420</c:v>
                </c:pt>
                <c:pt idx="4">
                  <c:v>313884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5-3F43-AF13-4EE59EC9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0526399"/>
        <c:axId val="2045846719"/>
      </c:barChart>
      <c:catAx>
        <c:axId val="2040526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Region</a:t>
                </a:r>
                <a:r>
                  <a:rPr lang="en-GB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846719"/>
        <c:crosses val="autoZero"/>
        <c:auto val="1"/>
        <c:lblAlgn val="ctr"/>
        <c:lblOffset val="100"/>
        <c:noMultiLvlLbl val="0"/>
      </c:catAx>
      <c:valAx>
        <c:axId val="204584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3635790317876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52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[Assignment.xlsx]Sheet8!PivotTable7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Sheet8!$A$2:$A$12</c:f>
              <c:strCache>
                <c:ptCount val="10"/>
                <c:pt idx="0">
                  <c:v>Bottled Water Pack</c:v>
                </c:pt>
                <c:pt idx="1">
                  <c:v>Bread Premium</c:v>
                </c:pt>
                <c:pt idx="2">
                  <c:v>Milk Tin Large</c:v>
                </c:pt>
                <c:pt idx="3">
                  <c:v>Sugar Pack</c:v>
                </c:pt>
                <c:pt idx="4">
                  <c:v>Biscuit Family Pack</c:v>
                </c:pt>
                <c:pt idx="5">
                  <c:v>Tomato Paste Carton</c:v>
                </c:pt>
                <c:pt idx="6">
                  <c:v>Cooking Oil 5L</c:v>
                </c:pt>
                <c:pt idx="7">
                  <c:v>Soft Drinks Crate</c:v>
                </c:pt>
                <c:pt idx="8">
                  <c:v>Rice Bag 50kg</c:v>
                </c:pt>
                <c:pt idx="9">
                  <c:v>Frozen Chicken Box</c:v>
                </c:pt>
              </c:strCache>
            </c:strRef>
          </c:cat>
          <c:val>
            <c:numRef>
              <c:f>Sheet8!$B$2:$B$12</c:f>
              <c:numCache>
                <c:formatCode>0.00</c:formatCode>
                <c:ptCount val="10"/>
                <c:pt idx="0">
                  <c:v>567.20000000000005</c:v>
                </c:pt>
                <c:pt idx="1">
                  <c:v>878.4</c:v>
                </c:pt>
                <c:pt idx="2">
                  <c:v>1144.5</c:v>
                </c:pt>
                <c:pt idx="3">
                  <c:v>1206</c:v>
                </c:pt>
                <c:pt idx="4">
                  <c:v>1850</c:v>
                </c:pt>
                <c:pt idx="5">
                  <c:v>6146.5</c:v>
                </c:pt>
                <c:pt idx="6">
                  <c:v>12474</c:v>
                </c:pt>
                <c:pt idx="7">
                  <c:v>14721</c:v>
                </c:pt>
                <c:pt idx="8">
                  <c:v>19936</c:v>
                </c:pt>
                <c:pt idx="9">
                  <c:v>30510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A4-AE49-B5A9-CBD4485BB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386367"/>
        <c:axId val="2005432319"/>
      </c:barChart>
      <c:catAx>
        <c:axId val="20843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432319"/>
        <c:crosses val="autoZero"/>
        <c:auto val="1"/>
        <c:lblAlgn val="ctr"/>
        <c:lblOffset val="100"/>
        <c:noMultiLvlLbl val="0"/>
      </c:catAx>
      <c:valAx>
        <c:axId val="200543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8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[Assignment.xlsx]Sheet9!PivotTable8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Sheet9!$A$2:$A$7</c:f>
              <c:strCache>
                <c:ptCount val="5"/>
                <c:pt idx="0">
                  <c:v>Michael Asare</c:v>
                </c:pt>
                <c:pt idx="1">
                  <c:v>Grace Owusu</c:v>
                </c:pt>
                <c:pt idx="2">
                  <c:v>Joseph Adjei</c:v>
                </c:pt>
                <c:pt idx="3">
                  <c:v>Daniel Mensah</c:v>
                </c:pt>
                <c:pt idx="4">
                  <c:v>Linda Arthur</c:v>
                </c:pt>
              </c:strCache>
            </c:strRef>
          </c:cat>
          <c:val>
            <c:numRef>
              <c:f>Sheet9!$B$2:$B$7</c:f>
              <c:numCache>
                <c:formatCode>0.00</c:formatCode>
                <c:ptCount val="5"/>
                <c:pt idx="0">
                  <c:v>17117</c:v>
                </c:pt>
                <c:pt idx="1">
                  <c:v>143240</c:v>
                </c:pt>
                <c:pt idx="2">
                  <c:v>208675</c:v>
                </c:pt>
                <c:pt idx="3">
                  <c:v>211420</c:v>
                </c:pt>
                <c:pt idx="4">
                  <c:v>313884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6-DD45-9D7A-882E829E6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3516287"/>
        <c:axId val="2003513599"/>
      </c:barChart>
      <c:catAx>
        <c:axId val="200351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513599"/>
        <c:crosses val="autoZero"/>
        <c:auto val="1"/>
        <c:lblAlgn val="ctr"/>
        <c:lblOffset val="100"/>
        <c:noMultiLvlLbl val="0"/>
      </c:catAx>
      <c:valAx>
        <c:axId val="200351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51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[Assignment.xlsx]Regional Revenue Trend!PivotTable10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Regional</a:t>
            </a:r>
            <a:r>
              <a:rPr lang="en-GB" baseline="0"/>
              <a:t> Revenue Trend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Revenue Trend'!$B$1:$B$2</c:f>
              <c:strCache>
                <c:ptCount val="1"/>
                <c:pt idx="0">
                  <c:v>Accra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Revenue Trend'!$A$3:$A$103</c:f>
              <c:strCache>
                <c:ptCount val="100"/>
                <c:pt idx="0">
                  <c:v>01-Apr-2026</c:v>
                </c:pt>
                <c:pt idx="1">
                  <c:v>01-Feb-2026</c:v>
                </c:pt>
                <c:pt idx="2">
                  <c:v>01-Mar-2026</c:v>
                </c:pt>
                <c:pt idx="3">
                  <c:v>02-Apr-2026</c:v>
                </c:pt>
                <c:pt idx="4">
                  <c:v>02-Feb-2026</c:v>
                </c:pt>
                <c:pt idx="5">
                  <c:v>02-Mar-2026</c:v>
                </c:pt>
                <c:pt idx="6">
                  <c:v>03-Apr-2026</c:v>
                </c:pt>
                <c:pt idx="7">
                  <c:v>03-Feb-2026</c:v>
                </c:pt>
                <c:pt idx="8">
                  <c:v>03-Mar-2026</c:v>
                </c:pt>
                <c:pt idx="9">
                  <c:v>04-Apr-2026</c:v>
                </c:pt>
                <c:pt idx="10">
                  <c:v>04-Feb-2026</c:v>
                </c:pt>
                <c:pt idx="11">
                  <c:v>04-Mar-2026</c:v>
                </c:pt>
                <c:pt idx="12">
                  <c:v>05-Apr-2026</c:v>
                </c:pt>
                <c:pt idx="13">
                  <c:v>05-Feb-2026</c:v>
                </c:pt>
                <c:pt idx="14">
                  <c:v>05-Jan-2026</c:v>
                </c:pt>
                <c:pt idx="15">
                  <c:v>05-Mar-2026</c:v>
                </c:pt>
                <c:pt idx="16">
                  <c:v>06-Apr-2026</c:v>
                </c:pt>
                <c:pt idx="17">
                  <c:v>06-Feb-2026</c:v>
                </c:pt>
                <c:pt idx="18">
                  <c:v>06-Jan-2026</c:v>
                </c:pt>
                <c:pt idx="19">
                  <c:v>06-Mar-2026</c:v>
                </c:pt>
                <c:pt idx="20">
                  <c:v>07-Apr-2026</c:v>
                </c:pt>
                <c:pt idx="21">
                  <c:v>07-Feb-2026</c:v>
                </c:pt>
                <c:pt idx="22">
                  <c:v>07-Jan-2026</c:v>
                </c:pt>
                <c:pt idx="23">
                  <c:v>07-Mar-2026</c:v>
                </c:pt>
                <c:pt idx="24">
                  <c:v>08-Apr-2026</c:v>
                </c:pt>
                <c:pt idx="25">
                  <c:v>08-Feb-2026</c:v>
                </c:pt>
                <c:pt idx="26">
                  <c:v>08-Jan-2026</c:v>
                </c:pt>
                <c:pt idx="27">
                  <c:v>08-Mar-2026</c:v>
                </c:pt>
                <c:pt idx="28">
                  <c:v>09-Apr-2026</c:v>
                </c:pt>
                <c:pt idx="29">
                  <c:v>09-Feb-2026</c:v>
                </c:pt>
                <c:pt idx="30">
                  <c:v>09-Jan-2026</c:v>
                </c:pt>
                <c:pt idx="31">
                  <c:v>09-Mar-2026</c:v>
                </c:pt>
                <c:pt idx="32">
                  <c:v>10-Apr-2026</c:v>
                </c:pt>
                <c:pt idx="33">
                  <c:v>10-Feb-2026</c:v>
                </c:pt>
                <c:pt idx="34">
                  <c:v>10-Jan-2026</c:v>
                </c:pt>
                <c:pt idx="35">
                  <c:v>10-Mar-2026</c:v>
                </c:pt>
                <c:pt idx="36">
                  <c:v>11-Apr-2026</c:v>
                </c:pt>
                <c:pt idx="37">
                  <c:v>11-Feb-2026</c:v>
                </c:pt>
                <c:pt idx="38">
                  <c:v>11-Jan-2026</c:v>
                </c:pt>
                <c:pt idx="39">
                  <c:v>11-Mar-2026</c:v>
                </c:pt>
                <c:pt idx="40">
                  <c:v>12-Apr-2026</c:v>
                </c:pt>
                <c:pt idx="41">
                  <c:v>12-Feb-2026</c:v>
                </c:pt>
                <c:pt idx="42">
                  <c:v>12-Jan-2026</c:v>
                </c:pt>
                <c:pt idx="43">
                  <c:v>12-Mar-2026</c:v>
                </c:pt>
                <c:pt idx="44">
                  <c:v>13-Apr-2026</c:v>
                </c:pt>
                <c:pt idx="45">
                  <c:v>13-Feb-2026</c:v>
                </c:pt>
                <c:pt idx="46">
                  <c:v>13-Jan-2026</c:v>
                </c:pt>
                <c:pt idx="47">
                  <c:v>13-Mar-2026</c:v>
                </c:pt>
                <c:pt idx="48">
                  <c:v>14-Apr-2026</c:v>
                </c:pt>
                <c:pt idx="49">
                  <c:v>14-Feb-2026</c:v>
                </c:pt>
                <c:pt idx="50">
                  <c:v>14-Jan-2026</c:v>
                </c:pt>
                <c:pt idx="51">
                  <c:v>14-Mar-2026</c:v>
                </c:pt>
                <c:pt idx="52">
                  <c:v>15-Feb-2026</c:v>
                </c:pt>
                <c:pt idx="53">
                  <c:v>15-Jan-2026</c:v>
                </c:pt>
                <c:pt idx="54">
                  <c:v>15-Mar-2026</c:v>
                </c:pt>
                <c:pt idx="55">
                  <c:v>16-Feb-2026</c:v>
                </c:pt>
                <c:pt idx="56">
                  <c:v>16-Jan-2026</c:v>
                </c:pt>
                <c:pt idx="57">
                  <c:v>16-Mar-2026</c:v>
                </c:pt>
                <c:pt idx="58">
                  <c:v>17-Feb-2026</c:v>
                </c:pt>
                <c:pt idx="59">
                  <c:v>17-Jan-2026</c:v>
                </c:pt>
                <c:pt idx="60">
                  <c:v>17-Mar-2026</c:v>
                </c:pt>
                <c:pt idx="61">
                  <c:v>18-Feb-2026</c:v>
                </c:pt>
                <c:pt idx="62">
                  <c:v>18-Jan-2026</c:v>
                </c:pt>
                <c:pt idx="63">
                  <c:v>18-Mar-2026</c:v>
                </c:pt>
                <c:pt idx="64">
                  <c:v>19-Feb-2026</c:v>
                </c:pt>
                <c:pt idx="65">
                  <c:v>19-Jan-2026</c:v>
                </c:pt>
                <c:pt idx="66">
                  <c:v>19-Mar-2026</c:v>
                </c:pt>
                <c:pt idx="67">
                  <c:v>20-Feb-2026</c:v>
                </c:pt>
                <c:pt idx="68">
                  <c:v>20-Jan-2026</c:v>
                </c:pt>
                <c:pt idx="69">
                  <c:v>20-Mar-2026</c:v>
                </c:pt>
                <c:pt idx="70">
                  <c:v>21-Feb-2026</c:v>
                </c:pt>
                <c:pt idx="71">
                  <c:v>21-Jan-2026</c:v>
                </c:pt>
                <c:pt idx="72">
                  <c:v>21-Mar-2026</c:v>
                </c:pt>
                <c:pt idx="73">
                  <c:v>22-Feb-2026</c:v>
                </c:pt>
                <c:pt idx="74">
                  <c:v>22-Jan-2026</c:v>
                </c:pt>
                <c:pt idx="75">
                  <c:v>22-Mar-2026</c:v>
                </c:pt>
                <c:pt idx="76">
                  <c:v>23-Feb-2026</c:v>
                </c:pt>
                <c:pt idx="77">
                  <c:v>23-Jan-2026</c:v>
                </c:pt>
                <c:pt idx="78">
                  <c:v>23-Mar-2026</c:v>
                </c:pt>
                <c:pt idx="79">
                  <c:v>24-Feb-2026</c:v>
                </c:pt>
                <c:pt idx="80">
                  <c:v>24-Jan-2026</c:v>
                </c:pt>
                <c:pt idx="81">
                  <c:v>24-Mar-2026</c:v>
                </c:pt>
                <c:pt idx="82">
                  <c:v>25-Feb-2026</c:v>
                </c:pt>
                <c:pt idx="83">
                  <c:v>25-Jan-2026</c:v>
                </c:pt>
                <c:pt idx="84">
                  <c:v>25-Mar-2026</c:v>
                </c:pt>
                <c:pt idx="85">
                  <c:v>26-Feb-2026</c:v>
                </c:pt>
                <c:pt idx="86">
                  <c:v>26-Jan-2026</c:v>
                </c:pt>
                <c:pt idx="87">
                  <c:v>26-Mar-2026</c:v>
                </c:pt>
                <c:pt idx="88">
                  <c:v>27-Feb-2026</c:v>
                </c:pt>
                <c:pt idx="89">
                  <c:v>27-Jan-2026</c:v>
                </c:pt>
                <c:pt idx="90">
                  <c:v>27-Mar-2026</c:v>
                </c:pt>
                <c:pt idx="91">
                  <c:v>28-Feb-2026</c:v>
                </c:pt>
                <c:pt idx="92">
                  <c:v>28-Jan-2026</c:v>
                </c:pt>
                <c:pt idx="93">
                  <c:v>28-Mar-2026</c:v>
                </c:pt>
                <c:pt idx="94">
                  <c:v>29-Jan-2026</c:v>
                </c:pt>
                <c:pt idx="95">
                  <c:v>29-Mar-2026</c:v>
                </c:pt>
                <c:pt idx="96">
                  <c:v>30-Jan-2026</c:v>
                </c:pt>
                <c:pt idx="97">
                  <c:v>30-Mar-2026</c:v>
                </c:pt>
                <c:pt idx="98">
                  <c:v>31-Jan-2026</c:v>
                </c:pt>
                <c:pt idx="99">
                  <c:v>31-Mar-2026</c:v>
                </c:pt>
              </c:strCache>
            </c:strRef>
          </c:cat>
          <c:val>
            <c:numRef>
              <c:f>'Regional Revenue Trend'!$B$3:$B$103</c:f>
              <c:numCache>
                <c:formatCode>0.00</c:formatCode>
                <c:ptCount val="100"/>
                <c:pt idx="2">
                  <c:v>1836</c:v>
                </c:pt>
                <c:pt idx="10">
                  <c:v>8960</c:v>
                </c:pt>
                <c:pt idx="12">
                  <c:v>14080</c:v>
                </c:pt>
                <c:pt idx="14">
                  <c:v>6400</c:v>
                </c:pt>
                <c:pt idx="19">
                  <c:v>11520</c:v>
                </c:pt>
                <c:pt idx="29">
                  <c:v>1134</c:v>
                </c:pt>
                <c:pt idx="32">
                  <c:v>1422</c:v>
                </c:pt>
                <c:pt idx="34">
                  <c:v>990</c:v>
                </c:pt>
                <c:pt idx="39">
                  <c:v>1278</c:v>
                </c:pt>
                <c:pt idx="49">
                  <c:v>31360</c:v>
                </c:pt>
                <c:pt idx="53">
                  <c:v>28800</c:v>
                </c:pt>
                <c:pt idx="57">
                  <c:v>33920</c:v>
                </c:pt>
                <c:pt idx="64">
                  <c:v>576</c:v>
                </c:pt>
                <c:pt idx="68">
                  <c:v>432</c:v>
                </c:pt>
                <c:pt idx="72">
                  <c:v>720</c:v>
                </c:pt>
                <c:pt idx="79">
                  <c:v>21440</c:v>
                </c:pt>
                <c:pt idx="83">
                  <c:v>18880</c:v>
                </c:pt>
                <c:pt idx="87">
                  <c:v>24000</c:v>
                </c:pt>
                <c:pt idx="96">
                  <c:v>1692</c:v>
                </c:pt>
                <c:pt idx="99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9-DE49-B12A-7591DD18B2F9}"/>
            </c:ext>
          </c:extLst>
        </c:ser>
        <c:ser>
          <c:idx val="1"/>
          <c:order val="1"/>
          <c:tx>
            <c:strRef>
              <c:f>'Regional Revenue Trend'!$C$1:$C$2</c:f>
              <c:strCache>
                <c:ptCount val="1"/>
                <c:pt idx="0">
                  <c:v>Cape Coast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Revenue Trend'!$A$3:$A$103</c:f>
              <c:strCache>
                <c:ptCount val="100"/>
                <c:pt idx="0">
                  <c:v>01-Apr-2026</c:v>
                </c:pt>
                <c:pt idx="1">
                  <c:v>01-Feb-2026</c:v>
                </c:pt>
                <c:pt idx="2">
                  <c:v>01-Mar-2026</c:v>
                </c:pt>
                <c:pt idx="3">
                  <c:v>02-Apr-2026</c:v>
                </c:pt>
                <c:pt idx="4">
                  <c:v>02-Feb-2026</c:v>
                </c:pt>
                <c:pt idx="5">
                  <c:v>02-Mar-2026</c:v>
                </c:pt>
                <c:pt idx="6">
                  <c:v>03-Apr-2026</c:v>
                </c:pt>
                <c:pt idx="7">
                  <c:v>03-Feb-2026</c:v>
                </c:pt>
                <c:pt idx="8">
                  <c:v>03-Mar-2026</c:v>
                </c:pt>
                <c:pt idx="9">
                  <c:v>04-Apr-2026</c:v>
                </c:pt>
                <c:pt idx="10">
                  <c:v>04-Feb-2026</c:v>
                </c:pt>
                <c:pt idx="11">
                  <c:v>04-Mar-2026</c:v>
                </c:pt>
                <c:pt idx="12">
                  <c:v>05-Apr-2026</c:v>
                </c:pt>
                <c:pt idx="13">
                  <c:v>05-Feb-2026</c:v>
                </c:pt>
                <c:pt idx="14">
                  <c:v>05-Jan-2026</c:v>
                </c:pt>
                <c:pt idx="15">
                  <c:v>05-Mar-2026</c:v>
                </c:pt>
                <c:pt idx="16">
                  <c:v>06-Apr-2026</c:v>
                </c:pt>
                <c:pt idx="17">
                  <c:v>06-Feb-2026</c:v>
                </c:pt>
                <c:pt idx="18">
                  <c:v>06-Jan-2026</c:v>
                </c:pt>
                <c:pt idx="19">
                  <c:v>06-Mar-2026</c:v>
                </c:pt>
                <c:pt idx="20">
                  <c:v>07-Apr-2026</c:v>
                </c:pt>
                <c:pt idx="21">
                  <c:v>07-Feb-2026</c:v>
                </c:pt>
                <c:pt idx="22">
                  <c:v>07-Jan-2026</c:v>
                </c:pt>
                <c:pt idx="23">
                  <c:v>07-Mar-2026</c:v>
                </c:pt>
                <c:pt idx="24">
                  <c:v>08-Apr-2026</c:v>
                </c:pt>
                <c:pt idx="25">
                  <c:v>08-Feb-2026</c:v>
                </c:pt>
                <c:pt idx="26">
                  <c:v>08-Jan-2026</c:v>
                </c:pt>
                <c:pt idx="27">
                  <c:v>08-Mar-2026</c:v>
                </c:pt>
                <c:pt idx="28">
                  <c:v>09-Apr-2026</c:v>
                </c:pt>
                <c:pt idx="29">
                  <c:v>09-Feb-2026</c:v>
                </c:pt>
                <c:pt idx="30">
                  <c:v>09-Jan-2026</c:v>
                </c:pt>
                <c:pt idx="31">
                  <c:v>09-Mar-2026</c:v>
                </c:pt>
                <c:pt idx="32">
                  <c:v>10-Apr-2026</c:v>
                </c:pt>
                <c:pt idx="33">
                  <c:v>10-Feb-2026</c:v>
                </c:pt>
                <c:pt idx="34">
                  <c:v>10-Jan-2026</c:v>
                </c:pt>
                <c:pt idx="35">
                  <c:v>10-Mar-2026</c:v>
                </c:pt>
                <c:pt idx="36">
                  <c:v>11-Apr-2026</c:v>
                </c:pt>
                <c:pt idx="37">
                  <c:v>11-Feb-2026</c:v>
                </c:pt>
                <c:pt idx="38">
                  <c:v>11-Jan-2026</c:v>
                </c:pt>
                <c:pt idx="39">
                  <c:v>11-Mar-2026</c:v>
                </c:pt>
                <c:pt idx="40">
                  <c:v>12-Apr-2026</c:v>
                </c:pt>
                <c:pt idx="41">
                  <c:v>12-Feb-2026</c:v>
                </c:pt>
                <c:pt idx="42">
                  <c:v>12-Jan-2026</c:v>
                </c:pt>
                <c:pt idx="43">
                  <c:v>12-Mar-2026</c:v>
                </c:pt>
                <c:pt idx="44">
                  <c:v>13-Apr-2026</c:v>
                </c:pt>
                <c:pt idx="45">
                  <c:v>13-Feb-2026</c:v>
                </c:pt>
                <c:pt idx="46">
                  <c:v>13-Jan-2026</c:v>
                </c:pt>
                <c:pt idx="47">
                  <c:v>13-Mar-2026</c:v>
                </c:pt>
                <c:pt idx="48">
                  <c:v>14-Apr-2026</c:v>
                </c:pt>
                <c:pt idx="49">
                  <c:v>14-Feb-2026</c:v>
                </c:pt>
                <c:pt idx="50">
                  <c:v>14-Jan-2026</c:v>
                </c:pt>
                <c:pt idx="51">
                  <c:v>14-Mar-2026</c:v>
                </c:pt>
                <c:pt idx="52">
                  <c:v>15-Feb-2026</c:v>
                </c:pt>
                <c:pt idx="53">
                  <c:v>15-Jan-2026</c:v>
                </c:pt>
                <c:pt idx="54">
                  <c:v>15-Mar-2026</c:v>
                </c:pt>
                <c:pt idx="55">
                  <c:v>16-Feb-2026</c:v>
                </c:pt>
                <c:pt idx="56">
                  <c:v>16-Jan-2026</c:v>
                </c:pt>
                <c:pt idx="57">
                  <c:v>16-Mar-2026</c:v>
                </c:pt>
                <c:pt idx="58">
                  <c:v>17-Feb-2026</c:v>
                </c:pt>
                <c:pt idx="59">
                  <c:v>17-Jan-2026</c:v>
                </c:pt>
                <c:pt idx="60">
                  <c:v>17-Mar-2026</c:v>
                </c:pt>
                <c:pt idx="61">
                  <c:v>18-Feb-2026</c:v>
                </c:pt>
                <c:pt idx="62">
                  <c:v>18-Jan-2026</c:v>
                </c:pt>
                <c:pt idx="63">
                  <c:v>18-Mar-2026</c:v>
                </c:pt>
                <c:pt idx="64">
                  <c:v>19-Feb-2026</c:v>
                </c:pt>
                <c:pt idx="65">
                  <c:v>19-Jan-2026</c:v>
                </c:pt>
                <c:pt idx="66">
                  <c:v>19-Mar-2026</c:v>
                </c:pt>
                <c:pt idx="67">
                  <c:v>20-Feb-2026</c:v>
                </c:pt>
                <c:pt idx="68">
                  <c:v>20-Jan-2026</c:v>
                </c:pt>
                <c:pt idx="69">
                  <c:v>20-Mar-2026</c:v>
                </c:pt>
                <c:pt idx="70">
                  <c:v>21-Feb-2026</c:v>
                </c:pt>
                <c:pt idx="71">
                  <c:v>21-Jan-2026</c:v>
                </c:pt>
                <c:pt idx="72">
                  <c:v>21-Mar-2026</c:v>
                </c:pt>
                <c:pt idx="73">
                  <c:v>22-Feb-2026</c:v>
                </c:pt>
                <c:pt idx="74">
                  <c:v>22-Jan-2026</c:v>
                </c:pt>
                <c:pt idx="75">
                  <c:v>22-Mar-2026</c:v>
                </c:pt>
                <c:pt idx="76">
                  <c:v>23-Feb-2026</c:v>
                </c:pt>
                <c:pt idx="77">
                  <c:v>23-Jan-2026</c:v>
                </c:pt>
                <c:pt idx="78">
                  <c:v>23-Mar-2026</c:v>
                </c:pt>
                <c:pt idx="79">
                  <c:v>24-Feb-2026</c:v>
                </c:pt>
                <c:pt idx="80">
                  <c:v>24-Jan-2026</c:v>
                </c:pt>
                <c:pt idx="81">
                  <c:v>24-Mar-2026</c:v>
                </c:pt>
                <c:pt idx="82">
                  <c:v>25-Feb-2026</c:v>
                </c:pt>
                <c:pt idx="83">
                  <c:v>25-Jan-2026</c:v>
                </c:pt>
                <c:pt idx="84">
                  <c:v>25-Mar-2026</c:v>
                </c:pt>
                <c:pt idx="85">
                  <c:v>26-Feb-2026</c:v>
                </c:pt>
                <c:pt idx="86">
                  <c:v>26-Jan-2026</c:v>
                </c:pt>
                <c:pt idx="87">
                  <c:v>26-Mar-2026</c:v>
                </c:pt>
                <c:pt idx="88">
                  <c:v>27-Feb-2026</c:v>
                </c:pt>
                <c:pt idx="89">
                  <c:v>27-Jan-2026</c:v>
                </c:pt>
                <c:pt idx="90">
                  <c:v>27-Mar-2026</c:v>
                </c:pt>
                <c:pt idx="91">
                  <c:v>28-Feb-2026</c:v>
                </c:pt>
                <c:pt idx="92">
                  <c:v>28-Jan-2026</c:v>
                </c:pt>
                <c:pt idx="93">
                  <c:v>28-Mar-2026</c:v>
                </c:pt>
                <c:pt idx="94">
                  <c:v>29-Jan-2026</c:v>
                </c:pt>
                <c:pt idx="95">
                  <c:v>29-Mar-2026</c:v>
                </c:pt>
                <c:pt idx="96">
                  <c:v>30-Jan-2026</c:v>
                </c:pt>
                <c:pt idx="97">
                  <c:v>30-Mar-2026</c:v>
                </c:pt>
                <c:pt idx="98">
                  <c:v>31-Jan-2026</c:v>
                </c:pt>
                <c:pt idx="99">
                  <c:v>31-Mar-2026</c:v>
                </c:pt>
              </c:strCache>
            </c:strRef>
          </c:cat>
          <c:val>
            <c:numRef>
              <c:f>'Regional Revenue Trend'!$C$3:$C$103</c:f>
              <c:numCache>
                <c:formatCode>0.00</c:formatCode>
                <c:ptCount val="100"/>
                <c:pt idx="7">
                  <c:v>1995</c:v>
                </c:pt>
                <c:pt idx="9">
                  <c:v>3515</c:v>
                </c:pt>
                <c:pt idx="15">
                  <c:v>2755</c:v>
                </c:pt>
                <c:pt idx="25">
                  <c:v>11760</c:v>
                </c:pt>
                <c:pt idx="28">
                  <c:v>15120</c:v>
                </c:pt>
                <c:pt idx="30">
                  <c:v>10080</c:v>
                </c:pt>
                <c:pt idx="35">
                  <c:v>13440</c:v>
                </c:pt>
                <c:pt idx="45">
                  <c:v>8645</c:v>
                </c:pt>
                <c:pt idx="48">
                  <c:v>10165</c:v>
                </c:pt>
                <c:pt idx="50">
                  <c:v>7885</c:v>
                </c:pt>
                <c:pt idx="54">
                  <c:v>9405</c:v>
                </c:pt>
                <c:pt idx="61">
                  <c:v>5250</c:v>
                </c:pt>
                <c:pt idx="65">
                  <c:v>24780</c:v>
                </c:pt>
                <c:pt idx="69">
                  <c:v>6930</c:v>
                </c:pt>
                <c:pt idx="76">
                  <c:v>5700</c:v>
                </c:pt>
                <c:pt idx="80">
                  <c:v>4940</c:v>
                </c:pt>
                <c:pt idx="84">
                  <c:v>6460</c:v>
                </c:pt>
                <c:pt idx="91">
                  <c:v>19950</c:v>
                </c:pt>
                <c:pt idx="94">
                  <c:v>18270</c:v>
                </c:pt>
                <c:pt idx="97">
                  <c:v>21630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AA9-DE49-B12A-7591DD18B2F9}"/>
            </c:ext>
          </c:extLst>
        </c:ser>
        <c:ser>
          <c:idx val="2"/>
          <c:order val="2"/>
          <c:tx>
            <c:strRef>
              <c:f>'Regional Revenue Trend'!$D$1:$D$2</c:f>
              <c:strCache>
                <c:ptCount val="1"/>
                <c:pt idx="0">
                  <c:v>Kumasi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'Regional Revenue Trend'!$A$3:$A$103</c:f>
              <c:strCache>
                <c:ptCount val="100"/>
                <c:pt idx="0">
                  <c:v>01-Apr-2026</c:v>
                </c:pt>
                <c:pt idx="1">
                  <c:v>01-Feb-2026</c:v>
                </c:pt>
                <c:pt idx="2">
                  <c:v>01-Mar-2026</c:v>
                </c:pt>
                <c:pt idx="3">
                  <c:v>02-Apr-2026</c:v>
                </c:pt>
                <c:pt idx="4">
                  <c:v>02-Feb-2026</c:v>
                </c:pt>
                <c:pt idx="5">
                  <c:v>02-Mar-2026</c:v>
                </c:pt>
                <c:pt idx="6">
                  <c:v>03-Apr-2026</c:v>
                </c:pt>
                <c:pt idx="7">
                  <c:v>03-Feb-2026</c:v>
                </c:pt>
                <c:pt idx="8">
                  <c:v>03-Mar-2026</c:v>
                </c:pt>
                <c:pt idx="9">
                  <c:v>04-Apr-2026</c:v>
                </c:pt>
                <c:pt idx="10">
                  <c:v>04-Feb-2026</c:v>
                </c:pt>
                <c:pt idx="11">
                  <c:v>04-Mar-2026</c:v>
                </c:pt>
                <c:pt idx="12">
                  <c:v>05-Apr-2026</c:v>
                </c:pt>
                <c:pt idx="13">
                  <c:v>05-Feb-2026</c:v>
                </c:pt>
                <c:pt idx="14">
                  <c:v>05-Jan-2026</c:v>
                </c:pt>
                <c:pt idx="15">
                  <c:v>05-Mar-2026</c:v>
                </c:pt>
                <c:pt idx="16">
                  <c:v>06-Apr-2026</c:v>
                </c:pt>
                <c:pt idx="17">
                  <c:v>06-Feb-2026</c:v>
                </c:pt>
                <c:pt idx="18">
                  <c:v>06-Jan-2026</c:v>
                </c:pt>
                <c:pt idx="19">
                  <c:v>06-Mar-2026</c:v>
                </c:pt>
                <c:pt idx="20">
                  <c:v>07-Apr-2026</c:v>
                </c:pt>
                <c:pt idx="21">
                  <c:v>07-Feb-2026</c:v>
                </c:pt>
                <c:pt idx="22">
                  <c:v>07-Jan-2026</c:v>
                </c:pt>
                <c:pt idx="23">
                  <c:v>07-Mar-2026</c:v>
                </c:pt>
                <c:pt idx="24">
                  <c:v>08-Apr-2026</c:v>
                </c:pt>
                <c:pt idx="25">
                  <c:v>08-Feb-2026</c:v>
                </c:pt>
                <c:pt idx="26">
                  <c:v>08-Jan-2026</c:v>
                </c:pt>
                <c:pt idx="27">
                  <c:v>08-Mar-2026</c:v>
                </c:pt>
                <c:pt idx="28">
                  <c:v>09-Apr-2026</c:v>
                </c:pt>
                <c:pt idx="29">
                  <c:v>09-Feb-2026</c:v>
                </c:pt>
                <c:pt idx="30">
                  <c:v>09-Jan-2026</c:v>
                </c:pt>
                <c:pt idx="31">
                  <c:v>09-Mar-2026</c:v>
                </c:pt>
                <c:pt idx="32">
                  <c:v>10-Apr-2026</c:v>
                </c:pt>
                <c:pt idx="33">
                  <c:v>10-Feb-2026</c:v>
                </c:pt>
                <c:pt idx="34">
                  <c:v>10-Jan-2026</c:v>
                </c:pt>
                <c:pt idx="35">
                  <c:v>10-Mar-2026</c:v>
                </c:pt>
                <c:pt idx="36">
                  <c:v>11-Apr-2026</c:v>
                </c:pt>
                <c:pt idx="37">
                  <c:v>11-Feb-2026</c:v>
                </c:pt>
                <c:pt idx="38">
                  <c:v>11-Jan-2026</c:v>
                </c:pt>
                <c:pt idx="39">
                  <c:v>11-Mar-2026</c:v>
                </c:pt>
                <c:pt idx="40">
                  <c:v>12-Apr-2026</c:v>
                </c:pt>
                <c:pt idx="41">
                  <c:v>12-Feb-2026</c:v>
                </c:pt>
                <c:pt idx="42">
                  <c:v>12-Jan-2026</c:v>
                </c:pt>
                <c:pt idx="43">
                  <c:v>12-Mar-2026</c:v>
                </c:pt>
                <c:pt idx="44">
                  <c:v>13-Apr-2026</c:v>
                </c:pt>
                <c:pt idx="45">
                  <c:v>13-Feb-2026</c:v>
                </c:pt>
                <c:pt idx="46">
                  <c:v>13-Jan-2026</c:v>
                </c:pt>
                <c:pt idx="47">
                  <c:v>13-Mar-2026</c:v>
                </c:pt>
                <c:pt idx="48">
                  <c:v>14-Apr-2026</c:v>
                </c:pt>
                <c:pt idx="49">
                  <c:v>14-Feb-2026</c:v>
                </c:pt>
                <c:pt idx="50">
                  <c:v>14-Jan-2026</c:v>
                </c:pt>
                <c:pt idx="51">
                  <c:v>14-Mar-2026</c:v>
                </c:pt>
                <c:pt idx="52">
                  <c:v>15-Feb-2026</c:v>
                </c:pt>
                <c:pt idx="53">
                  <c:v>15-Jan-2026</c:v>
                </c:pt>
                <c:pt idx="54">
                  <c:v>15-Mar-2026</c:v>
                </c:pt>
                <c:pt idx="55">
                  <c:v>16-Feb-2026</c:v>
                </c:pt>
                <c:pt idx="56">
                  <c:v>16-Jan-2026</c:v>
                </c:pt>
                <c:pt idx="57">
                  <c:v>16-Mar-2026</c:v>
                </c:pt>
                <c:pt idx="58">
                  <c:v>17-Feb-2026</c:v>
                </c:pt>
                <c:pt idx="59">
                  <c:v>17-Jan-2026</c:v>
                </c:pt>
                <c:pt idx="60">
                  <c:v>17-Mar-2026</c:v>
                </c:pt>
                <c:pt idx="61">
                  <c:v>18-Feb-2026</c:v>
                </c:pt>
                <c:pt idx="62">
                  <c:v>18-Jan-2026</c:v>
                </c:pt>
                <c:pt idx="63">
                  <c:v>18-Mar-2026</c:v>
                </c:pt>
                <c:pt idx="64">
                  <c:v>19-Feb-2026</c:v>
                </c:pt>
                <c:pt idx="65">
                  <c:v>19-Jan-2026</c:v>
                </c:pt>
                <c:pt idx="66">
                  <c:v>19-Mar-2026</c:v>
                </c:pt>
                <c:pt idx="67">
                  <c:v>20-Feb-2026</c:v>
                </c:pt>
                <c:pt idx="68">
                  <c:v>20-Jan-2026</c:v>
                </c:pt>
                <c:pt idx="69">
                  <c:v>20-Mar-2026</c:v>
                </c:pt>
                <c:pt idx="70">
                  <c:v>21-Feb-2026</c:v>
                </c:pt>
                <c:pt idx="71">
                  <c:v>21-Jan-2026</c:v>
                </c:pt>
                <c:pt idx="72">
                  <c:v>21-Mar-2026</c:v>
                </c:pt>
                <c:pt idx="73">
                  <c:v>22-Feb-2026</c:v>
                </c:pt>
                <c:pt idx="74">
                  <c:v>22-Jan-2026</c:v>
                </c:pt>
                <c:pt idx="75">
                  <c:v>22-Mar-2026</c:v>
                </c:pt>
                <c:pt idx="76">
                  <c:v>23-Feb-2026</c:v>
                </c:pt>
                <c:pt idx="77">
                  <c:v>23-Jan-2026</c:v>
                </c:pt>
                <c:pt idx="78">
                  <c:v>23-Mar-2026</c:v>
                </c:pt>
                <c:pt idx="79">
                  <c:v>24-Feb-2026</c:v>
                </c:pt>
                <c:pt idx="80">
                  <c:v>24-Jan-2026</c:v>
                </c:pt>
                <c:pt idx="81">
                  <c:v>24-Mar-2026</c:v>
                </c:pt>
                <c:pt idx="82">
                  <c:v>25-Feb-2026</c:v>
                </c:pt>
                <c:pt idx="83">
                  <c:v>25-Jan-2026</c:v>
                </c:pt>
                <c:pt idx="84">
                  <c:v>25-Mar-2026</c:v>
                </c:pt>
                <c:pt idx="85">
                  <c:v>26-Feb-2026</c:v>
                </c:pt>
                <c:pt idx="86">
                  <c:v>26-Jan-2026</c:v>
                </c:pt>
                <c:pt idx="87">
                  <c:v>26-Mar-2026</c:v>
                </c:pt>
                <c:pt idx="88">
                  <c:v>27-Feb-2026</c:v>
                </c:pt>
                <c:pt idx="89">
                  <c:v>27-Jan-2026</c:v>
                </c:pt>
                <c:pt idx="90">
                  <c:v>27-Mar-2026</c:v>
                </c:pt>
                <c:pt idx="91">
                  <c:v>28-Feb-2026</c:v>
                </c:pt>
                <c:pt idx="92">
                  <c:v>28-Jan-2026</c:v>
                </c:pt>
                <c:pt idx="93">
                  <c:v>28-Mar-2026</c:v>
                </c:pt>
                <c:pt idx="94">
                  <c:v>29-Jan-2026</c:v>
                </c:pt>
                <c:pt idx="95">
                  <c:v>29-Mar-2026</c:v>
                </c:pt>
                <c:pt idx="96">
                  <c:v>30-Jan-2026</c:v>
                </c:pt>
                <c:pt idx="97">
                  <c:v>30-Mar-2026</c:v>
                </c:pt>
                <c:pt idx="98">
                  <c:v>31-Jan-2026</c:v>
                </c:pt>
                <c:pt idx="99">
                  <c:v>31-Mar-2026</c:v>
                </c:pt>
              </c:strCache>
            </c:strRef>
          </c:cat>
          <c:val>
            <c:numRef>
              <c:f>'Regional Revenue Trend'!$D$3:$D$103</c:f>
              <c:numCache>
                <c:formatCode>0.00</c:formatCode>
                <c:ptCount val="100"/>
                <c:pt idx="0">
                  <c:v>2925</c:v>
                </c:pt>
                <c:pt idx="5">
                  <c:v>2725</c:v>
                </c:pt>
                <c:pt idx="13">
                  <c:v>6300</c:v>
                </c:pt>
                <c:pt idx="16">
                  <c:v>9180</c:v>
                </c:pt>
                <c:pt idx="18">
                  <c:v>4860</c:v>
                </c:pt>
                <c:pt idx="23">
                  <c:v>7740</c:v>
                </c:pt>
                <c:pt idx="33">
                  <c:v>1750</c:v>
                </c:pt>
                <c:pt idx="36">
                  <c:v>2150</c:v>
                </c:pt>
                <c:pt idx="38">
                  <c:v>1550</c:v>
                </c:pt>
                <c:pt idx="43">
                  <c:v>1950</c:v>
                </c:pt>
                <c:pt idx="52">
                  <c:v>18900</c:v>
                </c:pt>
                <c:pt idx="56">
                  <c:v>17460</c:v>
                </c:pt>
                <c:pt idx="60">
                  <c:v>20340</c:v>
                </c:pt>
                <c:pt idx="67">
                  <c:v>975</c:v>
                </c:pt>
                <c:pt idx="71">
                  <c:v>775</c:v>
                </c:pt>
                <c:pt idx="75">
                  <c:v>1175</c:v>
                </c:pt>
                <c:pt idx="82">
                  <c:v>13320</c:v>
                </c:pt>
                <c:pt idx="86">
                  <c:v>11880</c:v>
                </c:pt>
                <c:pt idx="90">
                  <c:v>14760</c:v>
                </c:pt>
                <c:pt idx="98">
                  <c:v>2525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AA9-DE49-B12A-7591DD18B2F9}"/>
            </c:ext>
          </c:extLst>
        </c:ser>
        <c:ser>
          <c:idx val="3"/>
          <c:order val="3"/>
          <c:tx>
            <c:strRef>
              <c:f>'Regional Revenue Trend'!$E$1:$E$2</c:f>
              <c:strCache>
                <c:ptCount val="1"/>
                <c:pt idx="0">
                  <c:v>Takoradi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'Regional Revenue Trend'!$A$3:$A$103</c:f>
              <c:strCache>
                <c:ptCount val="100"/>
                <c:pt idx="0">
                  <c:v>01-Apr-2026</c:v>
                </c:pt>
                <c:pt idx="1">
                  <c:v>01-Feb-2026</c:v>
                </c:pt>
                <c:pt idx="2">
                  <c:v>01-Mar-2026</c:v>
                </c:pt>
                <c:pt idx="3">
                  <c:v>02-Apr-2026</c:v>
                </c:pt>
                <c:pt idx="4">
                  <c:v>02-Feb-2026</c:v>
                </c:pt>
                <c:pt idx="5">
                  <c:v>02-Mar-2026</c:v>
                </c:pt>
                <c:pt idx="6">
                  <c:v>03-Apr-2026</c:v>
                </c:pt>
                <c:pt idx="7">
                  <c:v>03-Feb-2026</c:v>
                </c:pt>
                <c:pt idx="8">
                  <c:v>03-Mar-2026</c:v>
                </c:pt>
                <c:pt idx="9">
                  <c:v>04-Apr-2026</c:v>
                </c:pt>
                <c:pt idx="10">
                  <c:v>04-Feb-2026</c:v>
                </c:pt>
                <c:pt idx="11">
                  <c:v>04-Mar-2026</c:v>
                </c:pt>
                <c:pt idx="12">
                  <c:v>05-Apr-2026</c:v>
                </c:pt>
                <c:pt idx="13">
                  <c:v>05-Feb-2026</c:v>
                </c:pt>
                <c:pt idx="14">
                  <c:v>05-Jan-2026</c:v>
                </c:pt>
                <c:pt idx="15">
                  <c:v>05-Mar-2026</c:v>
                </c:pt>
                <c:pt idx="16">
                  <c:v>06-Apr-2026</c:v>
                </c:pt>
                <c:pt idx="17">
                  <c:v>06-Feb-2026</c:v>
                </c:pt>
                <c:pt idx="18">
                  <c:v>06-Jan-2026</c:v>
                </c:pt>
                <c:pt idx="19">
                  <c:v>06-Mar-2026</c:v>
                </c:pt>
                <c:pt idx="20">
                  <c:v>07-Apr-2026</c:v>
                </c:pt>
                <c:pt idx="21">
                  <c:v>07-Feb-2026</c:v>
                </c:pt>
                <c:pt idx="22">
                  <c:v>07-Jan-2026</c:v>
                </c:pt>
                <c:pt idx="23">
                  <c:v>07-Mar-2026</c:v>
                </c:pt>
                <c:pt idx="24">
                  <c:v>08-Apr-2026</c:v>
                </c:pt>
                <c:pt idx="25">
                  <c:v>08-Feb-2026</c:v>
                </c:pt>
                <c:pt idx="26">
                  <c:v>08-Jan-2026</c:v>
                </c:pt>
                <c:pt idx="27">
                  <c:v>08-Mar-2026</c:v>
                </c:pt>
                <c:pt idx="28">
                  <c:v>09-Apr-2026</c:v>
                </c:pt>
                <c:pt idx="29">
                  <c:v>09-Feb-2026</c:v>
                </c:pt>
                <c:pt idx="30">
                  <c:v>09-Jan-2026</c:v>
                </c:pt>
                <c:pt idx="31">
                  <c:v>09-Mar-2026</c:v>
                </c:pt>
                <c:pt idx="32">
                  <c:v>10-Apr-2026</c:v>
                </c:pt>
                <c:pt idx="33">
                  <c:v>10-Feb-2026</c:v>
                </c:pt>
                <c:pt idx="34">
                  <c:v>10-Jan-2026</c:v>
                </c:pt>
                <c:pt idx="35">
                  <c:v>10-Mar-2026</c:v>
                </c:pt>
                <c:pt idx="36">
                  <c:v>11-Apr-2026</c:v>
                </c:pt>
                <c:pt idx="37">
                  <c:v>11-Feb-2026</c:v>
                </c:pt>
                <c:pt idx="38">
                  <c:v>11-Jan-2026</c:v>
                </c:pt>
                <c:pt idx="39">
                  <c:v>11-Mar-2026</c:v>
                </c:pt>
                <c:pt idx="40">
                  <c:v>12-Apr-2026</c:v>
                </c:pt>
                <c:pt idx="41">
                  <c:v>12-Feb-2026</c:v>
                </c:pt>
                <c:pt idx="42">
                  <c:v>12-Jan-2026</c:v>
                </c:pt>
                <c:pt idx="43">
                  <c:v>12-Mar-2026</c:v>
                </c:pt>
                <c:pt idx="44">
                  <c:v>13-Apr-2026</c:v>
                </c:pt>
                <c:pt idx="45">
                  <c:v>13-Feb-2026</c:v>
                </c:pt>
                <c:pt idx="46">
                  <c:v>13-Jan-2026</c:v>
                </c:pt>
                <c:pt idx="47">
                  <c:v>13-Mar-2026</c:v>
                </c:pt>
                <c:pt idx="48">
                  <c:v>14-Apr-2026</c:v>
                </c:pt>
                <c:pt idx="49">
                  <c:v>14-Feb-2026</c:v>
                </c:pt>
                <c:pt idx="50">
                  <c:v>14-Jan-2026</c:v>
                </c:pt>
                <c:pt idx="51">
                  <c:v>14-Mar-2026</c:v>
                </c:pt>
                <c:pt idx="52">
                  <c:v>15-Feb-2026</c:v>
                </c:pt>
                <c:pt idx="53">
                  <c:v>15-Jan-2026</c:v>
                </c:pt>
                <c:pt idx="54">
                  <c:v>15-Mar-2026</c:v>
                </c:pt>
                <c:pt idx="55">
                  <c:v>16-Feb-2026</c:v>
                </c:pt>
                <c:pt idx="56">
                  <c:v>16-Jan-2026</c:v>
                </c:pt>
                <c:pt idx="57">
                  <c:v>16-Mar-2026</c:v>
                </c:pt>
                <c:pt idx="58">
                  <c:v>17-Feb-2026</c:v>
                </c:pt>
                <c:pt idx="59">
                  <c:v>17-Jan-2026</c:v>
                </c:pt>
                <c:pt idx="60">
                  <c:v>17-Mar-2026</c:v>
                </c:pt>
                <c:pt idx="61">
                  <c:v>18-Feb-2026</c:v>
                </c:pt>
                <c:pt idx="62">
                  <c:v>18-Jan-2026</c:v>
                </c:pt>
                <c:pt idx="63">
                  <c:v>18-Mar-2026</c:v>
                </c:pt>
                <c:pt idx="64">
                  <c:v>19-Feb-2026</c:v>
                </c:pt>
                <c:pt idx="65">
                  <c:v>19-Jan-2026</c:v>
                </c:pt>
                <c:pt idx="66">
                  <c:v>19-Mar-2026</c:v>
                </c:pt>
                <c:pt idx="67">
                  <c:v>20-Feb-2026</c:v>
                </c:pt>
                <c:pt idx="68">
                  <c:v>20-Jan-2026</c:v>
                </c:pt>
                <c:pt idx="69">
                  <c:v>20-Mar-2026</c:v>
                </c:pt>
                <c:pt idx="70">
                  <c:v>21-Feb-2026</c:v>
                </c:pt>
                <c:pt idx="71">
                  <c:v>21-Jan-2026</c:v>
                </c:pt>
                <c:pt idx="72">
                  <c:v>21-Mar-2026</c:v>
                </c:pt>
                <c:pt idx="73">
                  <c:v>22-Feb-2026</c:v>
                </c:pt>
                <c:pt idx="74">
                  <c:v>22-Jan-2026</c:v>
                </c:pt>
                <c:pt idx="75">
                  <c:v>22-Mar-2026</c:v>
                </c:pt>
                <c:pt idx="76">
                  <c:v>23-Feb-2026</c:v>
                </c:pt>
                <c:pt idx="77">
                  <c:v>23-Jan-2026</c:v>
                </c:pt>
                <c:pt idx="78">
                  <c:v>23-Mar-2026</c:v>
                </c:pt>
                <c:pt idx="79">
                  <c:v>24-Feb-2026</c:v>
                </c:pt>
                <c:pt idx="80">
                  <c:v>24-Jan-2026</c:v>
                </c:pt>
                <c:pt idx="81">
                  <c:v>24-Mar-2026</c:v>
                </c:pt>
                <c:pt idx="82">
                  <c:v>25-Feb-2026</c:v>
                </c:pt>
                <c:pt idx="83">
                  <c:v>25-Jan-2026</c:v>
                </c:pt>
                <c:pt idx="84">
                  <c:v>25-Mar-2026</c:v>
                </c:pt>
                <c:pt idx="85">
                  <c:v>26-Feb-2026</c:v>
                </c:pt>
                <c:pt idx="86">
                  <c:v>26-Jan-2026</c:v>
                </c:pt>
                <c:pt idx="87">
                  <c:v>26-Mar-2026</c:v>
                </c:pt>
                <c:pt idx="88">
                  <c:v>27-Feb-2026</c:v>
                </c:pt>
                <c:pt idx="89">
                  <c:v>27-Jan-2026</c:v>
                </c:pt>
                <c:pt idx="90">
                  <c:v>27-Mar-2026</c:v>
                </c:pt>
                <c:pt idx="91">
                  <c:v>28-Feb-2026</c:v>
                </c:pt>
                <c:pt idx="92">
                  <c:v>28-Jan-2026</c:v>
                </c:pt>
                <c:pt idx="93">
                  <c:v>28-Mar-2026</c:v>
                </c:pt>
                <c:pt idx="94">
                  <c:v>29-Jan-2026</c:v>
                </c:pt>
                <c:pt idx="95">
                  <c:v>29-Mar-2026</c:v>
                </c:pt>
                <c:pt idx="96">
                  <c:v>30-Jan-2026</c:v>
                </c:pt>
                <c:pt idx="97">
                  <c:v>30-Mar-2026</c:v>
                </c:pt>
                <c:pt idx="98">
                  <c:v>31-Jan-2026</c:v>
                </c:pt>
                <c:pt idx="99">
                  <c:v>31-Mar-2026</c:v>
                </c:pt>
              </c:strCache>
            </c:strRef>
          </c:cat>
          <c:val>
            <c:numRef>
              <c:f>'Regional Revenue Trend'!$E$3:$E$103</c:f>
              <c:numCache>
                <c:formatCode>0.00</c:formatCode>
                <c:ptCount val="100"/>
                <c:pt idx="1">
                  <c:v>864</c:v>
                </c:pt>
                <c:pt idx="3">
                  <c:v>184</c:v>
                </c:pt>
                <c:pt idx="8">
                  <c:v>928</c:v>
                </c:pt>
                <c:pt idx="17">
                  <c:v>630</c:v>
                </c:pt>
                <c:pt idx="20">
                  <c:v>870</c:v>
                </c:pt>
                <c:pt idx="22">
                  <c:v>510</c:v>
                </c:pt>
                <c:pt idx="27">
                  <c:v>750</c:v>
                </c:pt>
                <c:pt idx="37">
                  <c:v>616</c:v>
                </c:pt>
                <c:pt idx="40">
                  <c:v>744</c:v>
                </c:pt>
                <c:pt idx="42">
                  <c:v>552</c:v>
                </c:pt>
                <c:pt idx="47">
                  <c:v>680</c:v>
                </c:pt>
                <c:pt idx="55">
                  <c:v>1680</c:v>
                </c:pt>
                <c:pt idx="59">
                  <c:v>1560</c:v>
                </c:pt>
                <c:pt idx="63">
                  <c:v>1800</c:v>
                </c:pt>
                <c:pt idx="70">
                  <c:v>368</c:v>
                </c:pt>
                <c:pt idx="74">
                  <c:v>304</c:v>
                </c:pt>
                <c:pt idx="78">
                  <c:v>432</c:v>
                </c:pt>
                <c:pt idx="85">
                  <c:v>1215</c:v>
                </c:pt>
                <c:pt idx="89">
                  <c:v>1095</c:v>
                </c:pt>
                <c:pt idx="93">
                  <c:v>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AA9-DE49-B12A-7591DD18B2F9}"/>
            </c:ext>
          </c:extLst>
        </c:ser>
        <c:ser>
          <c:idx val="4"/>
          <c:order val="4"/>
          <c:tx>
            <c:strRef>
              <c:f>'Regional Revenue Trend'!$F$1:$F$2</c:f>
              <c:strCache>
                <c:ptCount val="1"/>
                <c:pt idx="0">
                  <c:v>Tamale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'Regional Revenue Trend'!$A$3:$A$103</c:f>
              <c:strCache>
                <c:ptCount val="100"/>
                <c:pt idx="0">
                  <c:v>01-Apr-2026</c:v>
                </c:pt>
                <c:pt idx="1">
                  <c:v>01-Feb-2026</c:v>
                </c:pt>
                <c:pt idx="2">
                  <c:v>01-Mar-2026</c:v>
                </c:pt>
                <c:pt idx="3">
                  <c:v>02-Apr-2026</c:v>
                </c:pt>
                <c:pt idx="4">
                  <c:v>02-Feb-2026</c:v>
                </c:pt>
                <c:pt idx="5">
                  <c:v>02-Mar-2026</c:v>
                </c:pt>
                <c:pt idx="6">
                  <c:v>03-Apr-2026</c:v>
                </c:pt>
                <c:pt idx="7">
                  <c:v>03-Feb-2026</c:v>
                </c:pt>
                <c:pt idx="8">
                  <c:v>03-Mar-2026</c:v>
                </c:pt>
                <c:pt idx="9">
                  <c:v>04-Apr-2026</c:v>
                </c:pt>
                <c:pt idx="10">
                  <c:v>04-Feb-2026</c:v>
                </c:pt>
                <c:pt idx="11">
                  <c:v>04-Mar-2026</c:v>
                </c:pt>
                <c:pt idx="12">
                  <c:v>05-Apr-2026</c:v>
                </c:pt>
                <c:pt idx="13">
                  <c:v>05-Feb-2026</c:v>
                </c:pt>
                <c:pt idx="14">
                  <c:v>05-Jan-2026</c:v>
                </c:pt>
                <c:pt idx="15">
                  <c:v>05-Mar-2026</c:v>
                </c:pt>
                <c:pt idx="16">
                  <c:v>06-Apr-2026</c:v>
                </c:pt>
                <c:pt idx="17">
                  <c:v>06-Feb-2026</c:v>
                </c:pt>
                <c:pt idx="18">
                  <c:v>06-Jan-2026</c:v>
                </c:pt>
                <c:pt idx="19">
                  <c:v>06-Mar-2026</c:v>
                </c:pt>
                <c:pt idx="20">
                  <c:v>07-Apr-2026</c:v>
                </c:pt>
                <c:pt idx="21">
                  <c:v>07-Feb-2026</c:v>
                </c:pt>
                <c:pt idx="22">
                  <c:v>07-Jan-2026</c:v>
                </c:pt>
                <c:pt idx="23">
                  <c:v>07-Mar-2026</c:v>
                </c:pt>
                <c:pt idx="24">
                  <c:v>08-Apr-2026</c:v>
                </c:pt>
                <c:pt idx="25">
                  <c:v>08-Feb-2026</c:v>
                </c:pt>
                <c:pt idx="26">
                  <c:v>08-Jan-2026</c:v>
                </c:pt>
                <c:pt idx="27">
                  <c:v>08-Mar-2026</c:v>
                </c:pt>
                <c:pt idx="28">
                  <c:v>09-Apr-2026</c:v>
                </c:pt>
                <c:pt idx="29">
                  <c:v>09-Feb-2026</c:v>
                </c:pt>
                <c:pt idx="30">
                  <c:v>09-Jan-2026</c:v>
                </c:pt>
                <c:pt idx="31">
                  <c:v>09-Mar-2026</c:v>
                </c:pt>
                <c:pt idx="32">
                  <c:v>10-Apr-2026</c:v>
                </c:pt>
                <c:pt idx="33">
                  <c:v>10-Feb-2026</c:v>
                </c:pt>
                <c:pt idx="34">
                  <c:v>10-Jan-2026</c:v>
                </c:pt>
                <c:pt idx="35">
                  <c:v>10-Mar-2026</c:v>
                </c:pt>
                <c:pt idx="36">
                  <c:v>11-Apr-2026</c:v>
                </c:pt>
                <c:pt idx="37">
                  <c:v>11-Feb-2026</c:v>
                </c:pt>
                <c:pt idx="38">
                  <c:v>11-Jan-2026</c:v>
                </c:pt>
                <c:pt idx="39">
                  <c:v>11-Mar-2026</c:v>
                </c:pt>
                <c:pt idx="40">
                  <c:v>12-Apr-2026</c:v>
                </c:pt>
                <c:pt idx="41">
                  <c:v>12-Feb-2026</c:v>
                </c:pt>
                <c:pt idx="42">
                  <c:v>12-Jan-2026</c:v>
                </c:pt>
                <c:pt idx="43">
                  <c:v>12-Mar-2026</c:v>
                </c:pt>
                <c:pt idx="44">
                  <c:v>13-Apr-2026</c:v>
                </c:pt>
                <c:pt idx="45">
                  <c:v>13-Feb-2026</c:v>
                </c:pt>
                <c:pt idx="46">
                  <c:v>13-Jan-2026</c:v>
                </c:pt>
                <c:pt idx="47">
                  <c:v>13-Mar-2026</c:v>
                </c:pt>
                <c:pt idx="48">
                  <c:v>14-Apr-2026</c:v>
                </c:pt>
                <c:pt idx="49">
                  <c:v>14-Feb-2026</c:v>
                </c:pt>
                <c:pt idx="50">
                  <c:v>14-Jan-2026</c:v>
                </c:pt>
                <c:pt idx="51">
                  <c:v>14-Mar-2026</c:v>
                </c:pt>
                <c:pt idx="52">
                  <c:v>15-Feb-2026</c:v>
                </c:pt>
                <c:pt idx="53">
                  <c:v>15-Jan-2026</c:v>
                </c:pt>
                <c:pt idx="54">
                  <c:v>15-Mar-2026</c:v>
                </c:pt>
                <c:pt idx="55">
                  <c:v>16-Feb-2026</c:v>
                </c:pt>
                <c:pt idx="56">
                  <c:v>16-Jan-2026</c:v>
                </c:pt>
                <c:pt idx="57">
                  <c:v>16-Mar-2026</c:v>
                </c:pt>
                <c:pt idx="58">
                  <c:v>17-Feb-2026</c:v>
                </c:pt>
                <c:pt idx="59">
                  <c:v>17-Jan-2026</c:v>
                </c:pt>
                <c:pt idx="60">
                  <c:v>17-Mar-2026</c:v>
                </c:pt>
                <c:pt idx="61">
                  <c:v>18-Feb-2026</c:v>
                </c:pt>
                <c:pt idx="62">
                  <c:v>18-Jan-2026</c:v>
                </c:pt>
                <c:pt idx="63">
                  <c:v>18-Mar-2026</c:v>
                </c:pt>
                <c:pt idx="64">
                  <c:v>19-Feb-2026</c:v>
                </c:pt>
                <c:pt idx="65">
                  <c:v>19-Jan-2026</c:v>
                </c:pt>
                <c:pt idx="66">
                  <c:v>19-Mar-2026</c:v>
                </c:pt>
                <c:pt idx="67">
                  <c:v>20-Feb-2026</c:v>
                </c:pt>
                <c:pt idx="68">
                  <c:v>20-Jan-2026</c:v>
                </c:pt>
                <c:pt idx="69">
                  <c:v>20-Mar-2026</c:v>
                </c:pt>
                <c:pt idx="70">
                  <c:v>21-Feb-2026</c:v>
                </c:pt>
                <c:pt idx="71">
                  <c:v>21-Jan-2026</c:v>
                </c:pt>
                <c:pt idx="72">
                  <c:v>21-Mar-2026</c:v>
                </c:pt>
                <c:pt idx="73">
                  <c:v>22-Feb-2026</c:v>
                </c:pt>
                <c:pt idx="74">
                  <c:v>22-Jan-2026</c:v>
                </c:pt>
                <c:pt idx="75">
                  <c:v>22-Mar-2026</c:v>
                </c:pt>
                <c:pt idx="76">
                  <c:v>23-Feb-2026</c:v>
                </c:pt>
                <c:pt idx="77">
                  <c:v>23-Jan-2026</c:v>
                </c:pt>
                <c:pt idx="78">
                  <c:v>23-Mar-2026</c:v>
                </c:pt>
                <c:pt idx="79">
                  <c:v>24-Feb-2026</c:v>
                </c:pt>
                <c:pt idx="80">
                  <c:v>24-Jan-2026</c:v>
                </c:pt>
                <c:pt idx="81">
                  <c:v>24-Mar-2026</c:v>
                </c:pt>
                <c:pt idx="82">
                  <c:v>25-Feb-2026</c:v>
                </c:pt>
                <c:pt idx="83">
                  <c:v>25-Jan-2026</c:v>
                </c:pt>
                <c:pt idx="84">
                  <c:v>25-Mar-2026</c:v>
                </c:pt>
                <c:pt idx="85">
                  <c:v>26-Feb-2026</c:v>
                </c:pt>
                <c:pt idx="86">
                  <c:v>26-Jan-2026</c:v>
                </c:pt>
                <c:pt idx="87">
                  <c:v>26-Mar-2026</c:v>
                </c:pt>
                <c:pt idx="88">
                  <c:v>27-Feb-2026</c:v>
                </c:pt>
                <c:pt idx="89">
                  <c:v>27-Jan-2026</c:v>
                </c:pt>
                <c:pt idx="90">
                  <c:v>27-Mar-2026</c:v>
                </c:pt>
                <c:pt idx="91">
                  <c:v>28-Feb-2026</c:v>
                </c:pt>
                <c:pt idx="92">
                  <c:v>28-Jan-2026</c:v>
                </c:pt>
                <c:pt idx="93">
                  <c:v>28-Mar-2026</c:v>
                </c:pt>
                <c:pt idx="94">
                  <c:v>29-Jan-2026</c:v>
                </c:pt>
                <c:pt idx="95">
                  <c:v>29-Mar-2026</c:v>
                </c:pt>
                <c:pt idx="96">
                  <c:v>30-Jan-2026</c:v>
                </c:pt>
                <c:pt idx="97">
                  <c:v>30-Mar-2026</c:v>
                </c:pt>
                <c:pt idx="98">
                  <c:v>31-Jan-2026</c:v>
                </c:pt>
                <c:pt idx="99">
                  <c:v>31-Mar-2026</c:v>
                </c:pt>
              </c:strCache>
            </c:strRef>
          </c:cat>
          <c:val>
            <c:numRef>
              <c:f>'Regional Revenue Trend'!$F$3:$F$103</c:f>
              <c:numCache>
                <c:formatCode>0.00</c:formatCode>
                <c:ptCount val="100"/>
                <c:pt idx="4">
                  <c:v>51750</c:v>
                </c:pt>
                <c:pt idx="6">
                  <c:v>13500</c:v>
                </c:pt>
                <c:pt idx="11">
                  <c:v>9900</c:v>
                </c:pt>
                <c:pt idx="21">
                  <c:v>588</c:v>
                </c:pt>
                <c:pt idx="24">
                  <c:v>780</c:v>
                </c:pt>
                <c:pt idx="26">
                  <c:v>492</c:v>
                </c:pt>
                <c:pt idx="31">
                  <c:v>684</c:v>
                </c:pt>
                <c:pt idx="41">
                  <c:v>37800</c:v>
                </c:pt>
                <c:pt idx="44">
                  <c:v>45000</c:v>
                </c:pt>
                <c:pt idx="46">
                  <c:v>34200</c:v>
                </c:pt>
                <c:pt idx="51">
                  <c:v>41400</c:v>
                </c:pt>
                <c:pt idx="58">
                  <c:v>1428</c:v>
                </c:pt>
                <c:pt idx="62">
                  <c:v>1332</c:v>
                </c:pt>
                <c:pt idx="66">
                  <c:v>312</c:v>
                </c:pt>
                <c:pt idx="73">
                  <c:v>23850</c:v>
                </c:pt>
                <c:pt idx="77">
                  <c:v>20250</c:v>
                </c:pt>
                <c:pt idx="81">
                  <c:v>27450</c:v>
                </c:pt>
                <c:pt idx="88">
                  <c:v>1056</c:v>
                </c:pt>
                <c:pt idx="92">
                  <c:v>960</c:v>
                </c:pt>
                <c:pt idx="95">
                  <c:v>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AA9-DE49-B12A-7591DD18B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3353279"/>
        <c:axId val="1993347455"/>
      </c:barChart>
      <c:catAx>
        <c:axId val="1993353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  <a:r>
                  <a:rPr lang="en-GB" baseline="0"/>
                  <a:t> Date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347455"/>
        <c:crosses val="autoZero"/>
        <c:auto val="1"/>
        <c:lblAlgn val="ctr"/>
        <c:lblOffset val="100"/>
        <c:noMultiLvlLbl val="0"/>
      </c:catAx>
      <c:valAx>
        <c:axId val="199334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35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[Assignment.xlsx]Sheet12!PivotTable11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Sheet12!$B$1:$B$2</c:f>
              <c:strCache>
                <c:ptCount val="1"/>
                <c:pt idx="0">
                  <c:v>Daniel Mensah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Sheet12!$A$3:$A$103</c:f>
              <c:strCache>
                <c:ptCount val="100"/>
                <c:pt idx="0">
                  <c:v>01-Apr-2026</c:v>
                </c:pt>
                <c:pt idx="1">
                  <c:v>01-Feb-2026</c:v>
                </c:pt>
                <c:pt idx="2">
                  <c:v>01-Mar-2026</c:v>
                </c:pt>
                <c:pt idx="3">
                  <c:v>02-Apr-2026</c:v>
                </c:pt>
                <c:pt idx="4">
                  <c:v>02-Feb-2026</c:v>
                </c:pt>
                <c:pt idx="5">
                  <c:v>02-Mar-2026</c:v>
                </c:pt>
                <c:pt idx="6">
                  <c:v>03-Apr-2026</c:v>
                </c:pt>
                <c:pt idx="7">
                  <c:v>03-Feb-2026</c:v>
                </c:pt>
                <c:pt idx="8">
                  <c:v>03-Mar-2026</c:v>
                </c:pt>
                <c:pt idx="9">
                  <c:v>04-Apr-2026</c:v>
                </c:pt>
                <c:pt idx="10">
                  <c:v>04-Feb-2026</c:v>
                </c:pt>
                <c:pt idx="11">
                  <c:v>04-Mar-2026</c:v>
                </c:pt>
                <c:pt idx="12">
                  <c:v>05-Apr-2026</c:v>
                </c:pt>
                <c:pt idx="13">
                  <c:v>05-Feb-2026</c:v>
                </c:pt>
                <c:pt idx="14">
                  <c:v>05-Jan-2026</c:v>
                </c:pt>
                <c:pt idx="15">
                  <c:v>05-Mar-2026</c:v>
                </c:pt>
                <c:pt idx="16">
                  <c:v>06-Apr-2026</c:v>
                </c:pt>
                <c:pt idx="17">
                  <c:v>06-Feb-2026</c:v>
                </c:pt>
                <c:pt idx="18">
                  <c:v>06-Jan-2026</c:v>
                </c:pt>
                <c:pt idx="19">
                  <c:v>06-Mar-2026</c:v>
                </c:pt>
                <c:pt idx="20">
                  <c:v>07-Apr-2026</c:v>
                </c:pt>
                <c:pt idx="21">
                  <c:v>07-Feb-2026</c:v>
                </c:pt>
                <c:pt idx="22">
                  <c:v>07-Jan-2026</c:v>
                </c:pt>
                <c:pt idx="23">
                  <c:v>07-Mar-2026</c:v>
                </c:pt>
                <c:pt idx="24">
                  <c:v>08-Apr-2026</c:v>
                </c:pt>
                <c:pt idx="25">
                  <c:v>08-Feb-2026</c:v>
                </c:pt>
                <c:pt idx="26">
                  <c:v>08-Jan-2026</c:v>
                </c:pt>
                <c:pt idx="27">
                  <c:v>08-Mar-2026</c:v>
                </c:pt>
                <c:pt idx="28">
                  <c:v>09-Apr-2026</c:v>
                </c:pt>
                <c:pt idx="29">
                  <c:v>09-Feb-2026</c:v>
                </c:pt>
                <c:pt idx="30">
                  <c:v>09-Jan-2026</c:v>
                </c:pt>
                <c:pt idx="31">
                  <c:v>09-Mar-2026</c:v>
                </c:pt>
                <c:pt idx="32">
                  <c:v>10-Apr-2026</c:v>
                </c:pt>
                <c:pt idx="33">
                  <c:v>10-Feb-2026</c:v>
                </c:pt>
                <c:pt idx="34">
                  <c:v>10-Jan-2026</c:v>
                </c:pt>
                <c:pt idx="35">
                  <c:v>10-Mar-2026</c:v>
                </c:pt>
                <c:pt idx="36">
                  <c:v>11-Apr-2026</c:v>
                </c:pt>
                <c:pt idx="37">
                  <c:v>11-Feb-2026</c:v>
                </c:pt>
                <c:pt idx="38">
                  <c:v>11-Jan-2026</c:v>
                </c:pt>
                <c:pt idx="39">
                  <c:v>11-Mar-2026</c:v>
                </c:pt>
                <c:pt idx="40">
                  <c:v>12-Apr-2026</c:v>
                </c:pt>
                <c:pt idx="41">
                  <c:v>12-Feb-2026</c:v>
                </c:pt>
                <c:pt idx="42">
                  <c:v>12-Jan-2026</c:v>
                </c:pt>
                <c:pt idx="43">
                  <c:v>12-Mar-2026</c:v>
                </c:pt>
                <c:pt idx="44">
                  <c:v>13-Apr-2026</c:v>
                </c:pt>
                <c:pt idx="45">
                  <c:v>13-Feb-2026</c:v>
                </c:pt>
                <c:pt idx="46">
                  <c:v>13-Jan-2026</c:v>
                </c:pt>
                <c:pt idx="47">
                  <c:v>13-Mar-2026</c:v>
                </c:pt>
                <c:pt idx="48">
                  <c:v>14-Apr-2026</c:v>
                </c:pt>
                <c:pt idx="49">
                  <c:v>14-Feb-2026</c:v>
                </c:pt>
                <c:pt idx="50">
                  <c:v>14-Jan-2026</c:v>
                </c:pt>
                <c:pt idx="51">
                  <c:v>14-Mar-2026</c:v>
                </c:pt>
                <c:pt idx="52">
                  <c:v>15-Feb-2026</c:v>
                </c:pt>
                <c:pt idx="53">
                  <c:v>15-Jan-2026</c:v>
                </c:pt>
                <c:pt idx="54">
                  <c:v>15-Mar-2026</c:v>
                </c:pt>
                <c:pt idx="55">
                  <c:v>16-Feb-2026</c:v>
                </c:pt>
                <c:pt idx="56">
                  <c:v>16-Jan-2026</c:v>
                </c:pt>
                <c:pt idx="57">
                  <c:v>16-Mar-2026</c:v>
                </c:pt>
                <c:pt idx="58">
                  <c:v>17-Feb-2026</c:v>
                </c:pt>
                <c:pt idx="59">
                  <c:v>17-Jan-2026</c:v>
                </c:pt>
                <c:pt idx="60">
                  <c:v>17-Mar-2026</c:v>
                </c:pt>
                <c:pt idx="61">
                  <c:v>18-Feb-2026</c:v>
                </c:pt>
                <c:pt idx="62">
                  <c:v>18-Jan-2026</c:v>
                </c:pt>
                <c:pt idx="63">
                  <c:v>18-Mar-2026</c:v>
                </c:pt>
                <c:pt idx="64">
                  <c:v>19-Feb-2026</c:v>
                </c:pt>
                <c:pt idx="65">
                  <c:v>19-Jan-2026</c:v>
                </c:pt>
                <c:pt idx="66">
                  <c:v>19-Mar-2026</c:v>
                </c:pt>
                <c:pt idx="67">
                  <c:v>20-Feb-2026</c:v>
                </c:pt>
                <c:pt idx="68">
                  <c:v>20-Jan-2026</c:v>
                </c:pt>
                <c:pt idx="69">
                  <c:v>20-Mar-2026</c:v>
                </c:pt>
                <c:pt idx="70">
                  <c:v>21-Feb-2026</c:v>
                </c:pt>
                <c:pt idx="71">
                  <c:v>21-Jan-2026</c:v>
                </c:pt>
                <c:pt idx="72">
                  <c:v>21-Mar-2026</c:v>
                </c:pt>
                <c:pt idx="73">
                  <c:v>22-Feb-2026</c:v>
                </c:pt>
                <c:pt idx="74">
                  <c:v>22-Jan-2026</c:v>
                </c:pt>
                <c:pt idx="75">
                  <c:v>22-Mar-2026</c:v>
                </c:pt>
                <c:pt idx="76">
                  <c:v>23-Feb-2026</c:v>
                </c:pt>
                <c:pt idx="77">
                  <c:v>23-Jan-2026</c:v>
                </c:pt>
                <c:pt idx="78">
                  <c:v>23-Mar-2026</c:v>
                </c:pt>
                <c:pt idx="79">
                  <c:v>24-Feb-2026</c:v>
                </c:pt>
                <c:pt idx="80">
                  <c:v>24-Jan-2026</c:v>
                </c:pt>
                <c:pt idx="81">
                  <c:v>24-Mar-2026</c:v>
                </c:pt>
                <c:pt idx="82">
                  <c:v>25-Feb-2026</c:v>
                </c:pt>
                <c:pt idx="83">
                  <c:v>25-Jan-2026</c:v>
                </c:pt>
                <c:pt idx="84">
                  <c:v>25-Mar-2026</c:v>
                </c:pt>
                <c:pt idx="85">
                  <c:v>26-Feb-2026</c:v>
                </c:pt>
                <c:pt idx="86">
                  <c:v>26-Jan-2026</c:v>
                </c:pt>
                <c:pt idx="87">
                  <c:v>26-Mar-2026</c:v>
                </c:pt>
                <c:pt idx="88">
                  <c:v>27-Feb-2026</c:v>
                </c:pt>
                <c:pt idx="89">
                  <c:v>27-Jan-2026</c:v>
                </c:pt>
                <c:pt idx="90">
                  <c:v>27-Mar-2026</c:v>
                </c:pt>
                <c:pt idx="91">
                  <c:v>28-Feb-2026</c:v>
                </c:pt>
                <c:pt idx="92">
                  <c:v>28-Jan-2026</c:v>
                </c:pt>
                <c:pt idx="93">
                  <c:v>28-Mar-2026</c:v>
                </c:pt>
                <c:pt idx="94">
                  <c:v>29-Jan-2026</c:v>
                </c:pt>
                <c:pt idx="95">
                  <c:v>29-Mar-2026</c:v>
                </c:pt>
                <c:pt idx="96">
                  <c:v>30-Jan-2026</c:v>
                </c:pt>
                <c:pt idx="97">
                  <c:v>30-Mar-2026</c:v>
                </c:pt>
                <c:pt idx="98">
                  <c:v>31-Jan-2026</c:v>
                </c:pt>
                <c:pt idx="99">
                  <c:v>31-Mar-2026</c:v>
                </c:pt>
              </c:strCache>
            </c:strRef>
          </c:cat>
          <c:val>
            <c:numRef>
              <c:f>Sheet12!$B$3:$B$103</c:f>
              <c:numCache>
                <c:formatCode>0.00</c:formatCode>
                <c:ptCount val="100"/>
                <c:pt idx="2">
                  <c:v>1836</c:v>
                </c:pt>
                <c:pt idx="10">
                  <c:v>8960</c:v>
                </c:pt>
                <c:pt idx="12">
                  <c:v>14080</c:v>
                </c:pt>
                <c:pt idx="14">
                  <c:v>6400</c:v>
                </c:pt>
                <c:pt idx="19">
                  <c:v>11520</c:v>
                </c:pt>
                <c:pt idx="29">
                  <c:v>1134</c:v>
                </c:pt>
                <c:pt idx="32">
                  <c:v>1422</c:v>
                </c:pt>
                <c:pt idx="34">
                  <c:v>990</c:v>
                </c:pt>
                <c:pt idx="39">
                  <c:v>1278</c:v>
                </c:pt>
                <c:pt idx="49">
                  <c:v>31360</c:v>
                </c:pt>
                <c:pt idx="53">
                  <c:v>28800</c:v>
                </c:pt>
                <c:pt idx="57">
                  <c:v>33920</c:v>
                </c:pt>
                <c:pt idx="64">
                  <c:v>576</c:v>
                </c:pt>
                <c:pt idx="68">
                  <c:v>432</c:v>
                </c:pt>
                <c:pt idx="72">
                  <c:v>720</c:v>
                </c:pt>
                <c:pt idx="79">
                  <c:v>21440</c:v>
                </c:pt>
                <c:pt idx="83">
                  <c:v>18880</c:v>
                </c:pt>
                <c:pt idx="87">
                  <c:v>24000</c:v>
                </c:pt>
                <c:pt idx="96">
                  <c:v>1692</c:v>
                </c:pt>
                <c:pt idx="99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1-224E-9A8E-138EE6114542}"/>
            </c:ext>
          </c:extLst>
        </c:ser>
        <c:ser>
          <c:idx val="1"/>
          <c:order val="1"/>
          <c:tx>
            <c:strRef>
              <c:f>Sheet12!$C$1:$C$2</c:f>
              <c:strCache>
                <c:ptCount val="1"/>
                <c:pt idx="0">
                  <c:v>Grace Owusu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Sheet12!$A$3:$A$103</c:f>
              <c:strCache>
                <c:ptCount val="100"/>
                <c:pt idx="0">
                  <c:v>01-Apr-2026</c:v>
                </c:pt>
                <c:pt idx="1">
                  <c:v>01-Feb-2026</c:v>
                </c:pt>
                <c:pt idx="2">
                  <c:v>01-Mar-2026</c:v>
                </c:pt>
                <c:pt idx="3">
                  <c:v>02-Apr-2026</c:v>
                </c:pt>
                <c:pt idx="4">
                  <c:v>02-Feb-2026</c:v>
                </c:pt>
                <c:pt idx="5">
                  <c:v>02-Mar-2026</c:v>
                </c:pt>
                <c:pt idx="6">
                  <c:v>03-Apr-2026</c:v>
                </c:pt>
                <c:pt idx="7">
                  <c:v>03-Feb-2026</c:v>
                </c:pt>
                <c:pt idx="8">
                  <c:v>03-Mar-2026</c:v>
                </c:pt>
                <c:pt idx="9">
                  <c:v>04-Apr-2026</c:v>
                </c:pt>
                <c:pt idx="10">
                  <c:v>04-Feb-2026</c:v>
                </c:pt>
                <c:pt idx="11">
                  <c:v>04-Mar-2026</c:v>
                </c:pt>
                <c:pt idx="12">
                  <c:v>05-Apr-2026</c:v>
                </c:pt>
                <c:pt idx="13">
                  <c:v>05-Feb-2026</c:v>
                </c:pt>
                <c:pt idx="14">
                  <c:v>05-Jan-2026</c:v>
                </c:pt>
                <c:pt idx="15">
                  <c:v>05-Mar-2026</c:v>
                </c:pt>
                <c:pt idx="16">
                  <c:v>06-Apr-2026</c:v>
                </c:pt>
                <c:pt idx="17">
                  <c:v>06-Feb-2026</c:v>
                </c:pt>
                <c:pt idx="18">
                  <c:v>06-Jan-2026</c:v>
                </c:pt>
                <c:pt idx="19">
                  <c:v>06-Mar-2026</c:v>
                </c:pt>
                <c:pt idx="20">
                  <c:v>07-Apr-2026</c:v>
                </c:pt>
                <c:pt idx="21">
                  <c:v>07-Feb-2026</c:v>
                </c:pt>
                <c:pt idx="22">
                  <c:v>07-Jan-2026</c:v>
                </c:pt>
                <c:pt idx="23">
                  <c:v>07-Mar-2026</c:v>
                </c:pt>
                <c:pt idx="24">
                  <c:v>08-Apr-2026</c:v>
                </c:pt>
                <c:pt idx="25">
                  <c:v>08-Feb-2026</c:v>
                </c:pt>
                <c:pt idx="26">
                  <c:v>08-Jan-2026</c:v>
                </c:pt>
                <c:pt idx="27">
                  <c:v>08-Mar-2026</c:v>
                </c:pt>
                <c:pt idx="28">
                  <c:v>09-Apr-2026</c:v>
                </c:pt>
                <c:pt idx="29">
                  <c:v>09-Feb-2026</c:v>
                </c:pt>
                <c:pt idx="30">
                  <c:v>09-Jan-2026</c:v>
                </c:pt>
                <c:pt idx="31">
                  <c:v>09-Mar-2026</c:v>
                </c:pt>
                <c:pt idx="32">
                  <c:v>10-Apr-2026</c:v>
                </c:pt>
                <c:pt idx="33">
                  <c:v>10-Feb-2026</c:v>
                </c:pt>
                <c:pt idx="34">
                  <c:v>10-Jan-2026</c:v>
                </c:pt>
                <c:pt idx="35">
                  <c:v>10-Mar-2026</c:v>
                </c:pt>
                <c:pt idx="36">
                  <c:v>11-Apr-2026</c:v>
                </c:pt>
                <c:pt idx="37">
                  <c:v>11-Feb-2026</c:v>
                </c:pt>
                <c:pt idx="38">
                  <c:v>11-Jan-2026</c:v>
                </c:pt>
                <c:pt idx="39">
                  <c:v>11-Mar-2026</c:v>
                </c:pt>
                <c:pt idx="40">
                  <c:v>12-Apr-2026</c:v>
                </c:pt>
                <c:pt idx="41">
                  <c:v>12-Feb-2026</c:v>
                </c:pt>
                <c:pt idx="42">
                  <c:v>12-Jan-2026</c:v>
                </c:pt>
                <c:pt idx="43">
                  <c:v>12-Mar-2026</c:v>
                </c:pt>
                <c:pt idx="44">
                  <c:v>13-Apr-2026</c:v>
                </c:pt>
                <c:pt idx="45">
                  <c:v>13-Feb-2026</c:v>
                </c:pt>
                <c:pt idx="46">
                  <c:v>13-Jan-2026</c:v>
                </c:pt>
                <c:pt idx="47">
                  <c:v>13-Mar-2026</c:v>
                </c:pt>
                <c:pt idx="48">
                  <c:v>14-Apr-2026</c:v>
                </c:pt>
                <c:pt idx="49">
                  <c:v>14-Feb-2026</c:v>
                </c:pt>
                <c:pt idx="50">
                  <c:v>14-Jan-2026</c:v>
                </c:pt>
                <c:pt idx="51">
                  <c:v>14-Mar-2026</c:v>
                </c:pt>
                <c:pt idx="52">
                  <c:v>15-Feb-2026</c:v>
                </c:pt>
                <c:pt idx="53">
                  <c:v>15-Jan-2026</c:v>
                </c:pt>
                <c:pt idx="54">
                  <c:v>15-Mar-2026</c:v>
                </c:pt>
                <c:pt idx="55">
                  <c:v>16-Feb-2026</c:v>
                </c:pt>
                <c:pt idx="56">
                  <c:v>16-Jan-2026</c:v>
                </c:pt>
                <c:pt idx="57">
                  <c:v>16-Mar-2026</c:v>
                </c:pt>
                <c:pt idx="58">
                  <c:v>17-Feb-2026</c:v>
                </c:pt>
                <c:pt idx="59">
                  <c:v>17-Jan-2026</c:v>
                </c:pt>
                <c:pt idx="60">
                  <c:v>17-Mar-2026</c:v>
                </c:pt>
                <c:pt idx="61">
                  <c:v>18-Feb-2026</c:v>
                </c:pt>
                <c:pt idx="62">
                  <c:v>18-Jan-2026</c:v>
                </c:pt>
                <c:pt idx="63">
                  <c:v>18-Mar-2026</c:v>
                </c:pt>
                <c:pt idx="64">
                  <c:v>19-Feb-2026</c:v>
                </c:pt>
                <c:pt idx="65">
                  <c:v>19-Jan-2026</c:v>
                </c:pt>
                <c:pt idx="66">
                  <c:v>19-Mar-2026</c:v>
                </c:pt>
                <c:pt idx="67">
                  <c:v>20-Feb-2026</c:v>
                </c:pt>
                <c:pt idx="68">
                  <c:v>20-Jan-2026</c:v>
                </c:pt>
                <c:pt idx="69">
                  <c:v>20-Mar-2026</c:v>
                </c:pt>
                <c:pt idx="70">
                  <c:v>21-Feb-2026</c:v>
                </c:pt>
                <c:pt idx="71">
                  <c:v>21-Jan-2026</c:v>
                </c:pt>
                <c:pt idx="72">
                  <c:v>21-Mar-2026</c:v>
                </c:pt>
                <c:pt idx="73">
                  <c:v>22-Feb-2026</c:v>
                </c:pt>
                <c:pt idx="74">
                  <c:v>22-Jan-2026</c:v>
                </c:pt>
                <c:pt idx="75">
                  <c:v>22-Mar-2026</c:v>
                </c:pt>
                <c:pt idx="76">
                  <c:v>23-Feb-2026</c:v>
                </c:pt>
                <c:pt idx="77">
                  <c:v>23-Jan-2026</c:v>
                </c:pt>
                <c:pt idx="78">
                  <c:v>23-Mar-2026</c:v>
                </c:pt>
                <c:pt idx="79">
                  <c:v>24-Feb-2026</c:v>
                </c:pt>
                <c:pt idx="80">
                  <c:v>24-Jan-2026</c:v>
                </c:pt>
                <c:pt idx="81">
                  <c:v>24-Mar-2026</c:v>
                </c:pt>
                <c:pt idx="82">
                  <c:v>25-Feb-2026</c:v>
                </c:pt>
                <c:pt idx="83">
                  <c:v>25-Jan-2026</c:v>
                </c:pt>
                <c:pt idx="84">
                  <c:v>25-Mar-2026</c:v>
                </c:pt>
                <c:pt idx="85">
                  <c:v>26-Feb-2026</c:v>
                </c:pt>
                <c:pt idx="86">
                  <c:v>26-Jan-2026</c:v>
                </c:pt>
                <c:pt idx="87">
                  <c:v>26-Mar-2026</c:v>
                </c:pt>
                <c:pt idx="88">
                  <c:v>27-Feb-2026</c:v>
                </c:pt>
                <c:pt idx="89">
                  <c:v>27-Jan-2026</c:v>
                </c:pt>
                <c:pt idx="90">
                  <c:v>27-Mar-2026</c:v>
                </c:pt>
                <c:pt idx="91">
                  <c:v>28-Feb-2026</c:v>
                </c:pt>
                <c:pt idx="92">
                  <c:v>28-Jan-2026</c:v>
                </c:pt>
                <c:pt idx="93">
                  <c:v>28-Mar-2026</c:v>
                </c:pt>
                <c:pt idx="94">
                  <c:v>29-Jan-2026</c:v>
                </c:pt>
                <c:pt idx="95">
                  <c:v>29-Mar-2026</c:v>
                </c:pt>
                <c:pt idx="96">
                  <c:v>30-Jan-2026</c:v>
                </c:pt>
                <c:pt idx="97">
                  <c:v>30-Mar-2026</c:v>
                </c:pt>
                <c:pt idx="98">
                  <c:v>31-Jan-2026</c:v>
                </c:pt>
                <c:pt idx="99">
                  <c:v>31-Mar-2026</c:v>
                </c:pt>
              </c:strCache>
            </c:strRef>
          </c:cat>
          <c:val>
            <c:numRef>
              <c:f>Sheet12!$C$3:$C$103</c:f>
              <c:numCache>
                <c:formatCode>0.00</c:formatCode>
                <c:ptCount val="100"/>
                <c:pt idx="0">
                  <c:v>2925</c:v>
                </c:pt>
                <c:pt idx="5">
                  <c:v>2725</c:v>
                </c:pt>
                <c:pt idx="13">
                  <c:v>6300</c:v>
                </c:pt>
                <c:pt idx="16">
                  <c:v>9180</c:v>
                </c:pt>
                <c:pt idx="18">
                  <c:v>4860</c:v>
                </c:pt>
                <c:pt idx="23">
                  <c:v>7740</c:v>
                </c:pt>
                <c:pt idx="33">
                  <c:v>1750</c:v>
                </c:pt>
                <c:pt idx="36">
                  <c:v>2150</c:v>
                </c:pt>
                <c:pt idx="38">
                  <c:v>1550</c:v>
                </c:pt>
                <c:pt idx="43">
                  <c:v>1950</c:v>
                </c:pt>
                <c:pt idx="52">
                  <c:v>18900</c:v>
                </c:pt>
                <c:pt idx="56">
                  <c:v>17460</c:v>
                </c:pt>
                <c:pt idx="60">
                  <c:v>20340</c:v>
                </c:pt>
                <c:pt idx="67">
                  <c:v>975</c:v>
                </c:pt>
                <c:pt idx="71">
                  <c:v>775</c:v>
                </c:pt>
                <c:pt idx="75">
                  <c:v>1175</c:v>
                </c:pt>
                <c:pt idx="82">
                  <c:v>13320</c:v>
                </c:pt>
                <c:pt idx="86">
                  <c:v>11880</c:v>
                </c:pt>
                <c:pt idx="90">
                  <c:v>14760</c:v>
                </c:pt>
                <c:pt idx="98">
                  <c:v>2525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56B1-224E-9A8E-138EE6114542}"/>
            </c:ext>
          </c:extLst>
        </c:ser>
        <c:ser>
          <c:idx val="2"/>
          <c:order val="2"/>
          <c:tx>
            <c:strRef>
              <c:f>Sheet12!$D$1:$D$2</c:f>
              <c:strCache>
                <c:ptCount val="1"/>
                <c:pt idx="0">
                  <c:v>Joseph Adjei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Sheet12!$A$3:$A$103</c:f>
              <c:strCache>
                <c:ptCount val="100"/>
                <c:pt idx="0">
                  <c:v>01-Apr-2026</c:v>
                </c:pt>
                <c:pt idx="1">
                  <c:v>01-Feb-2026</c:v>
                </c:pt>
                <c:pt idx="2">
                  <c:v>01-Mar-2026</c:v>
                </c:pt>
                <c:pt idx="3">
                  <c:v>02-Apr-2026</c:v>
                </c:pt>
                <c:pt idx="4">
                  <c:v>02-Feb-2026</c:v>
                </c:pt>
                <c:pt idx="5">
                  <c:v>02-Mar-2026</c:v>
                </c:pt>
                <c:pt idx="6">
                  <c:v>03-Apr-2026</c:v>
                </c:pt>
                <c:pt idx="7">
                  <c:v>03-Feb-2026</c:v>
                </c:pt>
                <c:pt idx="8">
                  <c:v>03-Mar-2026</c:v>
                </c:pt>
                <c:pt idx="9">
                  <c:v>04-Apr-2026</c:v>
                </c:pt>
                <c:pt idx="10">
                  <c:v>04-Feb-2026</c:v>
                </c:pt>
                <c:pt idx="11">
                  <c:v>04-Mar-2026</c:v>
                </c:pt>
                <c:pt idx="12">
                  <c:v>05-Apr-2026</c:v>
                </c:pt>
                <c:pt idx="13">
                  <c:v>05-Feb-2026</c:v>
                </c:pt>
                <c:pt idx="14">
                  <c:v>05-Jan-2026</c:v>
                </c:pt>
                <c:pt idx="15">
                  <c:v>05-Mar-2026</c:v>
                </c:pt>
                <c:pt idx="16">
                  <c:v>06-Apr-2026</c:v>
                </c:pt>
                <c:pt idx="17">
                  <c:v>06-Feb-2026</c:v>
                </c:pt>
                <c:pt idx="18">
                  <c:v>06-Jan-2026</c:v>
                </c:pt>
                <c:pt idx="19">
                  <c:v>06-Mar-2026</c:v>
                </c:pt>
                <c:pt idx="20">
                  <c:v>07-Apr-2026</c:v>
                </c:pt>
                <c:pt idx="21">
                  <c:v>07-Feb-2026</c:v>
                </c:pt>
                <c:pt idx="22">
                  <c:v>07-Jan-2026</c:v>
                </c:pt>
                <c:pt idx="23">
                  <c:v>07-Mar-2026</c:v>
                </c:pt>
                <c:pt idx="24">
                  <c:v>08-Apr-2026</c:v>
                </c:pt>
                <c:pt idx="25">
                  <c:v>08-Feb-2026</c:v>
                </c:pt>
                <c:pt idx="26">
                  <c:v>08-Jan-2026</c:v>
                </c:pt>
                <c:pt idx="27">
                  <c:v>08-Mar-2026</c:v>
                </c:pt>
                <c:pt idx="28">
                  <c:v>09-Apr-2026</c:v>
                </c:pt>
                <c:pt idx="29">
                  <c:v>09-Feb-2026</c:v>
                </c:pt>
                <c:pt idx="30">
                  <c:v>09-Jan-2026</c:v>
                </c:pt>
                <c:pt idx="31">
                  <c:v>09-Mar-2026</c:v>
                </c:pt>
                <c:pt idx="32">
                  <c:v>10-Apr-2026</c:v>
                </c:pt>
                <c:pt idx="33">
                  <c:v>10-Feb-2026</c:v>
                </c:pt>
                <c:pt idx="34">
                  <c:v>10-Jan-2026</c:v>
                </c:pt>
                <c:pt idx="35">
                  <c:v>10-Mar-2026</c:v>
                </c:pt>
                <c:pt idx="36">
                  <c:v>11-Apr-2026</c:v>
                </c:pt>
                <c:pt idx="37">
                  <c:v>11-Feb-2026</c:v>
                </c:pt>
                <c:pt idx="38">
                  <c:v>11-Jan-2026</c:v>
                </c:pt>
                <c:pt idx="39">
                  <c:v>11-Mar-2026</c:v>
                </c:pt>
                <c:pt idx="40">
                  <c:v>12-Apr-2026</c:v>
                </c:pt>
                <c:pt idx="41">
                  <c:v>12-Feb-2026</c:v>
                </c:pt>
                <c:pt idx="42">
                  <c:v>12-Jan-2026</c:v>
                </c:pt>
                <c:pt idx="43">
                  <c:v>12-Mar-2026</c:v>
                </c:pt>
                <c:pt idx="44">
                  <c:v>13-Apr-2026</c:v>
                </c:pt>
                <c:pt idx="45">
                  <c:v>13-Feb-2026</c:v>
                </c:pt>
                <c:pt idx="46">
                  <c:v>13-Jan-2026</c:v>
                </c:pt>
                <c:pt idx="47">
                  <c:v>13-Mar-2026</c:v>
                </c:pt>
                <c:pt idx="48">
                  <c:v>14-Apr-2026</c:v>
                </c:pt>
                <c:pt idx="49">
                  <c:v>14-Feb-2026</c:v>
                </c:pt>
                <c:pt idx="50">
                  <c:v>14-Jan-2026</c:v>
                </c:pt>
                <c:pt idx="51">
                  <c:v>14-Mar-2026</c:v>
                </c:pt>
                <c:pt idx="52">
                  <c:v>15-Feb-2026</c:v>
                </c:pt>
                <c:pt idx="53">
                  <c:v>15-Jan-2026</c:v>
                </c:pt>
                <c:pt idx="54">
                  <c:v>15-Mar-2026</c:v>
                </c:pt>
                <c:pt idx="55">
                  <c:v>16-Feb-2026</c:v>
                </c:pt>
                <c:pt idx="56">
                  <c:v>16-Jan-2026</c:v>
                </c:pt>
                <c:pt idx="57">
                  <c:v>16-Mar-2026</c:v>
                </c:pt>
                <c:pt idx="58">
                  <c:v>17-Feb-2026</c:v>
                </c:pt>
                <c:pt idx="59">
                  <c:v>17-Jan-2026</c:v>
                </c:pt>
                <c:pt idx="60">
                  <c:v>17-Mar-2026</c:v>
                </c:pt>
                <c:pt idx="61">
                  <c:v>18-Feb-2026</c:v>
                </c:pt>
                <c:pt idx="62">
                  <c:v>18-Jan-2026</c:v>
                </c:pt>
                <c:pt idx="63">
                  <c:v>18-Mar-2026</c:v>
                </c:pt>
                <c:pt idx="64">
                  <c:v>19-Feb-2026</c:v>
                </c:pt>
                <c:pt idx="65">
                  <c:v>19-Jan-2026</c:v>
                </c:pt>
                <c:pt idx="66">
                  <c:v>19-Mar-2026</c:v>
                </c:pt>
                <c:pt idx="67">
                  <c:v>20-Feb-2026</c:v>
                </c:pt>
                <c:pt idx="68">
                  <c:v>20-Jan-2026</c:v>
                </c:pt>
                <c:pt idx="69">
                  <c:v>20-Mar-2026</c:v>
                </c:pt>
                <c:pt idx="70">
                  <c:v>21-Feb-2026</c:v>
                </c:pt>
                <c:pt idx="71">
                  <c:v>21-Jan-2026</c:v>
                </c:pt>
                <c:pt idx="72">
                  <c:v>21-Mar-2026</c:v>
                </c:pt>
                <c:pt idx="73">
                  <c:v>22-Feb-2026</c:v>
                </c:pt>
                <c:pt idx="74">
                  <c:v>22-Jan-2026</c:v>
                </c:pt>
                <c:pt idx="75">
                  <c:v>22-Mar-2026</c:v>
                </c:pt>
                <c:pt idx="76">
                  <c:v>23-Feb-2026</c:v>
                </c:pt>
                <c:pt idx="77">
                  <c:v>23-Jan-2026</c:v>
                </c:pt>
                <c:pt idx="78">
                  <c:v>23-Mar-2026</c:v>
                </c:pt>
                <c:pt idx="79">
                  <c:v>24-Feb-2026</c:v>
                </c:pt>
                <c:pt idx="80">
                  <c:v>24-Jan-2026</c:v>
                </c:pt>
                <c:pt idx="81">
                  <c:v>24-Mar-2026</c:v>
                </c:pt>
                <c:pt idx="82">
                  <c:v>25-Feb-2026</c:v>
                </c:pt>
                <c:pt idx="83">
                  <c:v>25-Jan-2026</c:v>
                </c:pt>
                <c:pt idx="84">
                  <c:v>25-Mar-2026</c:v>
                </c:pt>
                <c:pt idx="85">
                  <c:v>26-Feb-2026</c:v>
                </c:pt>
                <c:pt idx="86">
                  <c:v>26-Jan-2026</c:v>
                </c:pt>
                <c:pt idx="87">
                  <c:v>26-Mar-2026</c:v>
                </c:pt>
                <c:pt idx="88">
                  <c:v>27-Feb-2026</c:v>
                </c:pt>
                <c:pt idx="89">
                  <c:v>27-Jan-2026</c:v>
                </c:pt>
                <c:pt idx="90">
                  <c:v>27-Mar-2026</c:v>
                </c:pt>
                <c:pt idx="91">
                  <c:v>28-Feb-2026</c:v>
                </c:pt>
                <c:pt idx="92">
                  <c:v>28-Jan-2026</c:v>
                </c:pt>
                <c:pt idx="93">
                  <c:v>28-Mar-2026</c:v>
                </c:pt>
                <c:pt idx="94">
                  <c:v>29-Jan-2026</c:v>
                </c:pt>
                <c:pt idx="95">
                  <c:v>29-Mar-2026</c:v>
                </c:pt>
                <c:pt idx="96">
                  <c:v>30-Jan-2026</c:v>
                </c:pt>
                <c:pt idx="97">
                  <c:v>30-Mar-2026</c:v>
                </c:pt>
                <c:pt idx="98">
                  <c:v>31-Jan-2026</c:v>
                </c:pt>
                <c:pt idx="99">
                  <c:v>31-Mar-2026</c:v>
                </c:pt>
              </c:strCache>
            </c:strRef>
          </c:cat>
          <c:val>
            <c:numRef>
              <c:f>Sheet12!$D$3:$D$103</c:f>
              <c:numCache>
                <c:formatCode>0.00</c:formatCode>
                <c:ptCount val="100"/>
                <c:pt idx="7">
                  <c:v>1995</c:v>
                </c:pt>
                <c:pt idx="9">
                  <c:v>3515</c:v>
                </c:pt>
                <c:pt idx="15">
                  <c:v>2755</c:v>
                </c:pt>
                <c:pt idx="25">
                  <c:v>11760</c:v>
                </c:pt>
                <c:pt idx="28">
                  <c:v>15120</c:v>
                </c:pt>
                <c:pt idx="30">
                  <c:v>10080</c:v>
                </c:pt>
                <c:pt idx="35">
                  <c:v>13440</c:v>
                </c:pt>
                <c:pt idx="45">
                  <c:v>8645</c:v>
                </c:pt>
                <c:pt idx="48">
                  <c:v>10165</c:v>
                </c:pt>
                <c:pt idx="50">
                  <c:v>7885</c:v>
                </c:pt>
                <c:pt idx="54">
                  <c:v>9405</c:v>
                </c:pt>
                <c:pt idx="61">
                  <c:v>5250</c:v>
                </c:pt>
                <c:pt idx="65">
                  <c:v>24780</c:v>
                </c:pt>
                <c:pt idx="69">
                  <c:v>6930</c:v>
                </c:pt>
                <c:pt idx="76">
                  <c:v>5700</c:v>
                </c:pt>
                <c:pt idx="80">
                  <c:v>4940</c:v>
                </c:pt>
                <c:pt idx="84">
                  <c:v>6460</c:v>
                </c:pt>
                <c:pt idx="91">
                  <c:v>19950</c:v>
                </c:pt>
                <c:pt idx="94">
                  <c:v>18270</c:v>
                </c:pt>
                <c:pt idx="97">
                  <c:v>21630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56B1-224E-9A8E-138EE6114542}"/>
            </c:ext>
          </c:extLst>
        </c:ser>
        <c:ser>
          <c:idx val="3"/>
          <c:order val="3"/>
          <c:tx>
            <c:strRef>
              <c:f>Sheet12!$E$1:$E$2</c:f>
              <c:strCache>
                <c:ptCount val="1"/>
                <c:pt idx="0">
                  <c:v>Linda Arthur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Sheet12!$A$3:$A$103</c:f>
              <c:strCache>
                <c:ptCount val="100"/>
                <c:pt idx="0">
                  <c:v>01-Apr-2026</c:v>
                </c:pt>
                <c:pt idx="1">
                  <c:v>01-Feb-2026</c:v>
                </c:pt>
                <c:pt idx="2">
                  <c:v>01-Mar-2026</c:v>
                </c:pt>
                <c:pt idx="3">
                  <c:v>02-Apr-2026</c:v>
                </c:pt>
                <c:pt idx="4">
                  <c:v>02-Feb-2026</c:v>
                </c:pt>
                <c:pt idx="5">
                  <c:v>02-Mar-2026</c:v>
                </c:pt>
                <c:pt idx="6">
                  <c:v>03-Apr-2026</c:v>
                </c:pt>
                <c:pt idx="7">
                  <c:v>03-Feb-2026</c:v>
                </c:pt>
                <c:pt idx="8">
                  <c:v>03-Mar-2026</c:v>
                </c:pt>
                <c:pt idx="9">
                  <c:v>04-Apr-2026</c:v>
                </c:pt>
                <c:pt idx="10">
                  <c:v>04-Feb-2026</c:v>
                </c:pt>
                <c:pt idx="11">
                  <c:v>04-Mar-2026</c:v>
                </c:pt>
                <c:pt idx="12">
                  <c:v>05-Apr-2026</c:v>
                </c:pt>
                <c:pt idx="13">
                  <c:v>05-Feb-2026</c:v>
                </c:pt>
                <c:pt idx="14">
                  <c:v>05-Jan-2026</c:v>
                </c:pt>
                <c:pt idx="15">
                  <c:v>05-Mar-2026</c:v>
                </c:pt>
                <c:pt idx="16">
                  <c:v>06-Apr-2026</c:v>
                </c:pt>
                <c:pt idx="17">
                  <c:v>06-Feb-2026</c:v>
                </c:pt>
                <c:pt idx="18">
                  <c:v>06-Jan-2026</c:v>
                </c:pt>
                <c:pt idx="19">
                  <c:v>06-Mar-2026</c:v>
                </c:pt>
                <c:pt idx="20">
                  <c:v>07-Apr-2026</c:v>
                </c:pt>
                <c:pt idx="21">
                  <c:v>07-Feb-2026</c:v>
                </c:pt>
                <c:pt idx="22">
                  <c:v>07-Jan-2026</c:v>
                </c:pt>
                <c:pt idx="23">
                  <c:v>07-Mar-2026</c:v>
                </c:pt>
                <c:pt idx="24">
                  <c:v>08-Apr-2026</c:v>
                </c:pt>
                <c:pt idx="25">
                  <c:v>08-Feb-2026</c:v>
                </c:pt>
                <c:pt idx="26">
                  <c:v>08-Jan-2026</c:v>
                </c:pt>
                <c:pt idx="27">
                  <c:v>08-Mar-2026</c:v>
                </c:pt>
                <c:pt idx="28">
                  <c:v>09-Apr-2026</c:v>
                </c:pt>
                <c:pt idx="29">
                  <c:v>09-Feb-2026</c:v>
                </c:pt>
                <c:pt idx="30">
                  <c:v>09-Jan-2026</c:v>
                </c:pt>
                <c:pt idx="31">
                  <c:v>09-Mar-2026</c:v>
                </c:pt>
                <c:pt idx="32">
                  <c:v>10-Apr-2026</c:v>
                </c:pt>
                <c:pt idx="33">
                  <c:v>10-Feb-2026</c:v>
                </c:pt>
                <c:pt idx="34">
                  <c:v>10-Jan-2026</c:v>
                </c:pt>
                <c:pt idx="35">
                  <c:v>10-Mar-2026</c:v>
                </c:pt>
                <c:pt idx="36">
                  <c:v>11-Apr-2026</c:v>
                </c:pt>
                <c:pt idx="37">
                  <c:v>11-Feb-2026</c:v>
                </c:pt>
                <c:pt idx="38">
                  <c:v>11-Jan-2026</c:v>
                </c:pt>
                <c:pt idx="39">
                  <c:v>11-Mar-2026</c:v>
                </c:pt>
                <c:pt idx="40">
                  <c:v>12-Apr-2026</c:v>
                </c:pt>
                <c:pt idx="41">
                  <c:v>12-Feb-2026</c:v>
                </c:pt>
                <c:pt idx="42">
                  <c:v>12-Jan-2026</c:v>
                </c:pt>
                <c:pt idx="43">
                  <c:v>12-Mar-2026</c:v>
                </c:pt>
                <c:pt idx="44">
                  <c:v>13-Apr-2026</c:v>
                </c:pt>
                <c:pt idx="45">
                  <c:v>13-Feb-2026</c:v>
                </c:pt>
                <c:pt idx="46">
                  <c:v>13-Jan-2026</c:v>
                </c:pt>
                <c:pt idx="47">
                  <c:v>13-Mar-2026</c:v>
                </c:pt>
                <c:pt idx="48">
                  <c:v>14-Apr-2026</c:v>
                </c:pt>
                <c:pt idx="49">
                  <c:v>14-Feb-2026</c:v>
                </c:pt>
                <c:pt idx="50">
                  <c:v>14-Jan-2026</c:v>
                </c:pt>
                <c:pt idx="51">
                  <c:v>14-Mar-2026</c:v>
                </c:pt>
                <c:pt idx="52">
                  <c:v>15-Feb-2026</c:v>
                </c:pt>
                <c:pt idx="53">
                  <c:v>15-Jan-2026</c:v>
                </c:pt>
                <c:pt idx="54">
                  <c:v>15-Mar-2026</c:v>
                </c:pt>
                <c:pt idx="55">
                  <c:v>16-Feb-2026</c:v>
                </c:pt>
                <c:pt idx="56">
                  <c:v>16-Jan-2026</c:v>
                </c:pt>
                <c:pt idx="57">
                  <c:v>16-Mar-2026</c:v>
                </c:pt>
                <c:pt idx="58">
                  <c:v>17-Feb-2026</c:v>
                </c:pt>
                <c:pt idx="59">
                  <c:v>17-Jan-2026</c:v>
                </c:pt>
                <c:pt idx="60">
                  <c:v>17-Mar-2026</c:v>
                </c:pt>
                <c:pt idx="61">
                  <c:v>18-Feb-2026</c:v>
                </c:pt>
                <c:pt idx="62">
                  <c:v>18-Jan-2026</c:v>
                </c:pt>
                <c:pt idx="63">
                  <c:v>18-Mar-2026</c:v>
                </c:pt>
                <c:pt idx="64">
                  <c:v>19-Feb-2026</c:v>
                </c:pt>
                <c:pt idx="65">
                  <c:v>19-Jan-2026</c:v>
                </c:pt>
                <c:pt idx="66">
                  <c:v>19-Mar-2026</c:v>
                </c:pt>
                <c:pt idx="67">
                  <c:v>20-Feb-2026</c:v>
                </c:pt>
                <c:pt idx="68">
                  <c:v>20-Jan-2026</c:v>
                </c:pt>
                <c:pt idx="69">
                  <c:v>20-Mar-2026</c:v>
                </c:pt>
                <c:pt idx="70">
                  <c:v>21-Feb-2026</c:v>
                </c:pt>
                <c:pt idx="71">
                  <c:v>21-Jan-2026</c:v>
                </c:pt>
                <c:pt idx="72">
                  <c:v>21-Mar-2026</c:v>
                </c:pt>
                <c:pt idx="73">
                  <c:v>22-Feb-2026</c:v>
                </c:pt>
                <c:pt idx="74">
                  <c:v>22-Jan-2026</c:v>
                </c:pt>
                <c:pt idx="75">
                  <c:v>22-Mar-2026</c:v>
                </c:pt>
                <c:pt idx="76">
                  <c:v>23-Feb-2026</c:v>
                </c:pt>
                <c:pt idx="77">
                  <c:v>23-Jan-2026</c:v>
                </c:pt>
                <c:pt idx="78">
                  <c:v>23-Mar-2026</c:v>
                </c:pt>
                <c:pt idx="79">
                  <c:v>24-Feb-2026</c:v>
                </c:pt>
                <c:pt idx="80">
                  <c:v>24-Jan-2026</c:v>
                </c:pt>
                <c:pt idx="81">
                  <c:v>24-Mar-2026</c:v>
                </c:pt>
                <c:pt idx="82">
                  <c:v>25-Feb-2026</c:v>
                </c:pt>
                <c:pt idx="83">
                  <c:v>25-Jan-2026</c:v>
                </c:pt>
                <c:pt idx="84">
                  <c:v>25-Mar-2026</c:v>
                </c:pt>
                <c:pt idx="85">
                  <c:v>26-Feb-2026</c:v>
                </c:pt>
                <c:pt idx="86">
                  <c:v>26-Jan-2026</c:v>
                </c:pt>
                <c:pt idx="87">
                  <c:v>26-Mar-2026</c:v>
                </c:pt>
                <c:pt idx="88">
                  <c:v>27-Feb-2026</c:v>
                </c:pt>
                <c:pt idx="89">
                  <c:v>27-Jan-2026</c:v>
                </c:pt>
                <c:pt idx="90">
                  <c:v>27-Mar-2026</c:v>
                </c:pt>
                <c:pt idx="91">
                  <c:v>28-Feb-2026</c:v>
                </c:pt>
                <c:pt idx="92">
                  <c:v>28-Jan-2026</c:v>
                </c:pt>
                <c:pt idx="93">
                  <c:v>28-Mar-2026</c:v>
                </c:pt>
                <c:pt idx="94">
                  <c:v>29-Jan-2026</c:v>
                </c:pt>
                <c:pt idx="95">
                  <c:v>29-Mar-2026</c:v>
                </c:pt>
                <c:pt idx="96">
                  <c:v>30-Jan-2026</c:v>
                </c:pt>
                <c:pt idx="97">
                  <c:v>30-Mar-2026</c:v>
                </c:pt>
                <c:pt idx="98">
                  <c:v>31-Jan-2026</c:v>
                </c:pt>
                <c:pt idx="99">
                  <c:v>31-Mar-2026</c:v>
                </c:pt>
              </c:strCache>
            </c:strRef>
          </c:cat>
          <c:val>
            <c:numRef>
              <c:f>Sheet12!$E$3:$E$103</c:f>
              <c:numCache>
                <c:formatCode>0.00</c:formatCode>
                <c:ptCount val="100"/>
                <c:pt idx="4">
                  <c:v>51750</c:v>
                </c:pt>
                <c:pt idx="6">
                  <c:v>13500</c:v>
                </c:pt>
                <c:pt idx="11">
                  <c:v>9900</c:v>
                </c:pt>
                <c:pt idx="21">
                  <c:v>588</c:v>
                </c:pt>
                <c:pt idx="24">
                  <c:v>780</c:v>
                </c:pt>
                <c:pt idx="26">
                  <c:v>492</c:v>
                </c:pt>
                <c:pt idx="31">
                  <c:v>684</c:v>
                </c:pt>
                <c:pt idx="41">
                  <c:v>37800</c:v>
                </c:pt>
                <c:pt idx="44">
                  <c:v>45000</c:v>
                </c:pt>
                <c:pt idx="46">
                  <c:v>34200</c:v>
                </c:pt>
                <c:pt idx="51">
                  <c:v>41400</c:v>
                </c:pt>
                <c:pt idx="58">
                  <c:v>1428</c:v>
                </c:pt>
                <c:pt idx="62">
                  <c:v>1332</c:v>
                </c:pt>
                <c:pt idx="66">
                  <c:v>312</c:v>
                </c:pt>
                <c:pt idx="73">
                  <c:v>23850</c:v>
                </c:pt>
                <c:pt idx="77">
                  <c:v>20250</c:v>
                </c:pt>
                <c:pt idx="81">
                  <c:v>27450</c:v>
                </c:pt>
                <c:pt idx="88">
                  <c:v>1056</c:v>
                </c:pt>
                <c:pt idx="92">
                  <c:v>960</c:v>
                </c:pt>
                <c:pt idx="95">
                  <c:v>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56B1-224E-9A8E-138EE6114542}"/>
            </c:ext>
          </c:extLst>
        </c:ser>
        <c:ser>
          <c:idx val="4"/>
          <c:order val="4"/>
          <c:tx>
            <c:strRef>
              <c:f>Sheet12!$F$1:$F$2</c:f>
              <c:strCache>
                <c:ptCount val="1"/>
                <c:pt idx="0">
                  <c:v>Michael Asare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Sheet12!$A$3:$A$103</c:f>
              <c:strCache>
                <c:ptCount val="100"/>
                <c:pt idx="0">
                  <c:v>01-Apr-2026</c:v>
                </c:pt>
                <c:pt idx="1">
                  <c:v>01-Feb-2026</c:v>
                </c:pt>
                <c:pt idx="2">
                  <c:v>01-Mar-2026</c:v>
                </c:pt>
                <c:pt idx="3">
                  <c:v>02-Apr-2026</c:v>
                </c:pt>
                <c:pt idx="4">
                  <c:v>02-Feb-2026</c:v>
                </c:pt>
                <c:pt idx="5">
                  <c:v>02-Mar-2026</c:v>
                </c:pt>
                <c:pt idx="6">
                  <c:v>03-Apr-2026</c:v>
                </c:pt>
                <c:pt idx="7">
                  <c:v>03-Feb-2026</c:v>
                </c:pt>
                <c:pt idx="8">
                  <c:v>03-Mar-2026</c:v>
                </c:pt>
                <c:pt idx="9">
                  <c:v>04-Apr-2026</c:v>
                </c:pt>
                <c:pt idx="10">
                  <c:v>04-Feb-2026</c:v>
                </c:pt>
                <c:pt idx="11">
                  <c:v>04-Mar-2026</c:v>
                </c:pt>
                <c:pt idx="12">
                  <c:v>05-Apr-2026</c:v>
                </c:pt>
                <c:pt idx="13">
                  <c:v>05-Feb-2026</c:v>
                </c:pt>
                <c:pt idx="14">
                  <c:v>05-Jan-2026</c:v>
                </c:pt>
                <c:pt idx="15">
                  <c:v>05-Mar-2026</c:v>
                </c:pt>
                <c:pt idx="16">
                  <c:v>06-Apr-2026</c:v>
                </c:pt>
                <c:pt idx="17">
                  <c:v>06-Feb-2026</c:v>
                </c:pt>
                <c:pt idx="18">
                  <c:v>06-Jan-2026</c:v>
                </c:pt>
                <c:pt idx="19">
                  <c:v>06-Mar-2026</c:v>
                </c:pt>
                <c:pt idx="20">
                  <c:v>07-Apr-2026</c:v>
                </c:pt>
                <c:pt idx="21">
                  <c:v>07-Feb-2026</c:v>
                </c:pt>
                <c:pt idx="22">
                  <c:v>07-Jan-2026</c:v>
                </c:pt>
                <c:pt idx="23">
                  <c:v>07-Mar-2026</c:v>
                </c:pt>
                <c:pt idx="24">
                  <c:v>08-Apr-2026</c:v>
                </c:pt>
                <c:pt idx="25">
                  <c:v>08-Feb-2026</c:v>
                </c:pt>
                <c:pt idx="26">
                  <c:v>08-Jan-2026</c:v>
                </c:pt>
                <c:pt idx="27">
                  <c:v>08-Mar-2026</c:v>
                </c:pt>
                <c:pt idx="28">
                  <c:v>09-Apr-2026</c:v>
                </c:pt>
                <c:pt idx="29">
                  <c:v>09-Feb-2026</c:v>
                </c:pt>
                <c:pt idx="30">
                  <c:v>09-Jan-2026</c:v>
                </c:pt>
                <c:pt idx="31">
                  <c:v>09-Mar-2026</c:v>
                </c:pt>
                <c:pt idx="32">
                  <c:v>10-Apr-2026</c:v>
                </c:pt>
                <c:pt idx="33">
                  <c:v>10-Feb-2026</c:v>
                </c:pt>
                <c:pt idx="34">
                  <c:v>10-Jan-2026</c:v>
                </c:pt>
                <c:pt idx="35">
                  <c:v>10-Mar-2026</c:v>
                </c:pt>
                <c:pt idx="36">
                  <c:v>11-Apr-2026</c:v>
                </c:pt>
                <c:pt idx="37">
                  <c:v>11-Feb-2026</c:v>
                </c:pt>
                <c:pt idx="38">
                  <c:v>11-Jan-2026</c:v>
                </c:pt>
                <c:pt idx="39">
                  <c:v>11-Mar-2026</c:v>
                </c:pt>
                <c:pt idx="40">
                  <c:v>12-Apr-2026</c:v>
                </c:pt>
                <c:pt idx="41">
                  <c:v>12-Feb-2026</c:v>
                </c:pt>
                <c:pt idx="42">
                  <c:v>12-Jan-2026</c:v>
                </c:pt>
                <c:pt idx="43">
                  <c:v>12-Mar-2026</c:v>
                </c:pt>
                <c:pt idx="44">
                  <c:v>13-Apr-2026</c:v>
                </c:pt>
                <c:pt idx="45">
                  <c:v>13-Feb-2026</c:v>
                </c:pt>
                <c:pt idx="46">
                  <c:v>13-Jan-2026</c:v>
                </c:pt>
                <c:pt idx="47">
                  <c:v>13-Mar-2026</c:v>
                </c:pt>
                <c:pt idx="48">
                  <c:v>14-Apr-2026</c:v>
                </c:pt>
                <c:pt idx="49">
                  <c:v>14-Feb-2026</c:v>
                </c:pt>
                <c:pt idx="50">
                  <c:v>14-Jan-2026</c:v>
                </c:pt>
                <c:pt idx="51">
                  <c:v>14-Mar-2026</c:v>
                </c:pt>
                <c:pt idx="52">
                  <c:v>15-Feb-2026</c:v>
                </c:pt>
                <c:pt idx="53">
                  <c:v>15-Jan-2026</c:v>
                </c:pt>
                <c:pt idx="54">
                  <c:v>15-Mar-2026</c:v>
                </c:pt>
                <c:pt idx="55">
                  <c:v>16-Feb-2026</c:v>
                </c:pt>
                <c:pt idx="56">
                  <c:v>16-Jan-2026</c:v>
                </c:pt>
                <c:pt idx="57">
                  <c:v>16-Mar-2026</c:v>
                </c:pt>
                <c:pt idx="58">
                  <c:v>17-Feb-2026</c:v>
                </c:pt>
                <c:pt idx="59">
                  <c:v>17-Jan-2026</c:v>
                </c:pt>
                <c:pt idx="60">
                  <c:v>17-Mar-2026</c:v>
                </c:pt>
                <c:pt idx="61">
                  <c:v>18-Feb-2026</c:v>
                </c:pt>
                <c:pt idx="62">
                  <c:v>18-Jan-2026</c:v>
                </c:pt>
                <c:pt idx="63">
                  <c:v>18-Mar-2026</c:v>
                </c:pt>
                <c:pt idx="64">
                  <c:v>19-Feb-2026</c:v>
                </c:pt>
                <c:pt idx="65">
                  <c:v>19-Jan-2026</c:v>
                </c:pt>
                <c:pt idx="66">
                  <c:v>19-Mar-2026</c:v>
                </c:pt>
                <c:pt idx="67">
                  <c:v>20-Feb-2026</c:v>
                </c:pt>
                <c:pt idx="68">
                  <c:v>20-Jan-2026</c:v>
                </c:pt>
                <c:pt idx="69">
                  <c:v>20-Mar-2026</c:v>
                </c:pt>
                <c:pt idx="70">
                  <c:v>21-Feb-2026</c:v>
                </c:pt>
                <c:pt idx="71">
                  <c:v>21-Jan-2026</c:v>
                </c:pt>
                <c:pt idx="72">
                  <c:v>21-Mar-2026</c:v>
                </c:pt>
                <c:pt idx="73">
                  <c:v>22-Feb-2026</c:v>
                </c:pt>
                <c:pt idx="74">
                  <c:v>22-Jan-2026</c:v>
                </c:pt>
                <c:pt idx="75">
                  <c:v>22-Mar-2026</c:v>
                </c:pt>
                <c:pt idx="76">
                  <c:v>23-Feb-2026</c:v>
                </c:pt>
                <c:pt idx="77">
                  <c:v>23-Jan-2026</c:v>
                </c:pt>
                <c:pt idx="78">
                  <c:v>23-Mar-2026</c:v>
                </c:pt>
                <c:pt idx="79">
                  <c:v>24-Feb-2026</c:v>
                </c:pt>
                <c:pt idx="80">
                  <c:v>24-Jan-2026</c:v>
                </c:pt>
                <c:pt idx="81">
                  <c:v>24-Mar-2026</c:v>
                </c:pt>
                <c:pt idx="82">
                  <c:v>25-Feb-2026</c:v>
                </c:pt>
                <c:pt idx="83">
                  <c:v>25-Jan-2026</c:v>
                </c:pt>
                <c:pt idx="84">
                  <c:v>25-Mar-2026</c:v>
                </c:pt>
                <c:pt idx="85">
                  <c:v>26-Feb-2026</c:v>
                </c:pt>
                <c:pt idx="86">
                  <c:v>26-Jan-2026</c:v>
                </c:pt>
                <c:pt idx="87">
                  <c:v>26-Mar-2026</c:v>
                </c:pt>
                <c:pt idx="88">
                  <c:v>27-Feb-2026</c:v>
                </c:pt>
                <c:pt idx="89">
                  <c:v>27-Jan-2026</c:v>
                </c:pt>
                <c:pt idx="90">
                  <c:v>27-Mar-2026</c:v>
                </c:pt>
                <c:pt idx="91">
                  <c:v>28-Feb-2026</c:v>
                </c:pt>
                <c:pt idx="92">
                  <c:v>28-Jan-2026</c:v>
                </c:pt>
                <c:pt idx="93">
                  <c:v>28-Mar-2026</c:v>
                </c:pt>
                <c:pt idx="94">
                  <c:v>29-Jan-2026</c:v>
                </c:pt>
                <c:pt idx="95">
                  <c:v>29-Mar-2026</c:v>
                </c:pt>
                <c:pt idx="96">
                  <c:v>30-Jan-2026</c:v>
                </c:pt>
                <c:pt idx="97">
                  <c:v>30-Mar-2026</c:v>
                </c:pt>
                <c:pt idx="98">
                  <c:v>31-Jan-2026</c:v>
                </c:pt>
                <c:pt idx="99">
                  <c:v>31-Mar-2026</c:v>
                </c:pt>
              </c:strCache>
            </c:strRef>
          </c:cat>
          <c:val>
            <c:numRef>
              <c:f>Sheet12!$F$3:$F$103</c:f>
              <c:numCache>
                <c:formatCode>0.00</c:formatCode>
                <c:ptCount val="100"/>
                <c:pt idx="1">
                  <c:v>864</c:v>
                </c:pt>
                <c:pt idx="3">
                  <c:v>184</c:v>
                </c:pt>
                <c:pt idx="8">
                  <c:v>928</c:v>
                </c:pt>
                <c:pt idx="17">
                  <c:v>630</c:v>
                </c:pt>
                <c:pt idx="20">
                  <c:v>870</c:v>
                </c:pt>
                <c:pt idx="22">
                  <c:v>510</c:v>
                </c:pt>
                <c:pt idx="27">
                  <c:v>750</c:v>
                </c:pt>
                <c:pt idx="37">
                  <c:v>616</c:v>
                </c:pt>
                <c:pt idx="40">
                  <c:v>744</c:v>
                </c:pt>
                <c:pt idx="42">
                  <c:v>552</c:v>
                </c:pt>
                <c:pt idx="47">
                  <c:v>680</c:v>
                </c:pt>
                <c:pt idx="55">
                  <c:v>1680</c:v>
                </c:pt>
                <c:pt idx="59">
                  <c:v>1560</c:v>
                </c:pt>
                <c:pt idx="63">
                  <c:v>1800</c:v>
                </c:pt>
                <c:pt idx="70">
                  <c:v>368</c:v>
                </c:pt>
                <c:pt idx="74">
                  <c:v>304</c:v>
                </c:pt>
                <c:pt idx="78">
                  <c:v>432</c:v>
                </c:pt>
                <c:pt idx="85">
                  <c:v>1215</c:v>
                </c:pt>
                <c:pt idx="89">
                  <c:v>1095</c:v>
                </c:pt>
                <c:pt idx="93">
                  <c:v>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56B1-224E-9A8E-138EE6114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122559"/>
        <c:axId val="2000111807"/>
      </c:barChart>
      <c:catAx>
        <c:axId val="200012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11807"/>
        <c:crosses val="autoZero"/>
        <c:auto val="1"/>
        <c:lblAlgn val="ctr"/>
        <c:lblOffset val="100"/>
        <c:noMultiLvlLbl val="0"/>
      </c:catAx>
      <c:valAx>
        <c:axId val="200011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12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[Assignment.xlsx]Sheet14!PivotTable13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</c:pivotFmt>
      <c:pivotFmt>
        <c:idx val="2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Sheet14!$B$1:$B$2</c:f>
              <c:strCache>
                <c:ptCount val="1"/>
                <c:pt idx="0">
                  <c:v>Biscuit Family 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Sheet14!$A$3:$A$8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Sheet14!$B$3:$B$8</c:f>
              <c:numCache>
                <c:formatCode>General</c:formatCode>
                <c:ptCount val="5"/>
                <c:pt idx="2">
                  <c:v>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0-434D-9454-EE6FAEAD02CD}"/>
            </c:ext>
          </c:extLst>
        </c:ser>
        <c:ser>
          <c:idx val="1"/>
          <c:order val="1"/>
          <c:tx>
            <c:strRef>
              <c:f>Sheet14!$C$1:$C$2</c:f>
              <c:strCache>
                <c:ptCount val="1"/>
                <c:pt idx="0">
                  <c:v>Bottled Water Pack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Sheet14!$A$3:$A$8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Sheet14!$C$3:$C$8</c:f>
              <c:numCache>
                <c:formatCode>General</c:formatCode>
                <c:ptCount val="5"/>
                <c:pt idx="3">
                  <c:v>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0-434D-9454-EE6FAEAD02CD}"/>
            </c:ext>
          </c:extLst>
        </c:ser>
        <c:ser>
          <c:idx val="2"/>
          <c:order val="2"/>
          <c:tx>
            <c:strRef>
              <c:f>Sheet14!$D$1:$D$2</c:f>
              <c:strCache>
                <c:ptCount val="1"/>
                <c:pt idx="0">
                  <c:v>Bread Premium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Sheet14!$A$3:$A$8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Sheet14!$D$3:$D$8</c:f>
              <c:numCache>
                <c:formatCode>General</c:formatCode>
                <c:ptCount val="5"/>
                <c:pt idx="4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B0-434D-9454-EE6FAEAD02CD}"/>
            </c:ext>
          </c:extLst>
        </c:ser>
        <c:ser>
          <c:idx val="3"/>
          <c:order val="3"/>
          <c:tx>
            <c:strRef>
              <c:f>Sheet14!$E$1:$E$2</c:f>
              <c:strCache>
                <c:ptCount val="1"/>
                <c:pt idx="0">
                  <c:v>Cooking Oil 5L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Sheet14!$A$3:$A$8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Sheet14!$E$3:$E$8</c:f>
              <c:numCache>
                <c:formatCode>General</c:formatCode>
                <c:ptCount val="5"/>
                <c:pt idx="2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B0-434D-9454-EE6FAEAD02CD}"/>
            </c:ext>
          </c:extLst>
        </c:ser>
        <c:ser>
          <c:idx val="4"/>
          <c:order val="4"/>
          <c:tx>
            <c:strRef>
              <c:f>Sheet14!$F$1:$F$2</c:f>
              <c:strCache>
                <c:ptCount val="1"/>
                <c:pt idx="0">
                  <c:v>Frozen Chicken Box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Sheet14!$A$3:$A$8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Sheet14!$F$3:$F$8</c:f>
              <c:numCache>
                <c:formatCode>General</c:formatCode>
                <c:ptCount val="5"/>
                <c:pt idx="4">
                  <c:v>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B0-434D-9454-EE6FAEAD02CD}"/>
            </c:ext>
          </c:extLst>
        </c:ser>
        <c:ser>
          <c:idx val="5"/>
          <c:order val="5"/>
          <c:tx>
            <c:strRef>
              <c:f>Sheet14!$G$1:$G$2</c:f>
              <c:strCache>
                <c:ptCount val="1"/>
                <c:pt idx="0">
                  <c:v>Milk Tin Large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Sheet14!$A$3:$A$8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Sheet14!$G$3:$G$8</c:f>
              <c:numCache>
                <c:formatCode>General</c:formatCode>
                <c:ptCount val="5"/>
                <c:pt idx="3">
                  <c:v>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B0-434D-9454-EE6FAEAD02CD}"/>
            </c:ext>
          </c:extLst>
        </c:ser>
        <c:ser>
          <c:idx val="6"/>
          <c:order val="6"/>
          <c:tx>
            <c:strRef>
              <c:f>Sheet14!$H$1:$H$2</c:f>
              <c:strCache>
                <c:ptCount val="1"/>
                <c:pt idx="0">
                  <c:v>Rice Bag 50kg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Sheet14!$A$3:$A$8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Sheet14!$H$3:$H$8</c:f>
              <c:numCache>
                <c:formatCode>General</c:formatCode>
                <c:ptCount val="5"/>
                <c:pt idx="0">
                  <c:v>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B0-434D-9454-EE6FAEAD02CD}"/>
            </c:ext>
          </c:extLst>
        </c:ser>
        <c:ser>
          <c:idx val="7"/>
          <c:order val="7"/>
          <c:tx>
            <c:strRef>
              <c:f>Sheet14!$I$1:$I$2</c:f>
              <c:strCache>
                <c:ptCount val="1"/>
                <c:pt idx="0">
                  <c:v>Soft Drinks Crate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Sheet14!$A$3:$A$8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Sheet14!$I$3:$I$8</c:f>
              <c:numCache>
                <c:formatCode>General</c:formatCode>
                <c:ptCount val="5"/>
                <c:pt idx="1">
                  <c:v>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B0-434D-9454-EE6FAEAD02CD}"/>
            </c:ext>
          </c:extLst>
        </c:ser>
        <c:ser>
          <c:idx val="8"/>
          <c:order val="8"/>
          <c:tx>
            <c:strRef>
              <c:f>Sheet14!$J$1:$J$2</c:f>
              <c:strCache>
                <c:ptCount val="1"/>
                <c:pt idx="0">
                  <c:v>Sugar Pack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Sheet14!$A$3:$A$8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Sheet14!$J$3:$J$8</c:f>
              <c:numCache>
                <c:formatCode>General</c:formatCode>
                <c:ptCount val="5"/>
                <c:pt idx="0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4B0-434D-9454-EE6FAEAD02CD}"/>
            </c:ext>
          </c:extLst>
        </c:ser>
        <c:ser>
          <c:idx val="9"/>
          <c:order val="9"/>
          <c:tx>
            <c:strRef>
              <c:f>Sheet14!$K$1:$K$2</c:f>
              <c:strCache>
                <c:ptCount val="1"/>
                <c:pt idx="0">
                  <c:v>Tomato Paste Carton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Sheet14!$A$3:$A$8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Sheet14!$K$3:$K$8</c:f>
              <c:numCache>
                <c:formatCode>General</c:formatCode>
                <c:ptCount val="5"/>
                <c:pt idx="1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B0-434D-9454-EE6FAEAD0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1847167"/>
        <c:axId val="2001852991"/>
      </c:barChart>
      <c:catAx>
        <c:axId val="2001847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852991"/>
        <c:crosses val="autoZero"/>
        <c:auto val="1"/>
        <c:lblAlgn val="ctr"/>
        <c:lblOffset val="100"/>
        <c:noMultiLvlLbl val="0"/>
      </c:catAx>
      <c:valAx>
        <c:axId val="200185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Unit Sold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84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[Assignment.xlsx]Sheet15!PivotTable14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Sheet15!$B$1:$B$2</c:f>
              <c:strCache>
                <c:ptCount val="1"/>
                <c:pt idx="0">
                  <c:v>Daniel Mensah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Sheet15!$A$3:$A$8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Sheet15!$B$3:$B$8</c:f>
              <c:numCache>
                <c:formatCode>0.00</c:formatCode>
                <c:ptCount val="5"/>
                <c:pt idx="0">
                  <c:v>211420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C-3E47-9404-54666FC91A6F}"/>
            </c:ext>
          </c:extLst>
        </c:ser>
        <c:ser>
          <c:idx val="1"/>
          <c:order val="1"/>
          <c:tx>
            <c:strRef>
              <c:f>Sheet15!$C$1:$C$2</c:f>
              <c:strCache>
                <c:ptCount val="1"/>
                <c:pt idx="0">
                  <c:v>Grace Owusu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Sheet15!$A$3:$A$8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Sheet15!$C$3:$C$8</c:f>
              <c:numCache>
                <c:formatCode>0.00</c:formatCode>
                <c:ptCount val="5"/>
                <c:pt idx="2">
                  <c:v>143240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BC-3E47-9404-54666FC91A6F}"/>
            </c:ext>
          </c:extLst>
        </c:ser>
        <c:ser>
          <c:idx val="2"/>
          <c:order val="2"/>
          <c:tx>
            <c:strRef>
              <c:f>Sheet15!$D$1:$D$2</c:f>
              <c:strCache>
                <c:ptCount val="1"/>
                <c:pt idx="0">
                  <c:v>Joseph Adjei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Sheet15!$A$3:$A$8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Sheet15!$D$3:$D$8</c:f>
              <c:numCache>
                <c:formatCode>0.00</c:formatCode>
                <c:ptCount val="5"/>
                <c:pt idx="1">
                  <c:v>208675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BC-3E47-9404-54666FC91A6F}"/>
            </c:ext>
          </c:extLst>
        </c:ser>
        <c:ser>
          <c:idx val="3"/>
          <c:order val="3"/>
          <c:tx>
            <c:strRef>
              <c:f>Sheet15!$E$1:$E$2</c:f>
              <c:strCache>
                <c:ptCount val="1"/>
                <c:pt idx="0">
                  <c:v>Linda Arthur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Sheet15!$A$3:$A$8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Sheet15!$E$3:$E$8</c:f>
              <c:numCache>
                <c:formatCode>0.00</c:formatCode>
                <c:ptCount val="5"/>
                <c:pt idx="4">
                  <c:v>313884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BC-3E47-9404-54666FC91A6F}"/>
            </c:ext>
          </c:extLst>
        </c:ser>
        <c:ser>
          <c:idx val="4"/>
          <c:order val="4"/>
          <c:tx>
            <c:strRef>
              <c:f>Sheet15!$F$1:$F$2</c:f>
              <c:strCache>
                <c:ptCount val="1"/>
                <c:pt idx="0">
                  <c:v>Michael Asare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Sheet15!$A$3:$A$8</c:f>
              <c:strCache>
                <c:ptCount val="5"/>
                <c:pt idx="0">
                  <c:v>Accra</c:v>
                </c:pt>
                <c:pt idx="1">
                  <c:v>Cape Coast</c:v>
                </c:pt>
                <c:pt idx="2">
                  <c:v>Kumasi</c:v>
                </c:pt>
                <c:pt idx="3">
                  <c:v>Takoradi</c:v>
                </c:pt>
                <c:pt idx="4">
                  <c:v>Tamale</c:v>
                </c:pt>
              </c:strCache>
            </c:strRef>
          </c:cat>
          <c:val>
            <c:numRef>
              <c:f>Sheet15!$F$3:$F$8</c:f>
              <c:numCache>
                <c:formatCode>0.00</c:formatCode>
                <c:ptCount val="5"/>
                <c:pt idx="3">
                  <c:v>17117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5BC-3E47-9404-54666FC91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809023"/>
        <c:axId val="1939804095"/>
      </c:barChart>
      <c:catAx>
        <c:axId val="193980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804095"/>
        <c:crosses val="autoZero"/>
        <c:auto val="1"/>
        <c:lblAlgn val="ctr"/>
        <c:lblOffset val="100"/>
        <c:noMultiLvlLbl val="0"/>
      </c:catAx>
      <c:valAx>
        <c:axId val="193980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80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09EE2D-6FBB-2A58-F03B-7841E1F12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4AA22-7526-C9BF-D7FA-9488AF4D0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19619-8E1C-A853-472C-483332873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38100</xdr:rowOff>
    </xdr:from>
    <xdr:to>
      <xdr:col>8</xdr:col>
      <xdr:colOff>469900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0F5F23-7CF2-986F-DD4B-8043BCB2D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0</xdr:row>
      <xdr:rowOff>38100</xdr:rowOff>
    </xdr:from>
    <xdr:to>
      <xdr:col>7</xdr:col>
      <xdr:colOff>698500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73D24B-2054-3E75-8328-8C481E93E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949B5-7FD7-53B5-6B65-6CF1AA99F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5C42C-D572-1094-BBFC-2FA77FC36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110503</xdr:colOff>
      <xdr:row>5</xdr:row>
      <xdr:rowOff>122015</xdr:rowOff>
    </xdr:from>
    <xdr:to>
      <xdr:col>10</xdr:col>
      <xdr:colOff>239877</xdr:colOff>
      <xdr:row>26</xdr:row>
      <xdr:rowOff>160115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AB5B3-7246-0C0B-1E40-39B413BDE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355600</xdr:colOff>
      <xdr:row>8</xdr:row>
      <xdr:rowOff>38100</xdr:rowOff>
    </xdr:from>
    <xdr:to>
      <xdr:col>14</xdr:col>
      <xdr:colOff>406400</xdr:colOff>
      <xdr:row>31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539D8-AC25-729C-D6D4-8A45D8BF9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469900</xdr:colOff>
      <xdr:row>15</xdr:row>
      <xdr:rowOff>40640</xdr:rowOff>
    </xdr:from>
    <xdr:to>
      <xdr:col>9</xdr:col>
      <xdr:colOff>152400</xdr:colOff>
      <xdr:row>35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EA22C-802D-58E9-44A5-38A29BAAD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9</xdr:row>
      <xdr:rowOff>177800</xdr:rowOff>
    </xdr:from>
    <xdr:to>
      <xdr:col>11</xdr:col>
      <xdr:colOff>228600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E6CD7-34B4-9FDA-5D74-9B665B562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aghaze chauke" refreshedDate="46188.065001388888" createdVersion="8" refreshedVersion="8" minRefreshableVersion="3" recordCount="100" xr:uid="{2833BFF6-7BAB-E249-840D-0AA60235B93B}">
  <cacheSource type="worksheet">
    <worksheetSource name="Table2"/>
  </cacheSource>
  <cacheFields count="9">
    <cacheField name="Sales ID" numFmtId="0">
      <sharedItems/>
    </cacheField>
    <cacheField name="Product Name" numFmtId="0">
      <sharedItems count="10">
        <s v="Rice Bag 50kg"/>
        <s v="Cooking Oil 5L"/>
        <s v="Milk Tin Large"/>
        <s v="Bread Premium"/>
        <s v="Soft Drinks Crate"/>
        <s v="Sugar Pack"/>
        <s v="Biscuit Family Pack"/>
        <s v="Bottled Water Pack"/>
        <s v="Frozen Chicken Box"/>
        <s v="Tomato Paste Carton"/>
      </sharedItems>
    </cacheField>
    <cacheField name="Category" numFmtId="0">
      <sharedItems count="5">
        <s v="Food"/>
        <s v="Beverage"/>
        <s v="Bakery"/>
        <s v="Snacks"/>
        <s v="Frozen Foods"/>
      </sharedItems>
    </cacheField>
    <cacheField name="Region" numFmtId="0">
      <sharedItems/>
    </cacheField>
    <cacheField name="Sales Manager" numFmtId="0">
      <sharedItems count="5">
        <s v="Daniel Mensah"/>
        <s v="Grace Owusu"/>
        <s v="Michael Asare"/>
        <s v="Linda Arthur"/>
        <s v="Joseph Adjei"/>
      </sharedItems>
    </cacheField>
    <cacheField name="Units Sold" numFmtId="0">
      <sharedItems containsSemiMixedTypes="0" containsString="0" containsNumber="1" containsInteger="1" minValue="20" maxValue="120"/>
    </cacheField>
    <cacheField name="Unit Price (GHS)" numFmtId="43">
      <sharedItems containsSemiMixedTypes="0" containsString="0" containsNumber="1" containsInteger="1" minValue="8" maxValue="450"/>
    </cacheField>
    <cacheField name="Revenue (GHS)" numFmtId="2">
      <sharedItems containsSemiMixedTypes="0" containsString="0" containsNumber="1" containsInteger="1" minValue="184" maxValue="51750"/>
    </cacheField>
    <cacheField name="Sales 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aghaze chauke" refreshedDate="46188.110623379631" createdVersion="8" refreshedVersion="8" minRefreshableVersion="3" recordCount="100" xr:uid="{5BEAB73D-E93E-8F42-AA2F-5E8EB0F684E1}">
  <cacheSource type="worksheet">
    <worksheetSource name="Table22"/>
  </cacheSource>
  <cacheFields count="9">
    <cacheField name="Sales ID" numFmtId="0">
      <sharedItems/>
    </cacheField>
    <cacheField name="Product Name" numFmtId="0">
      <sharedItems count="10">
        <s v="Frozen Chicken Box"/>
        <s v="Rice Bag 50kg"/>
        <s v="Soft Drinks Crate"/>
        <s v="Cooking Oil 5L"/>
        <s v="Tomato Paste Carton"/>
        <s v="Biscuit Family Pack"/>
        <s v="Sugar Pack"/>
        <s v="Milk Tin Large"/>
        <s v="Bread Premium"/>
        <s v="Bottled Water Pack"/>
      </sharedItems>
    </cacheField>
    <cacheField name="Category" numFmtId="0">
      <sharedItems count="5">
        <s v="Frozen Foods"/>
        <s v="Food"/>
        <s v="Beverage"/>
        <s v="Snacks"/>
        <s v="Bakery"/>
      </sharedItems>
    </cacheField>
    <cacheField name="Region" numFmtId="0">
      <sharedItems count="5">
        <s v="Tamale"/>
        <s v="Accra"/>
        <s v="Cape Coast"/>
        <s v="Kumasi"/>
        <s v="Takoradi"/>
      </sharedItems>
    </cacheField>
    <cacheField name="Sales Manager" numFmtId="0">
      <sharedItems count="5">
        <s v="Linda Arthur"/>
        <s v="Daniel Mensah"/>
        <s v="Joseph Adjei"/>
        <s v="Grace Owusu"/>
        <s v="Michael Asare"/>
      </sharedItems>
    </cacheField>
    <cacheField name="Units Sold" numFmtId="0">
      <sharedItems containsSemiMixedTypes="0" containsString="0" containsNumber="1" containsInteger="1" minValue="20" maxValue="120"/>
    </cacheField>
    <cacheField name="Unit Price (GHS)" numFmtId="43">
      <sharedItems containsSemiMixedTypes="0" containsString="0" containsNumber="1" containsInteger="1" minValue="8" maxValue="450" count="10">
        <n v="450"/>
        <n v="320"/>
        <n v="210"/>
        <n v="180"/>
        <n v="95"/>
        <n v="25"/>
        <n v="18"/>
        <n v="15"/>
        <n v="12"/>
        <n v="8"/>
      </sharedItems>
    </cacheField>
    <cacheField name="Revenue (GHS)" numFmtId="2">
      <sharedItems containsSemiMixedTypes="0" containsString="0" containsNumber="1" containsInteger="1" minValue="184" maxValue="51750" count="99">
        <n v="51750"/>
        <n v="45000"/>
        <n v="41400"/>
        <n v="37800"/>
        <n v="34200"/>
        <n v="33920"/>
        <n v="31360"/>
        <n v="28800"/>
        <n v="27450"/>
        <n v="24780"/>
        <n v="24000"/>
        <n v="23850"/>
        <n v="21630"/>
        <n v="21440"/>
        <n v="20340"/>
        <n v="20250"/>
        <n v="19950"/>
        <n v="18900"/>
        <n v="18880"/>
        <n v="18270"/>
        <n v="17460"/>
        <n v="15120"/>
        <n v="14760"/>
        <n v="14080"/>
        <n v="13500"/>
        <n v="13440"/>
        <n v="13320"/>
        <n v="11880"/>
        <n v="11760"/>
        <n v="11520"/>
        <n v="10165"/>
        <n v="10080"/>
        <n v="9900"/>
        <n v="9405"/>
        <n v="9180"/>
        <n v="8960"/>
        <n v="8645"/>
        <n v="7885"/>
        <n v="7740"/>
        <n v="6930"/>
        <n v="6460"/>
        <n v="6400"/>
        <n v="6300"/>
        <n v="5700"/>
        <n v="5250"/>
        <n v="4940"/>
        <n v="4860"/>
        <n v="3515"/>
        <n v="2925"/>
        <n v="2755"/>
        <n v="2725"/>
        <n v="2525"/>
        <n v="2150"/>
        <n v="1995"/>
        <n v="1980"/>
        <n v="1950"/>
        <n v="1836"/>
        <n v="1800"/>
        <n v="1750"/>
        <n v="1692"/>
        <n v="1680"/>
        <n v="1560"/>
        <n v="1550"/>
        <n v="1428"/>
        <n v="1422"/>
        <n v="1335"/>
        <n v="1332"/>
        <n v="1278"/>
        <n v="1215"/>
        <n v="1175"/>
        <n v="1152"/>
        <n v="1134"/>
        <n v="1095"/>
        <n v="1056"/>
        <n v="990"/>
        <n v="975"/>
        <n v="960"/>
        <n v="928"/>
        <n v="870"/>
        <n v="864"/>
        <n v="780"/>
        <n v="775"/>
        <n v="750"/>
        <n v="744"/>
        <n v="720"/>
        <n v="684"/>
        <n v="680"/>
        <n v="630"/>
        <n v="616"/>
        <n v="588"/>
        <n v="576"/>
        <n v="552"/>
        <n v="510"/>
        <n v="492"/>
        <n v="432"/>
        <n v="368"/>
        <n v="312"/>
        <n v="304"/>
        <n v="184"/>
      </sharedItems>
    </cacheField>
    <cacheField name="Sales Date" numFmtId="0">
      <sharedItems count="100">
        <s v="02-Feb-2026"/>
        <s v="13-Apr-2026"/>
        <s v="14-Mar-2026"/>
        <s v="12-Feb-2026"/>
        <s v="13-Jan-2026"/>
        <s v="16-Mar-2026"/>
        <s v="14-Feb-2026"/>
        <s v="15-Jan-2026"/>
        <s v="24-Mar-2026"/>
        <s v="19-Jan-2026"/>
        <s v="26-Mar-2026"/>
        <s v="22-Feb-2026"/>
        <s v="30-Mar-2026"/>
        <s v="24-Feb-2026"/>
        <s v="17-Mar-2026"/>
        <s v="23-Jan-2026"/>
        <s v="28-Feb-2026"/>
        <s v="15-Feb-2026"/>
        <s v="25-Jan-2026"/>
        <s v="29-Jan-2026"/>
        <s v="16-Jan-2026"/>
        <s v="09-Apr-2026"/>
        <s v="27-Mar-2026"/>
        <s v="05-Apr-2026"/>
        <s v="03-Apr-2026"/>
        <s v="10-Mar-2026"/>
        <s v="25-Feb-2026"/>
        <s v="26-Jan-2026"/>
        <s v="08-Feb-2026"/>
        <s v="06-Mar-2026"/>
        <s v="14-Apr-2026"/>
        <s v="09-Jan-2026"/>
        <s v="04-Mar-2026"/>
        <s v="15-Mar-2026"/>
        <s v="06-Apr-2026"/>
        <s v="04-Feb-2026"/>
        <s v="13-Feb-2026"/>
        <s v="14-Jan-2026"/>
        <s v="07-Mar-2026"/>
        <s v="20-Mar-2026"/>
        <s v="25-Mar-2026"/>
        <s v="05-Jan-2026"/>
        <s v="05-Feb-2026"/>
        <s v="23-Feb-2026"/>
        <s v="18-Feb-2026"/>
        <s v="24-Jan-2026"/>
        <s v="06-Jan-2026"/>
        <s v="04-Apr-2026"/>
        <s v="01-Apr-2026"/>
        <s v="05-Mar-2026"/>
        <s v="02-Mar-2026"/>
        <s v="31-Jan-2026"/>
        <s v="11-Apr-2026"/>
        <s v="03-Feb-2026"/>
        <s v="31-Mar-2026"/>
        <s v="12-Mar-2026"/>
        <s v="01-Mar-2026"/>
        <s v="18-Mar-2026"/>
        <s v="10-Feb-2026"/>
        <s v="30-Jan-2026"/>
        <s v="16-Feb-2026"/>
        <s v="17-Jan-2026"/>
        <s v="11-Jan-2026"/>
        <s v="17-Feb-2026"/>
        <s v="10-Apr-2026"/>
        <s v="28-Mar-2026"/>
        <s v="18-Jan-2026"/>
        <s v="11-Mar-2026"/>
        <s v="26-Feb-2026"/>
        <s v="22-Mar-2026"/>
        <s v="29-Mar-2026"/>
        <s v="09-Feb-2026"/>
        <s v="27-Jan-2026"/>
        <s v="27-Feb-2026"/>
        <s v="10-Jan-2026"/>
        <s v="20-Feb-2026"/>
        <s v="28-Jan-2026"/>
        <s v="03-Mar-2026"/>
        <s v="07-Apr-2026"/>
        <s v="01-Feb-2026"/>
        <s v="08-Apr-2026"/>
        <s v="21-Jan-2026"/>
        <s v="08-Mar-2026"/>
        <s v="12-Apr-2026"/>
        <s v="21-Mar-2026"/>
        <s v="09-Mar-2026"/>
        <s v="13-Mar-2026"/>
        <s v="06-Feb-2026"/>
        <s v="11-Feb-2026"/>
        <s v="07-Feb-2026"/>
        <s v="19-Feb-2026"/>
        <s v="12-Jan-2026"/>
        <s v="07-Jan-2026"/>
        <s v="08-Jan-2026"/>
        <s v="20-Jan-2026"/>
        <s v="23-Mar-2026"/>
        <s v="21-Feb-2026"/>
        <s v="19-Mar-2026"/>
        <s v="22-Jan-2026"/>
        <s v="02-Apr-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L001"/>
    <x v="0"/>
    <x v="0"/>
    <s v="Accra"/>
    <x v="0"/>
    <n v="20"/>
    <n v="320"/>
    <n v="6400"/>
    <s v="05-Jan-2026"/>
  </r>
  <r>
    <s v="SL002"/>
    <x v="1"/>
    <x v="0"/>
    <s v="Kumasi"/>
    <x v="1"/>
    <n v="27"/>
    <n v="180"/>
    <n v="4860"/>
    <s v="06-Jan-2026"/>
  </r>
  <r>
    <s v="SL003"/>
    <x v="2"/>
    <x v="1"/>
    <s v="Takoradi"/>
    <x v="2"/>
    <n v="34"/>
    <n v="15"/>
    <n v="510"/>
    <s v="07-Jan-2026"/>
  </r>
  <r>
    <s v="SL004"/>
    <x v="3"/>
    <x v="2"/>
    <s v="Tamale"/>
    <x v="3"/>
    <n v="41"/>
    <n v="12"/>
    <n v="492"/>
    <s v="08-Jan-2026"/>
  </r>
  <r>
    <s v="SL005"/>
    <x v="4"/>
    <x v="1"/>
    <s v="Cape Coast"/>
    <x v="4"/>
    <n v="48"/>
    <n v="210"/>
    <n v="10080"/>
    <s v="09-Jan-2026"/>
  </r>
  <r>
    <s v="SL006"/>
    <x v="5"/>
    <x v="0"/>
    <s v="Accra"/>
    <x v="0"/>
    <n v="55"/>
    <n v="18"/>
    <n v="990"/>
    <s v="10-Jan-2026"/>
  </r>
  <r>
    <s v="SL007"/>
    <x v="6"/>
    <x v="3"/>
    <s v="Kumasi"/>
    <x v="1"/>
    <n v="62"/>
    <n v="25"/>
    <n v="1550"/>
    <s v="11-Jan-2026"/>
  </r>
  <r>
    <s v="SL008"/>
    <x v="7"/>
    <x v="1"/>
    <s v="Takoradi"/>
    <x v="2"/>
    <n v="69"/>
    <n v="8"/>
    <n v="552"/>
    <s v="12-Jan-2026"/>
  </r>
  <r>
    <s v="SL009"/>
    <x v="8"/>
    <x v="4"/>
    <s v="Tamale"/>
    <x v="3"/>
    <n v="76"/>
    <n v="450"/>
    <n v="34200"/>
    <s v="13-Jan-2026"/>
  </r>
  <r>
    <s v="SL010"/>
    <x v="9"/>
    <x v="0"/>
    <s v="Cape Coast"/>
    <x v="4"/>
    <n v="83"/>
    <n v="95"/>
    <n v="7885"/>
    <s v="14-Jan-2026"/>
  </r>
  <r>
    <s v="SL011"/>
    <x v="0"/>
    <x v="0"/>
    <s v="Accra"/>
    <x v="0"/>
    <n v="90"/>
    <n v="320"/>
    <n v="28800"/>
    <s v="15-Jan-2026"/>
  </r>
  <r>
    <s v="SL012"/>
    <x v="1"/>
    <x v="0"/>
    <s v="Kumasi"/>
    <x v="1"/>
    <n v="97"/>
    <n v="180"/>
    <n v="17460"/>
    <s v="16-Jan-2026"/>
  </r>
  <r>
    <s v="SL013"/>
    <x v="2"/>
    <x v="1"/>
    <s v="Takoradi"/>
    <x v="2"/>
    <n v="104"/>
    <n v="15"/>
    <n v="1560"/>
    <s v="17-Jan-2026"/>
  </r>
  <r>
    <s v="SL014"/>
    <x v="3"/>
    <x v="2"/>
    <s v="Tamale"/>
    <x v="3"/>
    <n v="111"/>
    <n v="12"/>
    <n v="1332"/>
    <s v="18-Jan-2026"/>
  </r>
  <r>
    <s v="SL015"/>
    <x v="4"/>
    <x v="1"/>
    <s v="Cape Coast"/>
    <x v="4"/>
    <n v="118"/>
    <n v="210"/>
    <n v="24780"/>
    <s v="19-Jan-2026"/>
  </r>
  <r>
    <s v="SL016"/>
    <x v="5"/>
    <x v="0"/>
    <s v="Accra"/>
    <x v="0"/>
    <n v="24"/>
    <n v="18"/>
    <n v="432"/>
    <s v="20-Jan-2026"/>
  </r>
  <r>
    <s v="SL017"/>
    <x v="6"/>
    <x v="3"/>
    <s v="Kumasi"/>
    <x v="1"/>
    <n v="31"/>
    <n v="25"/>
    <n v="775"/>
    <s v="21-Jan-2026"/>
  </r>
  <r>
    <s v="SL018"/>
    <x v="7"/>
    <x v="1"/>
    <s v="Takoradi"/>
    <x v="2"/>
    <n v="38"/>
    <n v="8"/>
    <n v="304"/>
    <s v="22-Jan-2026"/>
  </r>
  <r>
    <s v="SL019"/>
    <x v="8"/>
    <x v="4"/>
    <s v="Tamale"/>
    <x v="3"/>
    <n v="45"/>
    <n v="450"/>
    <n v="20250"/>
    <s v="23-Jan-2026"/>
  </r>
  <r>
    <s v="SL020"/>
    <x v="9"/>
    <x v="0"/>
    <s v="Cape Coast"/>
    <x v="4"/>
    <n v="52"/>
    <n v="95"/>
    <n v="4940"/>
    <s v="24-Jan-2026"/>
  </r>
  <r>
    <s v="SL021"/>
    <x v="0"/>
    <x v="0"/>
    <s v="Accra"/>
    <x v="0"/>
    <n v="59"/>
    <n v="320"/>
    <n v="18880"/>
    <s v="25-Jan-2026"/>
  </r>
  <r>
    <s v="SL022"/>
    <x v="1"/>
    <x v="0"/>
    <s v="Kumasi"/>
    <x v="1"/>
    <n v="66"/>
    <n v="180"/>
    <n v="11880"/>
    <s v="26-Jan-2026"/>
  </r>
  <r>
    <s v="SL023"/>
    <x v="2"/>
    <x v="1"/>
    <s v="Takoradi"/>
    <x v="2"/>
    <n v="73"/>
    <n v="15"/>
    <n v="1095"/>
    <s v="27-Jan-2026"/>
  </r>
  <r>
    <s v="SL024"/>
    <x v="3"/>
    <x v="2"/>
    <s v="Tamale"/>
    <x v="3"/>
    <n v="80"/>
    <n v="12"/>
    <n v="960"/>
    <s v="28-Jan-2026"/>
  </r>
  <r>
    <s v="SL025"/>
    <x v="4"/>
    <x v="1"/>
    <s v="Cape Coast"/>
    <x v="4"/>
    <n v="87"/>
    <n v="210"/>
    <n v="18270"/>
    <s v="29-Jan-2026"/>
  </r>
  <r>
    <s v="SL026"/>
    <x v="5"/>
    <x v="0"/>
    <s v="Accra"/>
    <x v="0"/>
    <n v="94"/>
    <n v="18"/>
    <n v="1692"/>
    <s v="30-Jan-2026"/>
  </r>
  <r>
    <s v="SL027"/>
    <x v="6"/>
    <x v="3"/>
    <s v="Kumasi"/>
    <x v="1"/>
    <n v="101"/>
    <n v="25"/>
    <n v="2525"/>
    <s v="31-Jan-2026"/>
  </r>
  <r>
    <s v="SL028"/>
    <x v="7"/>
    <x v="1"/>
    <s v="Takoradi"/>
    <x v="2"/>
    <n v="108"/>
    <n v="8"/>
    <n v="864"/>
    <s v="01-Feb-2026"/>
  </r>
  <r>
    <s v="SL029"/>
    <x v="8"/>
    <x v="4"/>
    <s v="Tamale"/>
    <x v="3"/>
    <n v="115"/>
    <n v="450"/>
    <n v="51750"/>
    <s v="02-Feb-2026"/>
  </r>
  <r>
    <s v="SL030"/>
    <x v="9"/>
    <x v="0"/>
    <s v="Cape Coast"/>
    <x v="4"/>
    <n v="21"/>
    <n v="95"/>
    <n v="1995"/>
    <s v="03-Feb-2026"/>
  </r>
  <r>
    <s v="SL031"/>
    <x v="0"/>
    <x v="0"/>
    <s v="Accra"/>
    <x v="0"/>
    <n v="28"/>
    <n v="320"/>
    <n v="8960"/>
    <s v="04-Feb-2026"/>
  </r>
  <r>
    <s v="SL032"/>
    <x v="1"/>
    <x v="0"/>
    <s v="Kumasi"/>
    <x v="1"/>
    <n v="35"/>
    <n v="180"/>
    <n v="6300"/>
    <s v="05-Feb-2026"/>
  </r>
  <r>
    <s v="SL033"/>
    <x v="2"/>
    <x v="1"/>
    <s v="Takoradi"/>
    <x v="2"/>
    <n v="42"/>
    <n v="15"/>
    <n v="630"/>
    <s v="06-Feb-2026"/>
  </r>
  <r>
    <s v="SL034"/>
    <x v="3"/>
    <x v="2"/>
    <s v="Tamale"/>
    <x v="3"/>
    <n v="49"/>
    <n v="12"/>
    <n v="588"/>
    <s v="07-Feb-2026"/>
  </r>
  <r>
    <s v="SL035"/>
    <x v="4"/>
    <x v="1"/>
    <s v="Cape Coast"/>
    <x v="4"/>
    <n v="56"/>
    <n v="210"/>
    <n v="11760"/>
    <s v="08-Feb-2026"/>
  </r>
  <r>
    <s v="SL036"/>
    <x v="5"/>
    <x v="0"/>
    <s v="Accra"/>
    <x v="0"/>
    <n v="63"/>
    <n v="18"/>
    <n v="1134"/>
    <s v="09-Feb-2026"/>
  </r>
  <r>
    <s v="SL037"/>
    <x v="6"/>
    <x v="3"/>
    <s v="Kumasi"/>
    <x v="1"/>
    <n v="70"/>
    <n v="25"/>
    <n v="1750"/>
    <s v="10-Feb-2026"/>
  </r>
  <r>
    <s v="SL038"/>
    <x v="7"/>
    <x v="1"/>
    <s v="Takoradi"/>
    <x v="2"/>
    <n v="77"/>
    <n v="8"/>
    <n v="616"/>
    <s v="11-Feb-2026"/>
  </r>
  <r>
    <s v="SL039"/>
    <x v="8"/>
    <x v="4"/>
    <s v="Tamale"/>
    <x v="3"/>
    <n v="84"/>
    <n v="450"/>
    <n v="37800"/>
    <s v="12-Feb-2026"/>
  </r>
  <r>
    <s v="SL040"/>
    <x v="9"/>
    <x v="0"/>
    <s v="Cape Coast"/>
    <x v="4"/>
    <n v="91"/>
    <n v="95"/>
    <n v="8645"/>
    <s v="13-Feb-2026"/>
  </r>
  <r>
    <s v="SL041"/>
    <x v="0"/>
    <x v="0"/>
    <s v="Accra"/>
    <x v="0"/>
    <n v="98"/>
    <n v="320"/>
    <n v="31360"/>
    <s v="14-Feb-2026"/>
  </r>
  <r>
    <s v="SL042"/>
    <x v="1"/>
    <x v="0"/>
    <s v="Kumasi"/>
    <x v="1"/>
    <n v="105"/>
    <n v="180"/>
    <n v="18900"/>
    <s v="15-Feb-2026"/>
  </r>
  <r>
    <s v="SL043"/>
    <x v="2"/>
    <x v="1"/>
    <s v="Takoradi"/>
    <x v="2"/>
    <n v="112"/>
    <n v="15"/>
    <n v="1680"/>
    <s v="16-Feb-2026"/>
  </r>
  <r>
    <s v="SL044"/>
    <x v="3"/>
    <x v="2"/>
    <s v="Tamale"/>
    <x v="3"/>
    <n v="119"/>
    <n v="12"/>
    <n v="1428"/>
    <s v="17-Feb-2026"/>
  </r>
  <r>
    <s v="SL045"/>
    <x v="4"/>
    <x v="1"/>
    <s v="Cape Coast"/>
    <x v="4"/>
    <n v="25"/>
    <n v="210"/>
    <n v="5250"/>
    <s v="18-Feb-2026"/>
  </r>
  <r>
    <s v="SL046"/>
    <x v="5"/>
    <x v="0"/>
    <s v="Accra"/>
    <x v="0"/>
    <n v="32"/>
    <n v="18"/>
    <n v="576"/>
    <s v="19-Feb-2026"/>
  </r>
  <r>
    <s v="SL047"/>
    <x v="6"/>
    <x v="3"/>
    <s v="Kumasi"/>
    <x v="1"/>
    <n v="39"/>
    <n v="25"/>
    <n v="975"/>
    <s v="20-Feb-2026"/>
  </r>
  <r>
    <s v="SL048"/>
    <x v="7"/>
    <x v="1"/>
    <s v="Takoradi"/>
    <x v="2"/>
    <n v="46"/>
    <n v="8"/>
    <n v="368"/>
    <s v="21-Feb-2026"/>
  </r>
  <r>
    <s v="SL049"/>
    <x v="8"/>
    <x v="4"/>
    <s v="Tamale"/>
    <x v="3"/>
    <n v="53"/>
    <n v="450"/>
    <n v="23850"/>
    <s v="22-Feb-2026"/>
  </r>
  <r>
    <s v="SL050"/>
    <x v="9"/>
    <x v="0"/>
    <s v="Cape Coast"/>
    <x v="4"/>
    <n v="60"/>
    <n v="95"/>
    <n v="5700"/>
    <s v="23-Feb-2026"/>
  </r>
  <r>
    <s v="SL051"/>
    <x v="0"/>
    <x v="0"/>
    <s v="Accra"/>
    <x v="0"/>
    <n v="67"/>
    <n v="320"/>
    <n v="21440"/>
    <s v="24-Feb-2026"/>
  </r>
  <r>
    <s v="SL052"/>
    <x v="1"/>
    <x v="0"/>
    <s v="Kumasi"/>
    <x v="1"/>
    <n v="74"/>
    <n v="180"/>
    <n v="13320"/>
    <s v="25-Feb-2026"/>
  </r>
  <r>
    <s v="SL053"/>
    <x v="2"/>
    <x v="1"/>
    <s v="Takoradi"/>
    <x v="2"/>
    <n v="81"/>
    <n v="15"/>
    <n v="1215"/>
    <s v="26-Feb-2026"/>
  </r>
  <r>
    <s v="SL054"/>
    <x v="3"/>
    <x v="2"/>
    <s v="Tamale"/>
    <x v="3"/>
    <n v="88"/>
    <n v="12"/>
    <n v="1056"/>
    <s v="27-Feb-2026"/>
  </r>
  <r>
    <s v="SL055"/>
    <x v="4"/>
    <x v="1"/>
    <s v="Cape Coast"/>
    <x v="4"/>
    <n v="95"/>
    <n v="210"/>
    <n v="19950"/>
    <s v="28-Feb-2026"/>
  </r>
  <r>
    <s v="SL056"/>
    <x v="5"/>
    <x v="0"/>
    <s v="Accra"/>
    <x v="0"/>
    <n v="102"/>
    <n v="18"/>
    <n v="1836"/>
    <s v="01-Mar-2026"/>
  </r>
  <r>
    <s v="SL057"/>
    <x v="6"/>
    <x v="3"/>
    <s v="Kumasi"/>
    <x v="1"/>
    <n v="109"/>
    <n v="25"/>
    <n v="2725"/>
    <s v="02-Mar-2026"/>
  </r>
  <r>
    <s v="SL058"/>
    <x v="7"/>
    <x v="1"/>
    <s v="Takoradi"/>
    <x v="2"/>
    <n v="116"/>
    <n v="8"/>
    <n v="928"/>
    <s v="03-Mar-2026"/>
  </r>
  <r>
    <s v="SL059"/>
    <x v="8"/>
    <x v="4"/>
    <s v="Tamale"/>
    <x v="3"/>
    <n v="22"/>
    <n v="450"/>
    <n v="9900"/>
    <s v="04-Mar-2026"/>
  </r>
  <r>
    <s v="SL060"/>
    <x v="9"/>
    <x v="0"/>
    <s v="Cape Coast"/>
    <x v="4"/>
    <n v="29"/>
    <n v="95"/>
    <n v="2755"/>
    <s v="05-Mar-2026"/>
  </r>
  <r>
    <s v="SL061"/>
    <x v="0"/>
    <x v="0"/>
    <s v="Accra"/>
    <x v="0"/>
    <n v="36"/>
    <n v="320"/>
    <n v="11520"/>
    <s v="06-Mar-2026"/>
  </r>
  <r>
    <s v="SL062"/>
    <x v="1"/>
    <x v="0"/>
    <s v="Kumasi"/>
    <x v="1"/>
    <n v="43"/>
    <n v="180"/>
    <n v="7740"/>
    <s v="07-Mar-2026"/>
  </r>
  <r>
    <s v="SL063"/>
    <x v="2"/>
    <x v="1"/>
    <s v="Takoradi"/>
    <x v="2"/>
    <n v="50"/>
    <n v="15"/>
    <n v="750"/>
    <s v="08-Mar-2026"/>
  </r>
  <r>
    <s v="SL064"/>
    <x v="3"/>
    <x v="2"/>
    <s v="Tamale"/>
    <x v="3"/>
    <n v="57"/>
    <n v="12"/>
    <n v="684"/>
    <s v="09-Mar-2026"/>
  </r>
  <r>
    <s v="SL065"/>
    <x v="4"/>
    <x v="1"/>
    <s v="Cape Coast"/>
    <x v="4"/>
    <n v="64"/>
    <n v="210"/>
    <n v="13440"/>
    <s v="10-Mar-2026"/>
  </r>
  <r>
    <s v="SL066"/>
    <x v="5"/>
    <x v="0"/>
    <s v="Accra"/>
    <x v="0"/>
    <n v="71"/>
    <n v="18"/>
    <n v="1278"/>
    <s v="11-Mar-2026"/>
  </r>
  <r>
    <s v="SL067"/>
    <x v="6"/>
    <x v="3"/>
    <s v="Kumasi"/>
    <x v="1"/>
    <n v="78"/>
    <n v="25"/>
    <n v="1950"/>
    <s v="12-Mar-2026"/>
  </r>
  <r>
    <s v="SL068"/>
    <x v="7"/>
    <x v="1"/>
    <s v="Takoradi"/>
    <x v="2"/>
    <n v="85"/>
    <n v="8"/>
    <n v="680"/>
    <s v="13-Mar-2026"/>
  </r>
  <r>
    <s v="SL069"/>
    <x v="8"/>
    <x v="4"/>
    <s v="Tamale"/>
    <x v="3"/>
    <n v="92"/>
    <n v="450"/>
    <n v="41400"/>
    <s v="14-Mar-2026"/>
  </r>
  <r>
    <s v="SL070"/>
    <x v="9"/>
    <x v="0"/>
    <s v="Cape Coast"/>
    <x v="4"/>
    <n v="99"/>
    <n v="95"/>
    <n v="9405"/>
    <s v="15-Mar-2026"/>
  </r>
  <r>
    <s v="SL071"/>
    <x v="0"/>
    <x v="0"/>
    <s v="Accra"/>
    <x v="0"/>
    <n v="106"/>
    <n v="320"/>
    <n v="33920"/>
    <s v="16-Mar-2026"/>
  </r>
  <r>
    <s v="SL072"/>
    <x v="1"/>
    <x v="0"/>
    <s v="Kumasi"/>
    <x v="1"/>
    <n v="113"/>
    <n v="180"/>
    <n v="20340"/>
    <s v="17-Mar-2026"/>
  </r>
  <r>
    <s v="SL073"/>
    <x v="2"/>
    <x v="1"/>
    <s v="Takoradi"/>
    <x v="2"/>
    <n v="120"/>
    <n v="15"/>
    <n v="1800"/>
    <s v="18-Mar-2026"/>
  </r>
  <r>
    <s v="SL074"/>
    <x v="3"/>
    <x v="2"/>
    <s v="Tamale"/>
    <x v="3"/>
    <n v="26"/>
    <n v="12"/>
    <n v="312"/>
    <s v="19-Mar-2026"/>
  </r>
  <r>
    <s v="SL075"/>
    <x v="4"/>
    <x v="1"/>
    <s v="Cape Coast"/>
    <x v="4"/>
    <n v="33"/>
    <n v="210"/>
    <n v="6930"/>
    <s v="20-Mar-2026"/>
  </r>
  <r>
    <s v="SL076"/>
    <x v="5"/>
    <x v="0"/>
    <s v="Accra"/>
    <x v="0"/>
    <n v="40"/>
    <n v="18"/>
    <n v="720"/>
    <s v="21-Mar-2026"/>
  </r>
  <r>
    <s v="SL077"/>
    <x v="6"/>
    <x v="3"/>
    <s v="Kumasi"/>
    <x v="1"/>
    <n v="47"/>
    <n v="25"/>
    <n v="1175"/>
    <s v="22-Mar-2026"/>
  </r>
  <r>
    <s v="SL078"/>
    <x v="7"/>
    <x v="1"/>
    <s v="Takoradi"/>
    <x v="2"/>
    <n v="54"/>
    <n v="8"/>
    <n v="432"/>
    <s v="23-Mar-2026"/>
  </r>
  <r>
    <s v="SL079"/>
    <x v="8"/>
    <x v="4"/>
    <s v="Tamale"/>
    <x v="3"/>
    <n v="61"/>
    <n v="450"/>
    <n v="27450"/>
    <s v="24-Mar-2026"/>
  </r>
  <r>
    <s v="SL080"/>
    <x v="9"/>
    <x v="0"/>
    <s v="Cape Coast"/>
    <x v="4"/>
    <n v="68"/>
    <n v="95"/>
    <n v="6460"/>
    <s v="25-Mar-2026"/>
  </r>
  <r>
    <s v="SL081"/>
    <x v="0"/>
    <x v="0"/>
    <s v="Accra"/>
    <x v="0"/>
    <n v="75"/>
    <n v="320"/>
    <n v="24000"/>
    <s v="26-Mar-2026"/>
  </r>
  <r>
    <s v="SL082"/>
    <x v="1"/>
    <x v="0"/>
    <s v="Kumasi"/>
    <x v="1"/>
    <n v="82"/>
    <n v="180"/>
    <n v="14760"/>
    <s v="27-Mar-2026"/>
  </r>
  <r>
    <s v="SL083"/>
    <x v="2"/>
    <x v="1"/>
    <s v="Takoradi"/>
    <x v="2"/>
    <n v="89"/>
    <n v="15"/>
    <n v="1335"/>
    <s v="28-Mar-2026"/>
  </r>
  <r>
    <s v="SL084"/>
    <x v="3"/>
    <x v="2"/>
    <s v="Tamale"/>
    <x v="3"/>
    <n v="96"/>
    <n v="12"/>
    <n v="1152"/>
    <s v="29-Mar-2026"/>
  </r>
  <r>
    <s v="SL085"/>
    <x v="4"/>
    <x v="1"/>
    <s v="Cape Coast"/>
    <x v="4"/>
    <n v="103"/>
    <n v="210"/>
    <n v="21630"/>
    <s v="30-Mar-2026"/>
  </r>
  <r>
    <s v="SL086"/>
    <x v="5"/>
    <x v="0"/>
    <s v="Accra"/>
    <x v="0"/>
    <n v="110"/>
    <n v="18"/>
    <n v="1980"/>
    <s v="31-Mar-2026"/>
  </r>
  <r>
    <s v="SL087"/>
    <x v="6"/>
    <x v="3"/>
    <s v="Kumasi"/>
    <x v="1"/>
    <n v="117"/>
    <n v="25"/>
    <n v="2925"/>
    <s v="01-Apr-2026"/>
  </r>
  <r>
    <s v="SL088"/>
    <x v="7"/>
    <x v="1"/>
    <s v="Takoradi"/>
    <x v="2"/>
    <n v="23"/>
    <n v="8"/>
    <n v="184"/>
    <s v="02-Apr-2026"/>
  </r>
  <r>
    <s v="SL089"/>
    <x v="8"/>
    <x v="4"/>
    <s v="Tamale"/>
    <x v="3"/>
    <n v="30"/>
    <n v="450"/>
    <n v="13500"/>
    <s v="03-Apr-2026"/>
  </r>
  <r>
    <s v="SL090"/>
    <x v="9"/>
    <x v="0"/>
    <s v="Cape Coast"/>
    <x v="4"/>
    <n v="37"/>
    <n v="95"/>
    <n v="3515"/>
    <s v="04-Apr-2026"/>
  </r>
  <r>
    <s v="SL091"/>
    <x v="0"/>
    <x v="0"/>
    <s v="Accra"/>
    <x v="0"/>
    <n v="44"/>
    <n v="320"/>
    <n v="14080"/>
    <s v="05-Apr-2026"/>
  </r>
  <r>
    <s v="SL092"/>
    <x v="1"/>
    <x v="0"/>
    <s v="Kumasi"/>
    <x v="1"/>
    <n v="51"/>
    <n v="180"/>
    <n v="9180"/>
    <s v="06-Apr-2026"/>
  </r>
  <r>
    <s v="SL093"/>
    <x v="2"/>
    <x v="1"/>
    <s v="Takoradi"/>
    <x v="2"/>
    <n v="58"/>
    <n v="15"/>
    <n v="870"/>
    <s v="07-Apr-2026"/>
  </r>
  <r>
    <s v="SL094"/>
    <x v="3"/>
    <x v="2"/>
    <s v="Tamale"/>
    <x v="3"/>
    <n v="65"/>
    <n v="12"/>
    <n v="780"/>
    <s v="08-Apr-2026"/>
  </r>
  <r>
    <s v="SL095"/>
    <x v="4"/>
    <x v="1"/>
    <s v="Cape Coast"/>
    <x v="4"/>
    <n v="72"/>
    <n v="210"/>
    <n v="15120"/>
    <s v="09-Apr-2026"/>
  </r>
  <r>
    <s v="SL096"/>
    <x v="5"/>
    <x v="0"/>
    <s v="Accra"/>
    <x v="0"/>
    <n v="79"/>
    <n v="18"/>
    <n v="1422"/>
    <s v="10-Apr-2026"/>
  </r>
  <r>
    <s v="SL097"/>
    <x v="6"/>
    <x v="3"/>
    <s v="Kumasi"/>
    <x v="1"/>
    <n v="86"/>
    <n v="25"/>
    <n v="2150"/>
    <s v="11-Apr-2026"/>
  </r>
  <r>
    <s v="SL098"/>
    <x v="7"/>
    <x v="1"/>
    <s v="Takoradi"/>
    <x v="2"/>
    <n v="93"/>
    <n v="8"/>
    <n v="744"/>
    <s v="12-Apr-2026"/>
  </r>
  <r>
    <s v="SL099"/>
    <x v="8"/>
    <x v="4"/>
    <s v="Tamale"/>
    <x v="3"/>
    <n v="100"/>
    <n v="450"/>
    <n v="45000"/>
    <s v="13-Apr-2026"/>
  </r>
  <r>
    <s v="SL100"/>
    <x v="9"/>
    <x v="0"/>
    <s v="Cape Coast"/>
    <x v="4"/>
    <n v="107"/>
    <n v="95"/>
    <n v="10165"/>
    <s v="14-Apr-20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L029"/>
    <x v="0"/>
    <x v="0"/>
    <x v="0"/>
    <x v="0"/>
    <n v="115"/>
    <x v="0"/>
    <x v="0"/>
    <x v="0"/>
  </r>
  <r>
    <s v="SL099"/>
    <x v="0"/>
    <x v="0"/>
    <x v="0"/>
    <x v="0"/>
    <n v="100"/>
    <x v="0"/>
    <x v="1"/>
    <x v="1"/>
  </r>
  <r>
    <s v="SL069"/>
    <x v="0"/>
    <x v="0"/>
    <x v="0"/>
    <x v="0"/>
    <n v="92"/>
    <x v="0"/>
    <x v="2"/>
    <x v="2"/>
  </r>
  <r>
    <s v="SL039"/>
    <x v="0"/>
    <x v="0"/>
    <x v="0"/>
    <x v="0"/>
    <n v="84"/>
    <x v="0"/>
    <x v="3"/>
    <x v="3"/>
  </r>
  <r>
    <s v="SL009"/>
    <x v="0"/>
    <x v="0"/>
    <x v="0"/>
    <x v="0"/>
    <n v="76"/>
    <x v="0"/>
    <x v="4"/>
    <x v="4"/>
  </r>
  <r>
    <s v="SL071"/>
    <x v="1"/>
    <x v="1"/>
    <x v="1"/>
    <x v="1"/>
    <n v="106"/>
    <x v="1"/>
    <x v="5"/>
    <x v="5"/>
  </r>
  <r>
    <s v="SL041"/>
    <x v="1"/>
    <x v="1"/>
    <x v="1"/>
    <x v="1"/>
    <n v="98"/>
    <x v="1"/>
    <x v="6"/>
    <x v="6"/>
  </r>
  <r>
    <s v="SL011"/>
    <x v="1"/>
    <x v="1"/>
    <x v="1"/>
    <x v="1"/>
    <n v="90"/>
    <x v="1"/>
    <x v="7"/>
    <x v="7"/>
  </r>
  <r>
    <s v="SL079"/>
    <x v="0"/>
    <x v="0"/>
    <x v="0"/>
    <x v="0"/>
    <n v="61"/>
    <x v="0"/>
    <x v="8"/>
    <x v="8"/>
  </r>
  <r>
    <s v="SL015"/>
    <x v="2"/>
    <x v="2"/>
    <x v="2"/>
    <x v="2"/>
    <n v="118"/>
    <x v="2"/>
    <x v="9"/>
    <x v="9"/>
  </r>
  <r>
    <s v="SL081"/>
    <x v="1"/>
    <x v="1"/>
    <x v="1"/>
    <x v="1"/>
    <n v="75"/>
    <x v="1"/>
    <x v="10"/>
    <x v="10"/>
  </r>
  <r>
    <s v="SL049"/>
    <x v="0"/>
    <x v="0"/>
    <x v="0"/>
    <x v="0"/>
    <n v="53"/>
    <x v="0"/>
    <x v="11"/>
    <x v="11"/>
  </r>
  <r>
    <s v="SL085"/>
    <x v="2"/>
    <x v="2"/>
    <x v="2"/>
    <x v="2"/>
    <n v="103"/>
    <x v="2"/>
    <x v="12"/>
    <x v="12"/>
  </r>
  <r>
    <s v="SL051"/>
    <x v="1"/>
    <x v="1"/>
    <x v="1"/>
    <x v="1"/>
    <n v="67"/>
    <x v="1"/>
    <x v="13"/>
    <x v="13"/>
  </r>
  <r>
    <s v="SL072"/>
    <x v="3"/>
    <x v="1"/>
    <x v="3"/>
    <x v="3"/>
    <n v="113"/>
    <x v="3"/>
    <x v="14"/>
    <x v="14"/>
  </r>
  <r>
    <s v="SL019"/>
    <x v="0"/>
    <x v="0"/>
    <x v="0"/>
    <x v="0"/>
    <n v="45"/>
    <x v="0"/>
    <x v="15"/>
    <x v="15"/>
  </r>
  <r>
    <s v="SL055"/>
    <x v="2"/>
    <x v="2"/>
    <x v="2"/>
    <x v="2"/>
    <n v="95"/>
    <x v="2"/>
    <x v="16"/>
    <x v="16"/>
  </r>
  <r>
    <s v="SL042"/>
    <x v="3"/>
    <x v="1"/>
    <x v="3"/>
    <x v="3"/>
    <n v="105"/>
    <x v="3"/>
    <x v="17"/>
    <x v="17"/>
  </r>
  <r>
    <s v="SL021"/>
    <x v="1"/>
    <x v="1"/>
    <x v="1"/>
    <x v="1"/>
    <n v="59"/>
    <x v="1"/>
    <x v="18"/>
    <x v="18"/>
  </r>
  <r>
    <s v="SL025"/>
    <x v="2"/>
    <x v="2"/>
    <x v="2"/>
    <x v="2"/>
    <n v="87"/>
    <x v="2"/>
    <x v="19"/>
    <x v="19"/>
  </r>
  <r>
    <s v="SL012"/>
    <x v="3"/>
    <x v="1"/>
    <x v="3"/>
    <x v="3"/>
    <n v="97"/>
    <x v="3"/>
    <x v="20"/>
    <x v="20"/>
  </r>
  <r>
    <s v="SL095"/>
    <x v="2"/>
    <x v="2"/>
    <x v="2"/>
    <x v="2"/>
    <n v="72"/>
    <x v="2"/>
    <x v="21"/>
    <x v="21"/>
  </r>
  <r>
    <s v="SL082"/>
    <x v="3"/>
    <x v="1"/>
    <x v="3"/>
    <x v="3"/>
    <n v="82"/>
    <x v="3"/>
    <x v="22"/>
    <x v="22"/>
  </r>
  <r>
    <s v="SL091"/>
    <x v="1"/>
    <x v="1"/>
    <x v="1"/>
    <x v="1"/>
    <n v="44"/>
    <x v="1"/>
    <x v="23"/>
    <x v="23"/>
  </r>
  <r>
    <s v="SL089"/>
    <x v="0"/>
    <x v="0"/>
    <x v="0"/>
    <x v="0"/>
    <n v="30"/>
    <x v="0"/>
    <x v="24"/>
    <x v="24"/>
  </r>
  <r>
    <s v="SL065"/>
    <x v="2"/>
    <x v="2"/>
    <x v="2"/>
    <x v="2"/>
    <n v="64"/>
    <x v="2"/>
    <x v="25"/>
    <x v="25"/>
  </r>
  <r>
    <s v="SL052"/>
    <x v="3"/>
    <x v="1"/>
    <x v="3"/>
    <x v="3"/>
    <n v="74"/>
    <x v="3"/>
    <x v="26"/>
    <x v="26"/>
  </r>
  <r>
    <s v="SL022"/>
    <x v="3"/>
    <x v="1"/>
    <x v="3"/>
    <x v="3"/>
    <n v="66"/>
    <x v="3"/>
    <x v="27"/>
    <x v="27"/>
  </r>
  <r>
    <s v="SL035"/>
    <x v="2"/>
    <x v="2"/>
    <x v="2"/>
    <x v="2"/>
    <n v="56"/>
    <x v="2"/>
    <x v="28"/>
    <x v="28"/>
  </r>
  <r>
    <s v="SL061"/>
    <x v="1"/>
    <x v="1"/>
    <x v="1"/>
    <x v="1"/>
    <n v="36"/>
    <x v="1"/>
    <x v="29"/>
    <x v="29"/>
  </r>
  <r>
    <s v="SL100"/>
    <x v="4"/>
    <x v="1"/>
    <x v="2"/>
    <x v="2"/>
    <n v="107"/>
    <x v="4"/>
    <x v="30"/>
    <x v="30"/>
  </r>
  <r>
    <s v="SL005"/>
    <x v="2"/>
    <x v="2"/>
    <x v="2"/>
    <x v="2"/>
    <n v="48"/>
    <x v="2"/>
    <x v="31"/>
    <x v="31"/>
  </r>
  <r>
    <s v="SL059"/>
    <x v="0"/>
    <x v="0"/>
    <x v="0"/>
    <x v="0"/>
    <n v="22"/>
    <x v="0"/>
    <x v="32"/>
    <x v="32"/>
  </r>
  <r>
    <s v="SL070"/>
    <x v="4"/>
    <x v="1"/>
    <x v="2"/>
    <x v="2"/>
    <n v="99"/>
    <x v="4"/>
    <x v="33"/>
    <x v="33"/>
  </r>
  <r>
    <s v="SL092"/>
    <x v="3"/>
    <x v="1"/>
    <x v="3"/>
    <x v="3"/>
    <n v="51"/>
    <x v="3"/>
    <x v="34"/>
    <x v="34"/>
  </r>
  <r>
    <s v="SL031"/>
    <x v="1"/>
    <x v="1"/>
    <x v="1"/>
    <x v="1"/>
    <n v="28"/>
    <x v="1"/>
    <x v="35"/>
    <x v="35"/>
  </r>
  <r>
    <s v="SL040"/>
    <x v="4"/>
    <x v="1"/>
    <x v="2"/>
    <x v="2"/>
    <n v="91"/>
    <x v="4"/>
    <x v="36"/>
    <x v="36"/>
  </r>
  <r>
    <s v="SL010"/>
    <x v="4"/>
    <x v="1"/>
    <x v="2"/>
    <x v="2"/>
    <n v="83"/>
    <x v="4"/>
    <x v="37"/>
    <x v="37"/>
  </r>
  <r>
    <s v="SL062"/>
    <x v="3"/>
    <x v="1"/>
    <x v="3"/>
    <x v="3"/>
    <n v="43"/>
    <x v="3"/>
    <x v="38"/>
    <x v="38"/>
  </r>
  <r>
    <s v="SL075"/>
    <x v="2"/>
    <x v="2"/>
    <x v="2"/>
    <x v="2"/>
    <n v="33"/>
    <x v="2"/>
    <x v="39"/>
    <x v="39"/>
  </r>
  <r>
    <s v="SL080"/>
    <x v="4"/>
    <x v="1"/>
    <x v="2"/>
    <x v="2"/>
    <n v="68"/>
    <x v="4"/>
    <x v="40"/>
    <x v="40"/>
  </r>
  <r>
    <s v="SL001"/>
    <x v="1"/>
    <x v="1"/>
    <x v="1"/>
    <x v="1"/>
    <n v="20"/>
    <x v="1"/>
    <x v="41"/>
    <x v="41"/>
  </r>
  <r>
    <s v="SL032"/>
    <x v="3"/>
    <x v="1"/>
    <x v="3"/>
    <x v="3"/>
    <n v="35"/>
    <x v="3"/>
    <x v="42"/>
    <x v="42"/>
  </r>
  <r>
    <s v="SL050"/>
    <x v="4"/>
    <x v="1"/>
    <x v="2"/>
    <x v="2"/>
    <n v="60"/>
    <x v="4"/>
    <x v="43"/>
    <x v="43"/>
  </r>
  <r>
    <s v="SL045"/>
    <x v="2"/>
    <x v="2"/>
    <x v="2"/>
    <x v="2"/>
    <n v="25"/>
    <x v="2"/>
    <x v="44"/>
    <x v="44"/>
  </r>
  <r>
    <s v="SL020"/>
    <x v="4"/>
    <x v="1"/>
    <x v="2"/>
    <x v="2"/>
    <n v="52"/>
    <x v="4"/>
    <x v="45"/>
    <x v="45"/>
  </r>
  <r>
    <s v="SL002"/>
    <x v="3"/>
    <x v="1"/>
    <x v="3"/>
    <x v="3"/>
    <n v="27"/>
    <x v="3"/>
    <x v="46"/>
    <x v="46"/>
  </r>
  <r>
    <s v="SL090"/>
    <x v="4"/>
    <x v="1"/>
    <x v="2"/>
    <x v="2"/>
    <n v="37"/>
    <x v="4"/>
    <x v="47"/>
    <x v="47"/>
  </r>
  <r>
    <s v="SL087"/>
    <x v="5"/>
    <x v="3"/>
    <x v="3"/>
    <x v="3"/>
    <n v="117"/>
    <x v="5"/>
    <x v="48"/>
    <x v="48"/>
  </r>
  <r>
    <s v="SL060"/>
    <x v="4"/>
    <x v="1"/>
    <x v="2"/>
    <x v="2"/>
    <n v="29"/>
    <x v="4"/>
    <x v="49"/>
    <x v="49"/>
  </r>
  <r>
    <s v="SL057"/>
    <x v="5"/>
    <x v="3"/>
    <x v="3"/>
    <x v="3"/>
    <n v="109"/>
    <x v="5"/>
    <x v="50"/>
    <x v="50"/>
  </r>
  <r>
    <s v="SL027"/>
    <x v="5"/>
    <x v="3"/>
    <x v="3"/>
    <x v="3"/>
    <n v="101"/>
    <x v="5"/>
    <x v="51"/>
    <x v="51"/>
  </r>
  <r>
    <s v="SL097"/>
    <x v="5"/>
    <x v="3"/>
    <x v="3"/>
    <x v="3"/>
    <n v="86"/>
    <x v="5"/>
    <x v="52"/>
    <x v="52"/>
  </r>
  <r>
    <s v="SL030"/>
    <x v="4"/>
    <x v="1"/>
    <x v="2"/>
    <x v="2"/>
    <n v="21"/>
    <x v="4"/>
    <x v="53"/>
    <x v="53"/>
  </r>
  <r>
    <s v="SL086"/>
    <x v="6"/>
    <x v="1"/>
    <x v="1"/>
    <x v="1"/>
    <n v="110"/>
    <x v="6"/>
    <x v="54"/>
    <x v="54"/>
  </r>
  <r>
    <s v="SL067"/>
    <x v="5"/>
    <x v="3"/>
    <x v="3"/>
    <x v="3"/>
    <n v="78"/>
    <x v="5"/>
    <x v="55"/>
    <x v="55"/>
  </r>
  <r>
    <s v="SL056"/>
    <x v="6"/>
    <x v="1"/>
    <x v="1"/>
    <x v="1"/>
    <n v="102"/>
    <x v="6"/>
    <x v="56"/>
    <x v="56"/>
  </r>
  <r>
    <s v="SL073"/>
    <x v="7"/>
    <x v="2"/>
    <x v="4"/>
    <x v="4"/>
    <n v="120"/>
    <x v="7"/>
    <x v="57"/>
    <x v="57"/>
  </r>
  <r>
    <s v="SL037"/>
    <x v="5"/>
    <x v="3"/>
    <x v="3"/>
    <x v="3"/>
    <n v="70"/>
    <x v="5"/>
    <x v="58"/>
    <x v="58"/>
  </r>
  <r>
    <s v="SL026"/>
    <x v="6"/>
    <x v="1"/>
    <x v="1"/>
    <x v="1"/>
    <n v="94"/>
    <x v="6"/>
    <x v="59"/>
    <x v="59"/>
  </r>
  <r>
    <s v="SL043"/>
    <x v="7"/>
    <x v="2"/>
    <x v="4"/>
    <x v="4"/>
    <n v="112"/>
    <x v="7"/>
    <x v="60"/>
    <x v="60"/>
  </r>
  <r>
    <s v="SL013"/>
    <x v="7"/>
    <x v="2"/>
    <x v="4"/>
    <x v="4"/>
    <n v="104"/>
    <x v="7"/>
    <x v="61"/>
    <x v="61"/>
  </r>
  <r>
    <s v="SL007"/>
    <x v="5"/>
    <x v="3"/>
    <x v="3"/>
    <x v="3"/>
    <n v="62"/>
    <x v="5"/>
    <x v="62"/>
    <x v="62"/>
  </r>
  <r>
    <s v="SL044"/>
    <x v="8"/>
    <x v="4"/>
    <x v="0"/>
    <x v="0"/>
    <n v="119"/>
    <x v="8"/>
    <x v="63"/>
    <x v="63"/>
  </r>
  <r>
    <s v="SL096"/>
    <x v="6"/>
    <x v="1"/>
    <x v="1"/>
    <x v="1"/>
    <n v="79"/>
    <x v="6"/>
    <x v="64"/>
    <x v="64"/>
  </r>
  <r>
    <s v="SL083"/>
    <x v="7"/>
    <x v="2"/>
    <x v="4"/>
    <x v="4"/>
    <n v="89"/>
    <x v="7"/>
    <x v="65"/>
    <x v="65"/>
  </r>
  <r>
    <s v="SL014"/>
    <x v="8"/>
    <x v="4"/>
    <x v="0"/>
    <x v="0"/>
    <n v="111"/>
    <x v="8"/>
    <x v="66"/>
    <x v="66"/>
  </r>
  <r>
    <s v="SL066"/>
    <x v="6"/>
    <x v="1"/>
    <x v="1"/>
    <x v="1"/>
    <n v="71"/>
    <x v="6"/>
    <x v="67"/>
    <x v="67"/>
  </r>
  <r>
    <s v="SL053"/>
    <x v="7"/>
    <x v="2"/>
    <x v="4"/>
    <x v="4"/>
    <n v="81"/>
    <x v="7"/>
    <x v="68"/>
    <x v="68"/>
  </r>
  <r>
    <s v="SL077"/>
    <x v="5"/>
    <x v="3"/>
    <x v="3"/>
    <x v="3"/>
    <n v="47"/>
    <x v="5"/>
    <x v="69"/>
    <x v="69"/>
  </r>
  <r>
    <s v="SL084"/>
    <x v="8"/>
    <x v="4"/>
    <x v="0"/>
    <x v="0"/>
    <n v="96"/>
    <x v="8"/>
    <x v="70"/>
    <x v="70"/>
  </r>
  <r>
    <s v="SL036"/>
    <x v="6"/>
    <x v="1"/>
    <x v="1"/>
    <x v="1"/>
    <n v="63"/>
    <x v="6"/>
    <x v="71"/>
    <x v="71"/>
  </r>
  <r>
    <s v="SL023"/>
    <x v="7"/>
    <x v="2"/>
    <x v="4"/>
    <x v="4"/>
    <n v="73"/>
    <x v="7"/>
    <x v="72"/>
    <x v="72"/>
  </r>
  <r>
    <s v="SL054"/>
    <x v="8"/>
    <x v="4"/>
    <x v="0"/>
    <x v="0"/>
    <n v="88"/>
    <x v="8"/>
    <x v="73"/>
    <x v="73"/>
  </r>
  <r>
    <s v="SL006"/>
    <x v="6"/>
    <x v="1"/>
    <x v="1"/>
    <x v="1"/>
    <n v="55"/>
    <x v="6"/>
    <x v="74"/>
    <x v="74"/>
  </r>
  <r>
    <s v="SL047"/>
    <x v="5"/>
    <x v="3"/>
    <x v="3"/>
    <x v="3"/>
    <n v="39"/>
    <x v="5"/>
    <x v="75"/>
    <x v="75"/>
  </r>
  <r>
    <s v="SL024"/>
    <x v="8"/>
    <x v="4"/>
    <x v="0"/>
    <x v="0"/>
    <n v="80"/>
    <x v="8"/>
    <x v="76"/>
    <x v="76"/>
  </r>
  <r>
    <s v="SL058"/>
    <x v="9"/>
    <x v="2"/>
    <x v="4"/>
    <x v="4"/>
    <n v="116"/>
    <x v="9"/>
    <x v="77"/>
    <x v="77"/>
  </r>
  <r>
    <s v="SL093"/>
    <x v="7"/>
    <x v="2"/>
    <x v="4"/>
    <x v="4"/>
    <n v="58"/>
    <x v="7"/>
    <x v="78"/>
    <x v="78"/>
  </r>
  <r>
    <s v="SL028"/>
    <x v="9"/>
    <x v="2"/>
    <x v="4"/>
    <x v="4"/>
    <n v="108"/>
    <x v="9"/>
    <x v="79"/>
    <x v="79"/>
  </r>
  <r>
    <s v="SL094"/>
    <x v="8"/>
    <x v="4"/>
    <x v="0"/>
    <x v="0"/>
    <n v="65"/>
    <x v="8"/>
    <x v="80"/>
    <x v="80"/>
  </r>
  <r>
    <s v="SL017"/>
    <x v="5"/>
    <x v="3"/>
    <x v="3"/>
    <x v="3"/>
    <n v="31"/>
    <x v="5"/>
    <x v="81"/>
    <x v="81"/>
  </r>
  <r>
    <s v="SL063"/>
    <x v="7"/>
    <x v="2"/>
    <x v="4"/>
    <x v="4"/>
    <n v="50"/>
    <x v="7"/>
    <x v="82"/>
    <x v="82"/>
  </r>
  <r>
    <s v="SL098"/>
    <x v="9"/>
    <x v="2"/>
    <x v="4"/>
    <x v="4"/>
    <n v="93"/>
    <x v="9"/>
    <x v="83"/>
    <x v="83"/>
  </r>
  <r>
    <s v="SL076"/>
    <x v="6"/>
    <x v="1"/>
    <x v="1"/>
    <x v="1"/>
    <n v="40"/>
    <x v="6"/>
    <x v="84"/>
    <x v="84"/>
  </r>
  <r>
    <s v="SL064"/>
    <x v="8"/>
    <x v="4"/>
    <x v="0"/>
    <x v="0"/>
    <n v="57"/>
    <x v="8"/>
    <x v="85"/>
    <x v="85"/>
  </r>
  <r>
    <s v="SL068"/>
    <x v="9"/>
    <x v="2"/>
    <x v="4"/>
    <x v="4"/>
    <n v="85"/>
    <x v="9"/>
    <x v="86"/>
    <x v="86"/>
  </r>
  <r>
    <s v="SL033"/>
    <x v="7"/>
    <x v="2"/>
    <x v="4"/>
    <x v="4"/>
    <n v="42"/>
    <x v="7"/>
    <x v="87"/>
    <x v="87"/>
  </r>
  <r>
    <s v="SL038"/>
    <x v="9"/>
    <x v="2"/>
    <x v="4"/>
    <x v="4"/>
    <n v="77"/>
    <x v="9"/>
    <x v="88"/>
    <x v="88"/>
  </r>
  <r>
    <s v="SL034"/>
    <x v="8"/>
    <x v="4"/>
    <x v="0"/>
    <x v="0"/>
    <n v="49"/>
    <x v="8"/>
    <x v="89"/>
    <x v="89"/>
  </r>
  <r>
    <s v="SL046"/>
    <x v="6"/>
    <x v="1"/>
    <x v="1"/>
    <x v="1"/>
    <n v="32"/>
    <x v="6"/>
    <x v="90"/>
    <x v="90"/>
  </r>
  <r>
    <s v="SL008"/>
    <x v="9"/>
    <x v="2"/>
    <x v="4"/>
    <x v="4"/>
    <n v="69"/>
    <x v="9"/>
    <x v="91"/>
    <x v="91"/>
  </r>
  <r>
    <s v="SL003"/>
    <x v="7"/>
    <x v="2"/>
    <x v="4"/>
    <x v="4"/>
    <n v="34"/>
    <x v="7"/>
    <x v="92"/>
    <x v="92"/>
  </r>
  <r>
    <s v="SL004"/>
    <x v="8"/>
    <x v="4"/>
    <x v="0"/>
    <x v="0"/>
    <n v="41"/>
    <x v="8"/>
    <x v="93"/>
    <x v="93"/>
  </r>
  <r>
    <s v="SL016"/>
    <x v="6"/>
    <x v="1"/>
    <x v="1"/>
    <x v="1"/>
    <n v="24"/>
    <x v="6"/>
    <x v="94"/>
    <x v="94"/>
  </r>
  <r>
    <s v="SL078"/>
    <x v="9"/>
    <x v="2"/>
    <x v="4"/>
    <x v="4"/>
    <n v="54"/>
    <x v="9"/>
    <x v="94"/>
    <x v="95"/>
  </r>
  <r>
    <s v="SL048"/>
    <x v="9"/>
    <x v="2"/>
    <x v="4"/>
    <x v="4"/>
    <n v="46"/>
    <x v="9"/>
    <x v="95"/>
    <x v="96"/>
  </r>
  <r>
    <s v="SL074"/>
    <x v="8"/>
    <x v="4"/>
    <x v="0"/>
    <x v="0"/>
    <n v="26"/>
    <x v="8"/>
    <x v="96"/>
    <x v="97"/>
  </r>
  <r>
    <s v="SL018"/>
    <x v="9"/>
    <x v="2"/>
    <x v="4"/>
    <x v="4"/>
    <n v="38"/>
    <x v="9"/>
    <x v="97"/>
    <x v="98"/>
  </r>
  <r>
    <s v="SL088"/>
    <x v="9"/>
    <x v="2"/>
    <x v="4"/>
    <x v="4"/>
    <n v="23"/>
    <x v="9"/>
    <x v="98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1CA5F-7CCF-E746-9A28-BE2C704C3C24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9">
    <pivotField showAll="0"/>
    <pivotField axis="axisRow" showAll="0">
      <items count="11">
        <item x="6"/>
        <item x="7"/>
        <item x="3"/>
        <item x="1"/>
        <item x="8"/>
        <item x="2"/>
        <item x="0"/>
        <item x="4"/>
        <item x="5"/>
        <item x="9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numFmtId="43" showAll="0"/>
    <pivotField dataField="1" numFmtId="2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 (GHS)" fld="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A05F8-67DA-F447-9F12-6C8036F603D2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9">
    <pivotField showAll="0"/>
    <pivotField axis="axisRow" showAll="0">
      <items count="11">
        <item x="6"/>
        <item x="7"/>
        <item x="3"/>
        <item x="1"/>
        <item x="8"/>
        <item x="2"/>
        <item x="0"/>
        <item x="4"/>
        <item x="5"/>
        <item x="9"/>
        <item t="default"/>
      </items>
    </pivotField>
    <pivotField showAll="0"/>
    <pivotField showAll="0"/>
    <pivotField showAll="0"/>
    <pivotField showAll="0"/>
    <pivotField numFmtId="43" showAll="0"/>
    <pivotField dataField="1" numFmtId="2" showAll="0"/>
    <pivotField showAll="0"/>
  </pivotFields>
  <rowFields count="1">
    <field x="1"/>
  </rowFields>
  <rowItems count="11">
    <i>
      <x v="1"/>
    </i>
    <i>
      <x v="2"/>
    </i>
    <i>
      <x v="5"/>
    </i>
    <i>
      <x v="8"/>
    </i>
    <i>
      <x/>
    </i>
    <i>
      <x v="9"/>
    </i>
    <i>
      <x v="3"/>
    </i>
    <i>
      <x v="7"/>
    </i>
    <i>
      <x v="6"/>
    </i>
    <i>
      <x v="4"/>
    </i>
    <i t="grand">
      <x/>
    </i>
  </rowItems>
  <colItems count="1">
    <i/>
  </colItems>
  <dataFields count="1">
    <dataField name="Sum of Revenue (GHS)" fld="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44670-5272-9647-BF07-4B8AB5938239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6">
  <location ref="A1:B12" firstHeaderRow="1" firstDataRow="1" firstDataCol="1"/>
  <pivotFields count="9">
    <pivotField showAll="0"/>
    <pivotField axis="axisRow" showAll="0" sortType="ascending">
      <items count="11">
        <item x="9"/>
        <item x="5"/>
        <item x="4"/>
        <item x="0"/>
        <item x="2"/>
        <item x="8"/>
        <item x="1"/>
        <item x="3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3" showAll="0"/>
    <pivotField dataField="1" numFmtId="2" showAll="0"/>
    <pivotField showAll="0"/>
  </pivotFields>
  <rowFields count="1">
    <field x="1"/>
  </rowFields>
  <rowItems count="11">
    <i>
      <x v="8"/>
    </i>
    <i>
      <x v="7"/>
    </i>
    <i>
      <x v="4"/>
    </i>
    <i>
      <x v="1"/>
    </i>
    <i>
      <x v="9"/>
    </i>
    <i>
      <x/>
    </i>
    <i>
      <x v="6"/>
    </i>
    <i>
      <x v="2"/>
    </i>
    <i>
      <x v="3"/>
    </i>
    <i>
      <x v="5"/>
    </i>
    <i t="grand">
      <x/>
    </i>
  </rowItems>
  <colItems count="1">
    <i/>
  </colItems>
  <dataFields count="1">
    <dataField name="Sum of Revenue (GHS)" fld="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4294C-8764-8F41-87DD-0FE6EB6AB21B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:B7" firstHeaderRow="1" firstDataRow="1" firstDataCol="1"/>
  <pivotFields count="9">
    <pivotField showAll="0"/>
    <pivotField showAll="0"/>
    <pivotField showAll="0"/>
    <pivotField showAll="0"/>
    <pivotField axis="axisRow" showAll="0" sortType="ascending">
      <items count="6">
        <item x="0"/>
        <item x="1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3" showAll="0"/>
    <pivotField dataField="1" numFmtId="2" showAll="0"/>
    <pivotField showAll="0"/>
  </pivotFields>
  <rowFields count="1">
    <field x="4"/>
  </rowFields>
  <rowItems count="6">
    <i>
      <x v="4"/>
    </i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Revenue (GHS)" fld="7" baseField="0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0D161-FC64-5B47-AC05-AF2EFE6442AD}" name="PivotTable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7" firstHeaderRow="1" firstDataRow="1" firstDataCol="1"/>
  <pivotFields count="9">
    <pivotField showAll="0"/>
    <pivotField showAll="0"/>
    <pivotField showAll="0"/>
    <pivotField axis="axisRow" showAll="0" sortType="ascending">
      <items count="6"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3" showAll="0"/>
    <pivotField dataField="1" numFmtId="2" showAll="0"/>
    <pivotField showAll="0"/>
  </pivotFields>
  <rowFields count="1">
    <field x="3"/>
  </rowFields>
  <rowItems count="6">
    <i>
      <x v="3"/>
    </i>
    <i>
      <x v="2"/>
    </i>
    <i>
      <x v="1"/>
    </i>
    <i>
      <x/>
    </i>
    <i>
      <x v="4"/>
    </i>
    <i t="grand">
      <x/>
    </i>
  </rowItems>
  <colItems count="1">
    <i/>
  </colItems>
  <dataFields count="1">
    <dataField name="Sum of Revenue (GHS)" fld="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D90F0-E8C7-664B-98A2-E52F0999F5C5}" name="PivotTable7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9">
    <pivotField showAll="0"/>
    <pivotField axis="axisRow" showAll="0" sortType="ascending">
      <items count="11">
        <item x="5"/>
        <item x="9"/>
        <item x="8"/>
        <item x="3"/>
        <item x="0"/>
        <item x="7"/>
        <item x="1"/>
        <item x="2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3" showAll="0"/>
    <pivotField dataField="1" numFmtId="2" showAll="0"/>
    <pivotField showAll="0">
      <items count="101">
        <item x="48"/>
        <item x="79"/>
        <item x="56"/>
        <item x="99"/>
        <item x="0"/>
        <item x="50"/>
        <item x="24"/>
        <item x="53"/>
        <item x="77"/>
        <item x="47"/>
        <item x="35"/>
        <item x="32"/>
        <item x="23"/>
        <item x="42"/>
        <item x="41"/>
        <item x="49"/>
        <item x="34"/>
        <item x="87"/>
        <item x="46"/>
        <item x="29"/>
        <item x="78"/>
        <item x="89"/>
        <item x="92"/>
        <item x="38"/>
        <item x="80"/>
        <item x="28"/>
        <item x="93"/>
        <item x="82"/>
        <item x="21"/>
        <item x="71"/>
        <item x="31"/>
        <item x="85"/>
        <item x="64"/>
        <item x="58"/>
        <item x="74"/>
        <item x="25"/>
        <item x="52"/>
        <item x="88"/>
        <item x="62"/>
        <item x="67"/>
        <item x="83"/>
        <item x="3"/>
        <item x="91"/>
        <item x="55"/>
        <item x="1"/>
        <item x="36"/>
        <item x="4"/>
        <item x="86"/>
        <item x="30"/>
        <item x="6"/>
        <item x="37"/>
        <item x="2"/>
        <item x="17"/>
        <item x="7"/>
        <item x="33"/>
        <item x="60"/>
        <item x="20"/>
        <item x="5"/>
        <item x="63"/>
        <item x="61"/>
        <item x="14"/>
        <item x="44"/>
        <item x="66"/>
        <item x="57"/>
        <item x="90"/>
        <item x="9"/>
        <item x="97"/>
        <item x="75"/>
        <item x="94"/>
        <item x="39"/>
        <item x="96"/>
        <item x="81"/>
        <item x="84"/>
        <item x="11"/>
        <item x="98"/>
        <item x="69"/>
        <item x="43"/>
        <item x="15"/>
        <item x="95"/>
        <item x="13"/>
        <item x="45"/>
        <item x="8"/>
        <item x="26"/>
        <item x="18"/>
        <item x="40"/>
        <item x="68"/>
        <item x="27"/>
        <item x="10"/>
        <item x="73"/>
        <item x="72"/>
        <item x="22"/>
        <item x="16"/>
        <item x="76"/>
        <item x="65"/>
        <item x="19"/>
        <item x="70"/>
        <item x="59"/>
        <item x="12"/>
        <item x="51"/>
        <item x="54"/>
        <item t="default"/>
      </items>
    </pivotField>
  </pivotFields>
  <rowFields count="1">
    <field x="1"/>
  </rowFields>
  <rowItems count="11">
    <i>
      <x v="1"/>
    </i>
    <i>
      <x v="2"/>
    </i>
    <i>
      <x v="5"/>
    </i>
    <i>
      <x v="8"/>
    </i>
    <i>
      <x/>
    </i>
    <i>
      <x v="9"/>
    </i>
    <i>
      <x v="3"/>
    </i>
    <i>
      <x v="7"/>
    </i>
    <i>
      <x v="6"/>
    </i>
    <i>
      <x v="4"/>
    </i>
    <i t="grand">
      <x/>
    </i>
  </rowItems>
  <colItems count="1">
    <i/>
  </colItems>
  <dataFields count="1">
    <dataField name="Average of Revenue (GHS)" fld="7" subtotal="average" baseField="0" baseItem="0" numFmtId="2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D82D3-6C3D-B84F-A43B-BAEB4AF19364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" firstHeaderRow="1" firstDataRow="1" firstDataCol="1"/>
  <pivotFields count="9">
    <pivotField showAll="0"/>
    <pivotField showAll="0"/>
    <pivotField showAll="0"/>
    <pivotField showAll="0"/>
    <pivotField axis="axisRow" showAll="0" sortType="ascending">
      <items count="6">
        <item x="1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3" showAll="0"/>
    <pivotField dataField="1" numFmtId="2" showAll="0"/>
    <pivotField showAll="0"/>
  </pivotFields>
  <rowFields count="1">
    <field x="4"/>
  </rowFields>
  <rowItems count="6">
    <i>
      <x v="4"/>
    </i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Revenue (GHS)" fld="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F1151-520F-C844-9703-F25BC69AF5AD}" name="PivotTable1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9">
  <location ref="A1:G103" firstHeaderRow="1" firstDataRow="2" firstDataCol="1"/>
  <pivotFields count="9">
    <pivotField showAll="0"/>
    <pivotField showAll="0">
      <items count="11">
        <item x="5"/>
        <item x="9"/>
        <item x="8"/>
        <item x="3"/>
        <item x="0"/>
        <item x="7"/>
        <item x="1"/>
        <item x="2"/>
        <item x="6"/>
        <item x="4"/>
        <item t="default"/>
      </items>
    </pivotField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numFmtId="43" showAll="0"/>
    <pivotField dataField="1" numFmtId="2" showAll="0"/>
    <pivotField axis="axisRow" showAll="0">
      <items count="101">
        <item x="48"/>
        <item x="79"/>
        <item x="56"/>
        <item x="99"/>
        <item x="0"/>
        <item x="50"/>
        <item x="24"/>
        <item x="53"/>
        <item x="77"/>
        <item x="47"/>
        <item x="35"/>
        <item x="32"/>
        <item x="23"/>
        <item x="42"/>
        <item x="41"/>
        <item x="49"/>
        <item x="34"/>
        <item x="87"/>
        <item x="46"/>
        <item x="29"/>
        <item x="78"/>
        <item x="89"/>
        <item x="92"/>
        <item x="38"/>
        <item x="80"/>
        <item x="28"/>
        <item x="93"/>
        <item x="82"/>
        <item x="21"/>
        <item x="71"/>
        <item x="31"/>
        <item x="85"/>
        <item x="64"/>
        <item x="58"/>
        <item x="74"/>
        <item x="25"/>
        <item x="52"/>
        <item x="88"/>
        <item x="62"/>
        <item x="67"/>
        <item x="83"/>
        <item x="3"/>
        <item x="91"/>
        <item x="55"/>
        <item x="1"/>
        <item x="36"/>
        <item x="4"/>
        <item x="86"/>
        <item x="30"/>
        <item x="6"/>
        <item x="37"/>
        <item x="2"/>
        <item x="17"/>
        <item x="7"/>
        <item x="33"/>
        <item x="60"/>
        <item x="20"/>
        <item x="5"/>
        <item x="63"/>
        <item x="61"/>
        <item x="14"/>
        <item x="44"/>
        <item x="66"/>
        <item x="57"/>
        <item x="90"/>
        <item x="9"/>
        <item x="97"/>
        <item x="75"/>
        <item x="94"/>
        <item x="39"/>
        <item x="96"/>
        <item x="81"/>
        <item x="84"/>
        <item x="11"/>
        <item x="98"/>
        <item x="69"/>
        <item x="43"/>
        <item x="15"/>
        <item x="95"/>
        <item x="13"/>
        <item x="45"/>
        <item x="8"/>
        <item x="26"/>
        <item x="18"/>
        <item x="40"/>
        <item x="68"/>
        <item x="27"/>
        <item x="10"/>
        <item x="73"/>
        <item x="72"/>
        <item x="22"/>
        <item x="16"/>
        <item x="76"/>
        <item x="65"/>
        <item x="19"/>
        <item x="70"/>
        <item x="59"/>
        <item x="12"/>
        <item x="51"/>
        <item x="54"/>
        <item t="default"/>
      </items>
    </pivotField>
  </pivotFields>
  <rowFields count="1">
    <field x="8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 (GHS)" fld="7" baseField="0" baseItem="0" numFmtId="2"/>
  </dataFields>
  <chartFormats count="5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DACA8-3687-9A4F-A44F-9AAED2F64053}" name="PivotTable1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G103" firstHeaderRow="1" firstDataRow="2" firstDataCol="1"/>
  <pivotFields count="9">
    <pivotField showAll="0"/>
    <pivotField showAll="0"/>
    <pivotField showAll="0"/>
    <pivotField showAll="0"/>
    <pivotField axis="axisCol" showAll="0">
      <items count="6">
        <item x="1"/>
        <item x="3"/>
        <item x="2"/>
        <item x="0"/>
        <item x="4"/>
        <item t="default"/>
      </items>
    </pivotField>
    <pivotField showAll="0"/>
    <pivotField numFmtId="43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numFmtId="2" showAll="0">
      <items count="100"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01">
        <item x="48"/>
        <item x="79"/>
        <item x="56"/>
        <item x="99"/>
        <item x="0"/>
        <item x="50"/>
        <item x="24"/>
        <item x="53"/>
        <item x="77"/>
        <item x="47"/>
        <item x="35"/>
        <item x="32"/>
        <item x="23"/>
        <item x="42"/>
        <item x="41"/>
        <item x="49"/>
        <item x="34"/>
        <item x="87"/>
        <item x="46"/>
        <item x="29"/>
        <item x="78"/>
        <item x="89"/>
        <item x="92"/>
        <item x="38"/>
        <item x="80"/>
        <item x="28"/>
        <item x="93"/>
        <item x="82"/>
        <item x="21"/>
        <item x="71"/>
        <item x="31"/>
        <item x="85"/>
        <item x="64"/>
        <item x="58"/>
        <item x="74"/>
        <item x="25"/>
        <item x="52"/>
        <item x="88"/>
        <item x="62"/>
        <item x="67"/>
        <item x="83"/>
        <item x="3"/>
        <item x="91"/>
        <item x="55"/>
        <item x="1"/>
        <item x="36"/>
        <item x="4"/>
        <item x="86"/>
        <item x="30"/>
        <item x="6"/>
        <item x="37"/>
        <item x="2"/>
        <item x="17"/>
        <item x="7"/>
        <item x="33"/>
        <item x="60"/>
        <item x="20"/>
        <item x="5"/>
        <item x="63"/>
        <item x="61"/>
        <item x="14"/>
        <item x="44"/>
        <item x="66"/>
        <item x="57"/>
        <item x="90"/>
        <item x="9"/>
        <item x="97"/>
        <item x="75"/>
        <item x="94"/>
        <item x="39"/>
        <item x="96"/>
        <item x="81"/>
        <item x="84"/>
        <item x="11"/>
        <item x="98"/>
        <item x="69"/>
        <item x="43"/>
        <item x="15"/>
        <item x="95"/>
        <item x="13"/>
        <item x="45"/>
        <item x="8"/>
        <item x="26"/>
        <item x="18"/>
        <item x="40"/>
        <item x="68"/>
        <item x="27"/>
        <item x="10"/>
        <item x="73"/>
        <item x="72"/>
        <item x="22"/>
        <item x="16"/>
        <item x="76"/>
        <item x="65"/>
        <item x="19"/>
        <item x="70"/>
        <item x="59"/>
        <item x="12"/>
        <item x="51"/>
        <item x="54"/>
        <item t="default"/>
      </items>
    </pivotField>
  </pivotFields>
  <rowFields count="1">
    <field x="8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 (GHS)" fld="7" baseField="0" baseItem="0" numFmtId="2"/>
  </dataFields>
  <chartFormats count="5">
    <chartFormat chart="0" format="9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BC36D-0F79-444E-8E9A-E15DE685A68E}" name="PivotTable1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:L8" firstHeaderRow="1" firstDataRow="2" firstDataCol="1"/>
  <pivotFields count="9">
    <pivotField showAll="0"/>
    <pivotField axis="axisCol" showAll="0">
      <items count="11">
        <item x="5"/>
        <item x="9"/>
        <item x="8"/>
        <item x="3"/>
        <item x="0"/>
        <item x="7"/>
        <item x="1"/>
        <item x="2"/>
        <item x="6"/>
        <item x="4"/>
        <item t="default"/>
      </items>
    </pivotField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numFmtId="43" showAll="0"/>
    <pivotField numFmtId="2" showAll="0"/>
    <pivotField showAll="0">
      <items count="101">
        <item x="48"/>
        <item x="79"/>
        <item x="56"/>
        <item x="99"/>
        <item x="0"/>
        <item x="50"/>
        <item x="24"/>
        <item x="53"/>
        <item x="77"/>
        <item x="47"/>
        <item x="35"/>
        <item x="32"/>
        <item x="23"/>
        <item x="42"/>
        <item x="41"/>
        <item x="49"/>
        <item x="34"/>
        <item x="87"/>
        <item x="46"/>
        <item x="29"/>
        <item x="78"/>
        <item x="89"/>
        <item x="92"/>
        <item x="38"/>
        <item x="80"/>
        <item x="28"/>
        <item x="93"/>
        <item x="82"/>
        <item x="21"/>
        <item x="71"/>
        <item x="31"/>
        <item x="85"/>
        <item x="64"/>
        <item x="58"/>
        <item x="74"/>
        <item x="25"/>
        <item x="52"/>
        <item x="88"/>
        <item x="62"/>
        <item x="67"/>
        <item x="83"/>
        <item x="3"/>
        <item x="91"/>
        <item x="55"/>
        <item x="1"/>
        <item x="36"/>
        <item x="4"/>
        <item x="86"/>
        <item x="30"/>
        <item x="6"/>
        <item x="37"/>
        <item x="2"/>
        <item x="17"/>
        <item x="7"/>
        <item x="33"/>
        <item x="60"/>
        <item x="20"/>
        <item x="5"/>
        <item x="63"/>
        <item x="61"/>
        <item x="14"/>
        <item x="44"/>
        <item x="66"/>
        <item x="57"/>
        <item x="90"/>
        <item x="9"/>
        <item x="97"/>
        <item x="75"/>
        <item x="94"/>
        <item x="39"/>
        <item x="96"/>
        <item x="81"/>
        <item x="84"/>
        <item x="11"/>
        <item x="98"/>
        <item x="69"/>
        <item x="43"/>
        <item x="15"/>
        <item x="95"/>
        <item x="13"/>
        <item x="45"/>
        <item x="8"/>
        <item x="26"/>
        <item x="18"/>
        <item x="40"/>
        <item x="68"/>
        <item x="27"/>
        <item x="10"/>
        <item x="73"/>
        <item x="72"/>
        <item x="22"/>
        <item x="16"/>
        <item x="76"/>
        <item x="65"/>
        <item x="19"/>
        <item x="70"/>
        <item x="59"/>
        <item x="12"/>
        <item x="51"/>
        <item x="5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Units Sold" fld="5" baseField="0" baseItem="0"/>
  </dataFields>
  <chartFormats count="40">
    <chartFormat chart="0" format="1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1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1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1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1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1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1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712F1-2945-FD46-B38C-834FF97E6C26}" name="PivotTable1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G8" firstHeaderRow="1" firstDataRow="2" firstDataCol="1"/>
  <pivotFields count="9"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axis="axisCol" showAll="0">
      <items count="6">
        <item x="1"/>
        <item x="3"/>
        <item x="2"/>
        <item x="0"/>
        <item x="4"/>
        <item t="default"/>
      </items>
    </pivotField>
    <pivotField showAll="0"/>
    <pivotField numFmtId="43" showAll="0"/>
    <pivotField dataField="1" numFmtId="2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 (GHS)" fld="7" baseField="0" baseItem="0" numFmtId="2"/>
  </dataFields>
  <chartFormats count="5">
    <chartFormat chart="0" format="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A95A8D-DA00-CC4E-91C0-7C3F53CAD1A1}" name="Table2" displayName="Table2" ref="A1:I101" totalsRowShown="0" headerRowDxfId="46" dataDxfId="44" headerRowBorderDxfId="45" tableBorderDxfId="43" totalsRowBorderDxfId="42">
  <autoFilter ref="A1:I101" xr:uid="{23A95A8D-DA00-CC4E-91C0-7C3F53CAD1A1}">
    <filterColumn colId="7">
      <colorFilter dxfId="32" cellColor="0"/>
    </filterColumn>
  </autoFilter>
  <sortState xmlns:xlrd2="http://schemas.microsoft.com/office/spreadsheetml/2017/richdata2" ref="A2:I101">
    <sortCondition ref="H2:H101"/>
  </sortState>
  <tableColumns count="9">
    <tableColumn id="1" xr3:uid="{15405BB8-6A4A-0948-BCB8-C5F0BAE0E07A}" name="Sales ID" dataDxfId="41"/>
    <tableColumn id="2" xr3:uid="{824A7210-9147-2D4A-9382-F1A561F873E3}" name="Product Name" dataDxfId="40"/>
    <tableColumn id="3" xr3:uid="{903A6BBE-7EE4-1147-AF77-531B9A57AF43}" name="Category" dataDxfId="39"/>
    <tableColumn id="4" xr3:uid="{91D9B0BB-1B25-5144-A64A-3ED947E15A7A}" name="Region" dataDxfId="38"/>
    <tableColumn id="5" xr3:uid="{AD14BC04-922B-5940-AE8F-610CD48B5E75}" name="Sales Manager" dataDxfId="33"/>
    <tableColumn id="6" xr3:uid="{07E9D8AD-D62D-644F-864C-B4BCC7B3EC3B}" name="Units Sold" dataDxfId="37"/>
    <tableColumn id="7" xr3:uid="{7A5CF88E-EF1D-734A-AEEA-83396924300E}" name="Unit Price (GHS)" dataDxfId="36"/>
    <tableColumn id="8" xr3:uid="{C06957FA-FB9E-1F4E-8468-1DC8582061AC}" name="Revenue (GHS)" dataDxfId="35"/>
    <tableColumn id="9" xr3:uid="{0BCAADF1-D0BE-1344-B101-6F90067643A3}" name="Sales Date" dataDxfId="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49DB0D-0BD2-BD4B-ACF0-4804F7E00C52}" name="Table22" displayName="Table22" ref="A1:I101" totalsRowShown="0" headerRowDxfId="19" dataDxfId="18" headerRowBorderDxfId="16" tableBorderDxfId="17" totalsRowBorderDxfId="15">
  <autoFilter ref="A1:I101" xr:uid="{23A95A8D-DA00-CC4E-91C0-7C3F53CAD1A1}"/>
  <sortState xmlns:xlrd2="http://schemas.microsoft.com/office/spreadsheetml/2017/richdata2" ref="A2:I101">
    <sortCondition ref="I1:I101"/>
  </sortState>
  <tableColumns count="9">
    <tableColumn id="1" xr3:uid="{9FA2A5D4-0CBF-7140-9EB5-96BD7AAB459E}" name="Sales ID" dataDxfId="14"/>
    <tableColumn id="2" xr3:uid="{25E1A418-3A1B-9E4F-ADA6-261DF255E3D7}" name="Product Name" dataDxfId="13"/>
    <tableColumn id="3" xr3:uid="{76D099B5-EB59-0944-B496-874596D9C344}" name="Category" dataDxfId="12"/>
    <tableColumn id="4" xr3:uid="{F2208C04-21C5-B34D-81DA-E3045FF65658}" name="Region" dataDxfId="11"/>
    <tableColumn id="5" xr3:uid="{6B52DCC0-38D5-EB49-9EC3-A85C48E678D5}" name="Sales Manager" dataDxfId="10"/>
    <tableColumn id="6" xr3:uid="{598A0C84-CC11-5D41-AA66-C7AE814064A2}" name="Units Sold" dataDxfId="9"/>
    <tableColumn id="7" xr3:uid="{DE40D4CF-8A0E-6040-9887-ABCD0C09A4E7}" name="Unit Price (GHS)" dataDxfId="4"/>
    <tableColumn id="8" xr3:uid="{7CEADD7C-7358-D044-9701-8E5DD9B8BF51}" name="Revenue (GHS)" dataDxfId="5"/>
    <tableColumn id="9" xr3:uid="{D4E6A31F-9D70-3341-8640-B46D96B7F1F8}" name="Sales Dat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09C5-33E7-B84E-846E-37813879C4BE}">
  <dimension ref="A1:B12"/>
  <sheetViews>
    <sheetView showGridLines="0" workbookViewId="0">
      <selection activeCell="I32" sqref="I32"/>
    </sheetView>
  </sheetViews>
  <sheetFormatPr baseColWidth="10" defaultRowHeight="15" x14ac:dyDescent="0.2"/>
  <cols>
    <col min="1" max="1" width="17" bestFit="1" customWidth="1"/>
    <col min="2" max="2" width="18.1640625" bestFit="1" customWidth="1"/>
  </cols>
  <sheetData>
    <row r="1" spans="1:2" x14ac:dyDescent="0.2">
      <c r="A1" s="22" t="s">
        <v>234</v>
      </c>
      <c r="B1" t="s">
        <v>236</v>
      </c>
    </row>
    <row r="2" spans="1:2" x14ac:dyDescent="0.2">
      <c r="A2" s="23" t="s">
        <v>41</v>
      </c>
      <c r="B2" s="24">
        <v>18500</v>
      </c>
    </row>
    <row r="3" spans="1:2" x14ac:dyDescent="0.2">
      <c r="A3" s="23" t="s">
        <v>45</v>
      </c>
      <c r="B3" s="24">
        <v>5672</v>
      </c>
    </row>
    <row r="4" spans="1:2" x14ac:dyDescent="0.2">
      <c r="A4" s="23" t="s">
        <v>27</v>
      </c>
      <c r="B4" s="24">
        <v>8784</v>
      </c>
    </row>
    <row r="5" spans="1:2" x14ac:dyDescent="0.2">
      <c r="A5" s="23" t="s">
        <v>16</v>
      </c>
      <c r="B5" s="24">
        <v>124740</v>
      </c>
    </row>
    <row r="6" spans="1:2" x14ac:dyDescent="0.2">
      <c r="A6" s="23" t="s">
        <v>48</v>
      </c>
      <c r="B6" s="24">
        <v>305100</v>
      </c>
    </row>
    <row r="7" spans="1:2" x14ac:dyDescent="0.2">
      <c r="A7" s="23" t="s">
        <v>21</v>
      </c>
      <c r="B7" s="24">
        <v>11445</v>
      </c>
    </row>
    <row r="8" spans="1:2" x14ac:dyDescent="0.2">
      <c r="A8" s="23" t="s">
        <v>10</v>
      </c>
      <c r="B8" s="24">
        <v>199360</v>
      </c>
    </row>
    <row r="9" spans="1:2" x14ac:dyDescent="0.2">
      <c r="A9" s="23" t="s">
        <v>33</v>
      </c>
      <c r="B9" s="24">
        <v>147210</v>
      </c>
    </row>
    <row r="10" spans="1:2" x14ac:dyDescent="0.2">
      <c r="A10" s="23" t="s">
        <v>38</v>
      </c>
      <c r="B10" s="24">
        <v>12060</v>
      </c>
    </row>
    <row r="11" spans="1:2" x14ac:dyDescent="0.2">
      <c r="A11" s="23" t="s">
        <v>52</v>
      </c>
      <c r="B11" s="24">
        <v>61465</v>
      </c>
    </row>
    <row r="12" spans="1:2" x14ac:dyDescent="0.2">
      <c r="A12" s="23" t="s">
        <v>235</v>
      </c>
      <c r="B12" s="24">
        <v>894336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9FD1-40C7-9E46-8FC3-DC8075BE71A7}">
  <dimension ref="A1:B12"/>
  <sheetViews>
    <sheetView showGridLines="0" zoomScaleNormal="100" workbookViewId="0">
      <selection activeCell="L24" sqref="L24"/>
    </sheetView>
  </sheetViews>
  <sheetFormatPr baseColWidth="10" defaultRowHeight="15" x14ac:dyDescent="0.2"/>
  <cols>
    <col min="1" max="1" width="17" bestFit="1" customWidth="1"/>
    <col min="2" max="2" width="18.1640625" bestFit="1" customWidth="1"/>
  </cols>
  <sheetData>
    <row r="1" spans="1:2" x14ac:dyDescent="0.2">
      <c r="A1" s="22" t="s">
        <v>234</v>
      </c>
      <c r="B1" t="s">
        <v>236</v>
      </c>
    </row>
    <row r="2" spans="1:2" x14ac:dyDescent="0.2">
      <c r="A2" s="23" t="s">
        <v>45</v>
      </c>
      <c r="B2" s="24">
        <v>5672</v>
      </c>
    </row>
    <row r="3" spans="1:2" x14ac:dyDescent="0.2">
      <c r="A3" s="23" t="s">
        <v>27</v>
      </c>
      <c r="B3" s="24">
        <v>8784</v>
      </c>
    </row>
    <row r="4" spans="1:2" x14ac:dyDescent="0.2">
      <c r="A4" s="23" t="s">
        <v>21</v>
      </c>
      <c r="B4" s="24">
        <v>11445</v>
      </c>
    </row>
    <row r="5" spans="1:2" x14ac:dyDescent="0.2">
      <c r="A5" s="23" t="s">
        <v>38</v>
      </c>
      <c r="B5" s="24">
        <v>12060</v>
      </c>
    </row>
    <row r="6" spans="1:2" x14ac:dyDescent="0.2">
      <c r="A6" s="23" t="s">
        <v>41</v>
      </c>
      <c r="B6" s="24">
        <v>18500</v>
      </c>
    </row>
    <row r="7" spans="1:2" x14ac:dyDescent="0.2">
      <c r="A7" s="23" t="s">
        <v>52</v>
      </c>
      <c r="B7" s="24">
        <v>61465</v>
      </c>
    </row>
    <row r="8" spans="1:2" x14ac:dyDescent="0.2">
      <c r="A8" s="23" t="s">
        <v>16</v>
      </c>
      <c r="B8" s="24">
        <v>124740</v>
      </c>
    </row>
    <row r="9" spans="1:2" x14ac:dyDescent="0.2">
      <c r="A9" s="23" t="s">
        <v>33</v>
      </c>
      <c r="B9" s="24">
        <v>147210</v>
      </c>
    </row>
    <row r="10" spans="1:2" x14ac:dyDescent="0.2">
      <c r="A10" s="23" t="s">
        <v>10</v>
      </c>
      <c r="B10" s="24">
        <v>199360</v>
      </c>
    </row>
    <row r="11" spans="1:2" x14ac:dyDescent="0.2">
      <c r="A11" s="23" t="s">
        <v>48</v>
      </c>
      <c r="B11" s="24">
        <v>305100</v>
      </c>
    </row>
    <row r="12" spans="1:2" x14ac:dyDescent="0.2">
      <c r="A12" s="23" t="s">
        <v>235</v>
      </c>
      <c r="B12" s="24">
        <v>894336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DACF-D5BB-FA4B-B00B-B26960D5E841}">
  <dimension ref="A1:B12"/>
  <sheetViews>
    <sheetView showGridLines="0" workbookViewId="0">
      <selection activeCell="K18" sqref="K18"/>
    </sheetView>
  </sheetViews>
  <sheetFormatPr baseColWidth="10" defaultRowHeight="15" x14ac:dyDescent="0.2"/>
  <cols>
    <col min="1" max="1" width="17" bestFit="1" customWidth="1"/>
    <col min="2" max="2" width="18.1640625" bestFit="1" customWidth="1"/>
  </cols>
  <sheetData>
    <row r="1" spans="1:2" x14ac:dyDescent="0.2">
      <c r="A1" s="22" t="s">
        <v>234</v>
      </c>
      <c r="B1" t="s">
        <v>236</v>
      </c>
    </row>
    <row r="2" spans="1:2" x14ac:dyDescent="0.2">
      <c r="A2" s="23" t="s">
        <v>45</v>
      </c>
      <c r="B2" s="24">
        <v>5672</v>
      </c>
    </row>
    <row r="3" spans="1:2" x14ac:dyDescent="0.2">
      <c r="A3" s="23" t="s">
        <v>27</v>
      </c>
      <c r="B3" s="24">
        <v>8784</v>
      </c>
    </row>
    <row r="4" spans="1:2" x14ac:dyDescent="0.2">
      <c r="A4" s="23" t="s">
        <v>21</v>
      </c>
      <c r="B4" s="24">
        <v>11445</v>
      </c>
    </row>
    <row r="5" spans="1:2" x14ac:dyDescent="0.2">
      <c r="A5" s="23" t="s">
        <v>38</v>
      </c>
      <c r="B5" s="24">
        <v>12060</v>
      </c>
    </row>
    <row r="6" spans="1:2" x14ac:dyDescent="0.2">
      <c r="A6" s="23" t="s">
        <v>41</v>
      </c>
      <c r="B6" s="24">
        <v>18500</v>
      </c>
    </row>
    <row r="7" spans="1:2" x14ac:dyDescent="0.2">
      <c r="A7" s="23" t="s">
        <v>52</v>
      </c>
      <c r="B7" s="24">
        <v>61465</v>
      </c>
    </row>
    <row r="8" spans="1:2" x14ac:dyDescent="0.2">
      <c r="A8" s="23" t="s">
        <v>16</v>
      </c>
      <c r="B8" s="24">
        <v>124740</v>
      </c>
    </row>
    <row r="9" spans="1:2" x14ac:dyDescent="0.2">
      <c r="A9" s="23" t="s">
        <v>33</v>
      </c>
      <c r="B9" s="24">
        <v>147210</v>
      </c>
    </row>
    <row r="10" spans="1:2" x14ac:dyDescent="0.2">
      <c r="A10" s="23" t="s">
        <v>10</v>
      </c>
      <c r="B10" s="24">
        <v>199360</v>
      </c>
    </row>
    <row r="11" spans="1:2" x14ac:dyDescent="0.2">
      <c r="A11" s="23" t="s">
        <v>48</v>
      </c>
      <c r="B11" s="24">
        <v>305100</v>
      </c>
    </row>
    <row r="12" spans="1:2" x14ac:dyDescent="0.2">
      <c r="A12" s="23" t="s">
        <v>235</v>
      </c>
      <c r="B12" s="24">
        <v>894336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F165-8A5B-A049-80A8-4B44EDC282DB}">
  <dimension ref="A1:B7"/>
  <sheetViews>
    <sheetView showGridLines="0" workbookViewId="0">
      <selection activeCell="L10" sqref="L10"/>
    </sheetView>
  </sheetViews>
  <sheetFormatPr baseColWidth="10" defaultRowHeight="15" x14ac:dyDescent="0.2"/>
  <cols>
    <col min="1" max="1" width="12.1640625" bestFit="1" customWidth="1"/>
    <col min="2" max="2" width="18.1640625" bestFit="1" customWidth="1"/>
  </cols>
  <sheetData>
    <row r="1" spans="1:2" x14ac:dyDescent="0.2">
      <c r="A1" s="22" t="s">
        <v>234</v>
      </c>
      <c r="B1" t="s">
        <v>236</v>
      </c>
    </row>
    <row r="2" spans="1:2" x14ac:dyDescent="0.2">
      <c r="A2" s="23" t="s">
        <v>24</v>
      </c>
      <c r="B2" s="24">
        <v>17117</v>
      </c>
    </row>
    <row r="3" spans="1:2" x14ac:dyDescent="0.2">
      <c r="A3" s="23" t="s">
        <v>18</v>
      </c>
      <c r="B3" s="24">
        <v>143240</v>
      </c>
    </row>
    <row r="4" spans="1:2" x14ac:dyDescent="0.2">
      <c r="A4" s="23" t="s">
        <v>35</v>
      </c>
      <c r="B4" s="24">
        <v>208675</v>
      </c>
    </row>
    <row r="5" spans="1:2" x14ac:dyDescent="0.2">
      <c r="A5" s="23" t="s">
        <v>13</v>
      </c>
      <c r="B5" s="24">
        <v>211420</v>
      </c>
    </row>
    <row r="6" spans="1:2" x14ac:dyDescent="0.2">
      <c r="A6" s="23" t="s">
        <v>30</v>
      </c>
      <c r="B6" s="24">
        <v>313884</v>
      </c>
    </row>
    <row r="7" spans="1:2" x14ac:dyDescent="0.2">
      <c r="A7" s="23" t="s">
        <v>235</v>
      </c>
      <c r="B7" s="24">
        <v>894336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1"/>
  <sheetViews>
    <sheetView showGridLines="0" zoomScaleNormal="100" zoomScalePageLayoutView="70" workbookViewId="0">
      <selection activeCell="M79" sqref="M79"/>
    </sheetView>
  </sheetViews>
  <sheetFormatPr baseColWidth="10" defaultColWidth="8.83203125" defaultRowHeight="15" x14ac:dyDescent="0.2"/>
  <cols>
    <col min="1" max="1" width="12" style="1" customWidth="1"/>
    <col min="2" max="2" width="25" style="2" customWidth="1"/>
    <col min="3" max="3" width="15.33203125" style="2" customWidth="1"/>
    <col min="4" max="4" width="17.6640625" style="2" customWidth="1"/>
    <col min="5" max="5" width="20" style="21" customWidth="1"/>
    <col min="6" max="6" width="12" style="2" customWidth="1"/>
    <col min="7" max="7" width="16.6640625" style="3" customWidth="1"/>
    <col min="8" max="8" width="18" style="4" customWidth="1"/>
    <col min="9" max="9" width="15" style="1" customWidth="1"/>
  </cols>
  <sheetData>
    <row r="1" spans="1:9" ht="16" x14ac:dyDescent="0.2">
      <c r="A1" s="5" t="s">
        <v>0</v>
      </c>
      <c r="B1" s="6" t="s">
        <v>1</v>
      </c>
      <c r="C1" s="6" t="s">
        <v>2</v>
      </c>
      <c r="D1" s="6" t="s">
        <v>3</v>
      </c>
      <c r="E1" s="20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ht="16" hidden="1" x14ac:dyDescent="0.2">
      <c r="A2" s="10" t="s">
        <v>208</v>
      </c>
      <c r="B2" s="11" t="s">
        <v>45</v>
      </c>
      <c r="C2" s="11" t="s">
        <v>22</v>
      </c>
      <c r="D2" s="11" t="s">
        <v>23</v>
      </c>
      <c r="E2" s="11" t="s">
        <v>24</v>
      </c>
      <c r="F2" s="11">
        <v>23</v>
      </c>
      <c r="G2" s="12">
        <v>8</v>
      </c>
      <c r="H2" s="13">
        <v>184</v>
      </c>
      <c r="I2" s="14" t="s">
        <v>209</v>
      </c>
    </row>
    <row r="3" spans="1:9" ht="16" hidden="1" x14ac:dyDescent="0.2">
      <c r="A3" s="10" t="s">
        <v>68</v>
      </c>
      <c r="B3" s="11" t="s">
        <v>45</v>
      </c>
      <c r="C3" s="11" t="s">
        <v>22</v>
      </c>
      <c r="D3" s="11" t="s">
        <v>23</v>
      </c>
      <c r="E3" s="11" t="s">
        <v>24</v>
      </c>
      <c r="F3" s="11">
        <v>38</v>
      </c>
      <c r="G3" s="12">
        <v>8</v>
      </c>
      <c r="H3" s="13">
        <v>304</v>
      </c>
      <c r="I3" s="14" t="s">
        <v>69</v>
      </c>
    </row>
    <row r="4" spans="1:9" ht="16" hidden="1" x14ac:dyDescent="0.2">
      <c r="A4" s="10" t="s">
        <v>180</v>
      </c>
      <c r="B4" s="11" t="s">
        <v>27</v>
      </c>
      <c r="C4" s="11" t="s">
        <v>28</v>
      </c>
      <c r="D4" s="11" t="s">
        <v>29</v>
      </c>
      <c r="E4" s="11" t="s">
        <v>30</v>
      </c>
      <c r="F4" s="11">
        <v>26</v>
      </c>
      <c r="G4" s="12">
        <v>12</v>
      </c>
      <c r="H4" s="13">
        <v>312</v>
      </c>
      <c r="I4" s="14" t="s">
        <v>181</v>
      </c>
    </row>
    <row r="5" spans="1:9" ht="16" hidden="1" x14ac:dyDescent="0.2">
      <c r="A5" s="10" t="s">
        <v>128</v>
      </c>
      <c r="B5" s="11" t="s">
        <v>45</v>
      </c>
      <c r="C5" s="11" t="s">
        <v>22</v>
      </c>
      <c r="D5" s="11" t="s">
        <v>23</v>
      </c>
      <c r="E5" s="11" t="s">
        <v>24</v>
      </c>
      <c r="F5" s="11">
        <v>46</v>
      </c>
      <c r="G5" s="12">
        <v>8</v>
      </c>
      <c r="H5" s="13">
        <v>368</v>
      </c>
      <c r="I5" s="14" t="s">
        <v>129</v>
      </c>
    </row>
    <row r="6" spans="1:9" ht="16" hidden="1" x14ac:dyDescent="0.2">
      <c r="A6" s="10" t="s">
        <v>64</v>
      </c>
      <c r="B6" s="11" t="s">
        <v>38</v>
      </c>
      <c r="C6" s="11" t="s">
        <v>11</v>
      </c>
      <c r="D6" s="11" t="s">
        <v>12</v>
      </c>
      <c r="E6" s="11" t="s">
        <v>13</v>
      </c>
      <c r="F6" s="11">
        <v>24</v>
      </c>
      <c r="G6" s="12">
        <v>18</v>
      </c>
      <c r="H6" s="13">
        <v>432</v>
      </c>
      <c r="I6" s="14" t="s">
        <v>65</v>
      </c>
    </row>
    <row r="7" spans="1:9" ht="16" hidden="1" x14ac:dyDescent="0.2">
      <c r="A7" s="10" t="s">
        <v>188</v>
      </c>
      <c r="B7" s="11" t="s">
        <v>45</v>
      </c>
      <c r="C7" s="11" t="s">
        <v>22</v>
      </c>
      <c r="D7" s="11" t="s">
        <v>23</v>
      </c>
      <c r="E7" s="11" t="s">
        <v>24</v>
      </c>
      <c r="F7" s="11">
        <v>54</v>
      </c>
      <c r="G7" s="12">
        <v>8</v>
      </c>
      <c r="H7" s="13">
        <v>432</v>
      </c>
      <c r="I7" s="14" t="s">
        <v>189</v>
      </c>
    </row>
    <row r="8" spans="1:9" ht="16" hidden="1" x14ac:dyDescent="0.2">
      <c r="A8" s="10" t="s">
        <v>26</v>
      </c>
      <c r="B8" s="11" t="s">
        <v>27</v>
      </c>
      <c r="C8" s="11" t="s">
        <v>28</v>
      </c>
      <c r="D8" s="11" t="s">
        <v>29</v>
      </c>
      <c r="E8" s="11" t="s">
        <v>30</v>
      </c>
      <c r="F8" s="11">
        <v>41</v>
      </c>
      <c r="G8" s="12">
        <v>12</v>
      </c>
      <c r="H8" s="13">
        <v>492</v>
      </c>
      <c r="I8" s="14" t="s">
        <v>31</v>
      </c>
    </row>
    <row r="9" spans="1:9" ht="16" hidden="1" x14ac:dyDescent="0.2">
      <c r="A9" s="10" t="s">
        <v>20</v>
      </c>
      <c r="B9" s="11" t="s">
        <v>21</v>
      </c>
      <c r="C9" s="11" t="s">
        <v>22</v>
      </c>
      <c r="D9" s="11" t="s">
        <v>23</v>
      </c>
      <c r="E9" s="11" t="s">
        <v>24</v>
      </c>
      <c r="F9" s="11">
        <v>34</v>
      </c>
      <c r="G9" s="12">
        <v>15</v>
      </c>
      <c r="H9" s="13">
        <v>510</v>
      </c>
      <c r="I9" s="14" t="s">
        <v>25</v>
      </c>
    </row>
    <row r="10" spans="1:9" ht="16" hidden="1" x14ac:dyDescent="0.2">
      <c r="A10" s="10" t="s">
        <v>44</v>
      </c>
      <c r="B10" s="11" t="s">
        <v>45</v>
      </c>
      <c r="C10" s="11" t="s">
        <v>22</v>
      </c>
      <c r="D10" s="11" t="s">
        <v>23</v>
      </c>
      <c r="E10" s="11" t="s">
        <v>24</v>
      </c>
      <c r="F10" s="11">
        <v>69</v>
      </c>
      <c r="G10" s="12">
        <v>8</v>
      </c>
      <c r="H10" s="13">
        <v>552</v>
      </c>
      <c r="I10" s="14" t="s">
        <v>46</v>
      </c>
    </row>
    <row r="11" spans="1:9" ht="16" hidden="1" x14ac:dyDescent="0.2">
      <c r="A11" s="10" t="s">
        <v>124</v>
      </c>
      <c r="B11" s="11" t="s">
        <v>38</v>
      </c>
      <c r="C11" s="11" t="s">
        <v>11</v>
      </c>
      <c r="D11" s="11" t="s">
        <v>12</v>
      </c>
      <c r="E11" s="11" t="s">
        <v>13</v>
      </c>
      <c r="F11" s="11">
        <v>32</v>
      </c>
      <c r="G11" s="12">
        <v>18</v>
      </c>
      <c r="H11" s="13">
        <v>576</v>
      </c>
      <c r="I11" s="14" t="s">
        <v>125</v>
      </c>
    </row>
    <row r="12" spans="1:9" ht="16" hidden="1" x14ac:dyDescent="0.2">
      <c r="A12" s="10" t="s">
        <v>100</v>
      </c>
      <c r="B12" s="11" t="s">
        <v>27</v>
      </c>
      <c r="C12" s="11" t="s">
        <v>28</v>
      </c>
      <c r="D12" s="11" t="s">
        <v>29</v>
      </c>
      <c r="E12" s="11" t="s">
        <v>30</v>
      </c>
      <c r="F12" s="11">
        <v>49</v>
      </c>
      <c r="G12" s="12">
        <v>12</v>
      </c>
      <c r="H12" s="13">
        <v>588</v>
      </c>
      <c r="I12" s="14" t="s">
        <v>101</v>
      </c>
    </row>
    <row r="13" spans="1:9" ht="16" hidden="1" x14ac:dyDescent="0.2">
      <c r="A13" s="10" t="s">
        <v>108</v>
      </c>
      <c r="B13" s="11" t="s">
        <v>45</v>
      </c>
      <c r="C13" s="11" t="s">
        <v>22</v>
      </c>
      <c r="D13" s="11" t="s">
        <v>23</v>
      </c>
      <c r="E13" s="11" t="s">
        <v>24</v>
      </c>
      <c r="F13" s="11">
        <v>77</v>
      </c>
      <c r="G13" s="12">
        <v>8</v>
      </c>
      <c r="H13" s="13">
        <v>616</v>
      </c>
      <c r="I13" s="14" t="s">
        <v>109</v>
      </c>
    </row>
    <row r="14" spans="1:9" ht="16" hidden="1" x14ac:dyDescent="0.2">
      <c r="A14" s="10" t="s">
        <v>98</v>
      </c>
      <c r="B14" s="11" t="s">
        <v>21</v>
      </c>
      <c r="C14" s="11" t="s">
        <v>22</v>
      </c>
      <c r="D14" s="11" t="s">
        <v>23</v>
      </c>
      <c r="E14" s="11" t="s">
        <v>24</v>
      </c>
      <c r="F14" s="11">
        <v>42</v>
      </c>
      <c r="G14" s="12">
        <v>15</v>
      </c>
      <c r="H14" s="13">
        <v>630</v>
      </c>
      <c r="I14" s="14" t="s">
        <v>99</v>
      </c>
    </row>
    <row r="15" spans="1:9" ht="16" hidden="1" x14ac:dyDescent="0.2">
      <c r="A15" s="10" t="s">
        <v>168</v>
      </c>
      <c r="B15" s="11" t="s">
        <v>45</v>
      </c>
      <c r="C15" s="11" t="s">
        <v>22</v>
      </c>
      <c r="D15" s="11" t="s">
        <v>23</v>
      </c>
      <c r="E15" s="11" t="s">
        <v>24</v>
      </c>
      <c r="F15" s="11">
        <v>85</v>
      </c>
      <c r="G15" s="12">
        <v>8</v>
      </c>
      <c r="H15" s="13">
        <v>680</v>
      </c>
      <c r="I15" s="14" t="s">
        <v>169</v>
      </c>
    </row>
    <row r="16" spans="1:9" ht="16" hidden="1" x14ac:dyDescent="0.2">
      <c r="A16" s="10" t="s">
        <v>160</v>
      </c>
      <c r="B16" s="11" t="s">
        <v>27</v>
      </c>
      <c r="C16" s="11" t="s">
        <v>28</v>
      </c>
      <c r="D16" s="11" t="s">
        <v>29</v>
      </c>
      <c r="E16" s="11" t="s">
        <v>30</v>
      </c>
      <c r="F16" s="11">
        <v>57</v>
      </c>
      <c r="G16" s="12">
        <v>12</v>
      </c>
      <c r="H16" s="13">
        <v>684</v>
      </c>
      <c r="I16" s="14" t="s">
        <v>161</v>
      </c>
    </row>
    <row r="17" spans="1:9" ht="16" hidden="1" x14ac:dyDescent="0.2">
      <c r="A17" s="10" t="s">
        <v>184</v>
      </c>
      <c r="B17" s="11" t="s">
        <v>38</v>
      </c>
      <c r="C17" s="11" t="s">
        <v>11</v>
      </c>
      <c r="D17" s="11" t="s">
        <v>12</v>
      </c>
      <c r="E17" s="11" t="s">
        <v>13</v>
      </c>
      <c r="F17" s="11">
        <v>40</v>
      </c>
      <c r="G17" s="12">
        <v>18</v>
      </c>
      <c r="H17" s="13">
        <v>720</v>
      </c>
      <c r="I17" s="14" t="s">
        <v>185</v>
      </c>
    </row>
    <row r="18" spans="1:9" ht="16" hidden="1" x14ac:dyDescent="0.2">
      <c r="A18" s="10" t="s">
        <v>228</v>
      </c>
      <c r="B18" s="11" t="s">
        <v>45</v>
      </c>
      <c r="C18" s="11" t="s">
        <v>22</v>
      </c>
      <c r="D18" s="11" t="s">
        <v>23</v>
      </c>
      <c r="E18" s="11" t="s">
        <v>24</v>
      </c>
      <c r="F18" s="11">
        <v>93</v>
      </c>
      <c r="G18" s="12">
        <v>8</v>
      </c>
      <c r="H18" s="13">
        <v>744</v>
      </c>
      <c r="I18" s="14" t="s">
        <v>229</v>
      </c>
    </row>
    <row r="19" spans="1:9" ht="16" hidden="1" x14ac:dyDescent="0.2">
      <c r="A19" s="10" t="s">
        <v>158</v>
      </c>
      <c r="B19" s="11" t="s">
        <v>21</v>
      </c>
      <c r="C19" s="11" t="s">
        <v>22</v>
      </c>
      <c r="D19" s="11" t="s">
        <v>23</v>
      </c>
      <c r="E19" s="11" t="s">
        <v>24</v>
      </c>
      <c r="F19" s="11">
        <v>50</v>
      </c>
      <c r="G19" s="12">
        <v>15</v>
      </c>
      <c r="H19" s="13">
        <v>750</v>
      </c>
      <c r="I19" s="14" t="s">
        <v>159</v>
      </c>
    </row>
    <row r="20" spans="1:9" ht="16" hidden="1" x14ac:dyDescent="0.2">
      <c r="A20" s="10" t="s">
        <v>66</v>
      </c>
      <c r="B20" s="11" t="s">
        <v>41</v>
      </c>
      <c r="C20" s="11" t="s">
        <v>42</v>
      </c>
      <c r="D20" s="11" t="s">
        <v>17</v>
      </c>
      <c r="E20" s="11" t="s">
        <v>18</v>
      </c>
      <c r="F20" s="11">
        <v>31</v>
      </c>
      <c r="G20" s="12">
        <v>25</v>
      </c>
      <c r="H20" s="13">
        <v>775</v>
      </c>
      <c r="I20" s="14" t="s">
        <v>67</v>
      </c>
    </row>
    <row r="21" spans="1:9" ht="16" hidden="1" x14ac:dyDescent="0.2">
      <c r="A21" s="10" t="s">
        <v>220</v>
      </c>
      <c r="B21" s="11" t="s">
        <v>27</v>
      </c>
      <c r="C21" s="11" t="s">
        <v>28</v>
      </c>
      <c r="D21" s="11" t="s">
        <v>29</v>
      </c>
      <c r="E21" s="11" t="s">
        <v>30</v>
      </c>
      <c r="F21" s="11">
        <v>65</v>
      </c>
      <c r="G21" s="12">
        <v>12</v>
      </c>
      <c r="H21" s="13">
        <v>780</v>
      </c>
      <c r="I21" s="14" t="s">
        <v>221</v>
      </c>
    </row>
    <row r="22" spans="1:9" ht="16" hidden="1" x14ac:dyDescent="0.2">
      <c r="A22" s="10" t="s">
        <v>88</v>
      </c>
      <c r="B22" s="11" t="s">
        <v>45</v>
      </c>
      <c r="C22" s="11" t="s">
        <v>22</v>
      </c>
      <c r="D22" s="11" t="s">
        <v>23</v>
      </c>
      <c r="E22" s="11" t="s">
        <v>24</v>
      </c>
      <c r="F22" s="11">
        <v>108</v>
      </c>
      <c r="G22" s="12">
        <v>8</v>
      </c>
      <c r="H22" s="13">
        <v>864</v>
      </c>
      <c r="I22" s="14" t="s">
        <v>89</v>
      </c>
    </row>
    <row r="23" spans="1:9" ht="16" hidden="1" x14ac:dyDescent="0.2">
      <c r="A23" s="10" t="s">
        <v>218</v>
      </c>
      <c r="B23" s="11" t="s">
        <v>21</v>
      </c>
      <c r="C23" s="11" t="s">
        <v>22</v>
      </c>
      <c r="D23" s="11" t="s">
        <v>23</v>
      </c>
      <c r="E23" s="11" t="s">
        <v>24</v>
      </c>
      <c r="F23" s="11">
        <v>58</v>
      </c>
      <c r="G23" s="12">
        <v>15</v>
      </c>
      <c r="H23" s="13">
        <v>870</v>
      </c>
      <c r="I23" s="14" t="s">
        <v>219</v>
      </c>
    </row>
    <row r="24" spans="1:9" ht="16" hidden="1" x14ac:dyDescent="0.2">
      <c r="A24" s="10" t="s">
        <v>148</v>
      </c>
      <c r="B24" s="11" t="s">
        <v>45</v>
      </c>
      <c r="C24" s="11" t="s">
        <v>22</v>
      </c>
      <c r="D24" s="11" t="s">
        <v>23</v>
      </c>
      <c r="E24" s="11" t="s">
        <v>24</v>
      </c>
      <c r="F24" s="11">
        <v>116</v>
      </c>
      <c r="G24" s="12">
        <v>8</v>
      </c>
      <c r="H24" s="13">
        <v>928</v>
      </c>
      <c r="I24" s="14" t="s">
        <v>149</v>
      </c>
    </row>
    <row r="25" spans="1:9" ht="16" hidden="1" x14ac:dyDescent="0.2">
      <c r="A25" s="10" t="s">
        <v>80</v>
      </c>
      <c r="B25" s="11" t="s">
        <v>27</v>
      </c>
      <c r="C25" s="11" t="s">
        <v>28</v>
      </c>
      <c r="D25" s="11" t="s">
        <v>29</v>
      </c>
      <c r="E25" s="11" t="s">
        <v>30</v>
      </c>
      <c r="F25" s="11">
        <v>80</v>
      </c>
      <c r="G25" s="12">
        <v>12</v>
      </c>
      <c r="H25" s="13">
        <v>960</v>
      </c>
      <c r="I25" s="14" t="s">
        <v>81</v>
      </c>
    </row>
    <row r="26" spans="1:9" ht="16" hidden="1" x14ac:dyDescent="0.2">
      <c r="A26" s="10" t="s">
        <v>126</v>
      </c>
      <c r="B26" s="11" t="s">
        <v>41</v>
      </c>
      <c r="C26" s="11" t="s">
        <v>42</v>
      </c>
      <c r="D26" s="11" t="s">
        <v>17</v>
      </c>
      <c r="E26" s="11" t="s">
        <v>18</v>
      </c>
      <c r="F26" s="11">
        <v>39</v>
      </c>
      <c r="G26" s="12">
        <v>25</v>
      </c>
      <c r="H26" s="13">
        <v>975</v>
      </c>
      <c r="I26" s="14" t="s">
        <v>127</v>
      </c>
    </row>
    <row r="27" spans="1:9" ht="16" hidden="1" x14ac:dyDescent="0.2">
      <c r="A27" s="10" t="s">
        <v>37</v>
      </c>
      <c r="B27" s="11" t="s">
        <v>38</v>
      </c>
      <c r="C27" s="11" t="s">
        <v>11</v>
      </c>
      <c r="D27" s="11" t="s">
        <v>12</v>
      </c>
      <c r="E27" s="11" t="s">
        <v>13</v>
      </c>
      <c r="F27" s="11">
        <v>55</v>
      </c>
      <c r="G27" s="12">
        <v>18</v>
      </c>
      <c r="H27" s="13">
        <v>990</v>
      </c>
      <c r="I27" s="14" t="s">
        <v>39</v>
      </c>
    </row>
    <row r="28" spans="1:9" ht="16" hidden="1" x14ac:dyDescent="0.2">
      <c r="A28" s="10" t="s">
        <v>140</v>
      </c>
      <c r="B28" s="11" t="s">
        <v>27</v>
      </c>
      <c r="C28" s="11" t="s">
        <v>28</v>
      </c>
      <c r="D28" s="11" t="s">
        <v>29</v>
      </c>
      <c r="E28" s="11" t="s">
        <v>30</v>
      </c>
      <c r="F28" s="11">
        <v>88</v>
      </c>
      <c r="G28" s="12">
        <v>12</v>
      </c>
      <c r="H28" s="13">
        <v>1056</v>
      </c>
      <c r="I28" s="14" t="s">
        <v>141</v>
      </c>
    </row>
    <row r="29" spans="1:9" ht="16" hidden="1" x14ac:dyDescent="0.2">
      <c r="A29" s="10" t="s">
        <v>78</v>
      </c>
      <c r="B29" s="11" t="s">
        <v>21</v>
      </c>
      <c r="C29" s="11" t="s">
        <v>22</v>
      </c>
      <c r="D29" s="11" t="s">
        <v>23</v>
      </c>
      <c r="E29" s="11" t="s">
        <v>24</v>
      </c>
      <c r="F29" s="11">
        <v>73</v>
      </c>
      <c r="G29" s="12">
        <v>15</v>
      </c>
      <c r="H29" s="13">
        <v>1095</v>
      </c>
      <c r="I29" s="14" t="s">
        <v>79</v>
      </c>
    </row>
    <row r="30" spans="1:9" ht="16" hidden="1" x14ac:dyDescent="0.2">
      <c r="A30" s="10" t="s">
        <v>104</v>
      </c>
      <c r="B30" s="11" t="s">
        <v>38</v>
      </c>
      <c r="C30" s="11" t="s">
        <v>11</v>
      </c>
      <c r="D30" s="11" t="s">
        <v>12</v>
      </c>
      <c r="E30" s="11" t="s">
        <v>13</v>
      </c>
      <c r="F30" s="11">
        <v>63</v>
      </c>
      <c r="G30" s="12">
        <v>18</v>
      </c>
      <c r="H30" s="13">
        <v>1134</v>
      </c>
      <c r="I30" s="14" t="s">
        <v>105</v>
      </c>
    </row>
    <row r="31" spans="1:9" ht="16" hidden="1" x14ac:dyDescent="0.2">
      <c r="A31" s="10" t="s">
        <v>200</v>
      </c>
      <c r="B31" s="11" t="s">
        <v>27</v>
      </c>
      <c r="C31" s="11" t="s">
        <v>28</v>
      </c>
      <c r="D31" s="11" t="s">
        <v>29</v>
      </c>
      <c r="E31" s="11" t="s">
        <v>30</v>
      </c>
      <c r="F31" s="11">
        <v>96</v>
      </c>
      <c r="G31" s="12">
        <v>12</v>
      </c>
      <c r="H31" s="13">
        <v>1152</v>
      </c>
      <c r="I31" s="14" t="s">
        <v>201</v>
      </c>
    </row>
    <row r="32" spans="1:9" ht="16" hidden="1" x14ac:dyDescent="0.2">
      <c r="A32" s="10" t="s">
        <v>186</v>
      </c>
      <c r="B32" s="11" t="s">
        <v>41</v>
      </c>
      <c r="C32" s="11" t="s">
        <v>42</v>
      </c>
      <c r="D32" s="11" t="s">
        <v>17</v>
      </c>
      <c r="E32" s="11" t="s">
        <v>18</v>
      </c>
      <c r="F32" s="11">
        <v>47</v>
      </c>
      <c r="G32" s="12">
        <v>25</v>
      </c>
      <c r="H32" s="13">
        <v>1175</v>
      </c>
      <c r="I32" s="14" t="s">
        <v>187</v>
      </c>
    </row>
    <row r="33" spans="1:9" ht="16" hidden="1" x14ac:dyDescent="0.2">
      <c r="A33" s="10" t="s">
        <v>138</v>
      </c>
      <c r="B33" s="11" t="s">
        <v>21</v>
      </c>
      <c r="C33" s="11" t="s">
        <v>22</v>
      </c>
      <c r="D33" s="11" t="s">
        <v>23</v>
      </c>
      <c r="E33" s="11" t="s">
        <v>24</v>
      </c>
      <c r="F33" s="11">
        <v>81</v>
      </c>
      <c r="G33" s="12">
        <v>15</v>
      </c>
      <c r="H33" s="13">
        <v>1215</v>
      </c>
      <c r="I33" s="14" t="s">
        <v>139</v>
      </c>
    </row>
    <row r="34" spans="1:9" ht="16" hidden="1" x14ac:dyDescent="0.2">
      <c r="A34" s="10" t="s">
        <v>164</v>
      </c>
      <c r="B34" s="11" t="s">
        <v>38</v>
      </c>
      <c r="C34" s="11" t="s">
        <v>11</v>
      </c>
      <c r="D34" s="11" t="s">
        <v>12</v>
      </c>
      <c r="E34" s="11" t="s">
        <v>13</v>
      </c>
      <c r="F34" s="11">
        <v>71</v>
      </c>
      <c r="G34" s="12">
        <v>18</v>
      </c>
      <c r="H34" s="13">
        <v>1278</v>
      </c>
      <c r="I34" s="14" t="s">
        <v>165</v>
      </c>
    </row>
    <row r="35" spans="1:9" ht="16" hidden="1" x14ac:dyDescent="0.2">
      <c r="A35" s="10" t="s">
        <v>60</v>
      </c>
      <c r="B35" s="11" t="s">
        <v>27</v>
      </c>
      <c r="C35" s="11" t="s">
        <v>28</v>
      </c>
      <c r="D35" s="11" t="s">
        <v>29</v>
      </c>
      <c r="E35" s="11" t="s">
        <v>30</v>
      </c>
      <c r="F35" s="11">
        <v>111</v>
      </c>
      <c r="G35" s="12">
        <v>12</v>
      </c>
      <c r="H35" s="13">
        <v>1332</v>
      </c>
      <c r="I35" s="14" t="s">
        <v>61</v>
      </c>
    </row>
    <row r="36" spans="1:9" ht="16" hidden="1" x14ac:dyDescent="0.2">
      <c r="A36" s="10" t="s">
        <v>198</v>
      </c>
      <c r="B36" s="11" t="s">
        <v>21</v>
      </c>
      <c r="C36" s="11" t="s">
        <v>22</v>
      </c>
      <c r="D36" s="11" t="s">
        <v>23</v>
      </c>
      <c r="E36" s="11" t="s">
        <v>24</v>
      </c>
      <c r="F36" s="11">
        <v>89</v>
      </c>
      <c r="G36" s="12">
        <v>15</v>
      </c>
      <c r="H36" s="13">
        <v>1335</v>
      </c>
      <c r="I36" s="14" t="s">
        <v>199</v>
      </c>
    </row>
    <row r="37" spans="1:9" ht="16" hidden="1" x14ac:dyDescent="0.2">
      <c r="A37" s="10" t="s">
        <v>224</v>
      </c>
      <c r="B37" s="11" t="s">
        <v>38</v>
      </c>
      <c r="C37" s="11" t="s">
        <v>11</v>
      </c>
      <c r="D37" s="11" t="s">
        <v>12</v>
      </c>
      <c r="E37" s="11" t="s">
        <v>13</v>
      </c>
      <c r="F37" s="11">
        <v>79</v>
      </c>
      <c r="G37" s="12">
        <v>18</v>
      </c>
      <c r="H37" s="13">
        <v>1422</v>
      </c>
      <c r="I37" s="14" t="s">
        <v>225</v>
      </c>
    </row>
    <row r="38" spans="1:9" ht="16" hidden="1" x14ac:dyDescent="0.2">
      <c r="A38" s="10" t="s">
        <v>120</v>
      </c>
      <c r="B38" s="11" t="s">
        <v>27</v>
      </c>
      <c r="C38" s="11" t="s">
        <v>28</v>
      </c>
      <c r="D38" s="11" t="s">
        <v>29</v>
      </c>
      <c r="E38" s="11" t="s">
        <v>30</v>
      </c>
      <c r="F38" s="11">
        <v>119</v>
      </c>
      <c r="G38" s="12">
        <v>12</v>
      </c>
      <c r="H38" s="13">
        <v>1428</v>
      </c>
      <c r="I38" s="14" t="s">
        <v>121</v>
      </c>
    </row>
    <row r="39" spans="1:9" ht="16" hidden="1" x14ac:dyDescent="0.2">
      <c r="A39" s="10" t="s">
        <v>40</v>
      </c>
      <c r="B39" s="11" t="s">
        <v>41</v>
      </c>
      <c r="C39" s="11" t="s">
        <v>42</v>
      </c>
      <c r="D39" s="11" t="s">
        <v>17</v>
      </c>
      <c r="E39" s="11" t="s">
        <v>18</v>
      </c>
      <c r="F39" s="11">
        <v>62</v>
      </c>
      <c r="G39" s="12">
        <v>25</v>
      </c>
      <c r="H39" s="13">
        <v>1550</v>
      </c>
      <c r="I39" s="14" t="s">
        <v>43</v>
      </c>
    </row>
    <row r="40" spans="1:9" ht="16" hidden="1" x14ac:dyDescent="0.2">
      <c r="A40" s="10" t="s">
        <v>58</v>
      </c>
      <c r="B40" s="11" t="s">
        <v>21</v>
      </c>
      <c r="C40" s="11" t="s">
        <v>22</v>
      </c>
      <c r="D40" s="11" t="s">
        <v>23</v>
      </c>
      <c r="E40" s="11" t="s">
        <v>24</v>
      </c>
      <c r="F40" s="11">
        <v>104</v>
      </c>
      <c r="G40" s="12">
        <v>15</v>
      </c>
      <c r="H40" s="13">
        <v>1560</v>
      </c>
      <c r="I40" s="14" t="s">
        <v>59</v>
      </c>
    </row>
    <row r="41" spans="1:9" ht="16" hidden="1" x14ac:dyDescent="0.2">
      <c r="A41" s="10" t="s">
        <v>118</v>
      </c>
      <c r="B41" s="11" t="s">
        <v>21</v>
      </c>
      <c r="C41" s="11" t="s">
        <v>22</v>
      </c>
      <c r="D41" s="11" t="s">
        <v>23</v>
      </c>
      <c r="E41" s="11" t="s">
        <v>24</v>
      </c>
      <c r="F41" s="11">
        <v>112</v>
      </c>
      <c r="G41" s="12">
        <v>15</v>
      </c>
      <c r="H41" s="13">
        <v>1680</v>
      </c>
      <c r="I41" s="14" t="s">
        <v>119</v>
      </c>
    </row>
    <row r="42" spans="1:9" ht="16" hidden="1" x14ac:dyDescent="0.2">
      <c r="A42" s="10" t="s">
        <v>84</v>
      </c>
      <c r="B42" s="11" t="s">
        <v>38</v>
      </c>
      <c r="C42" s="11" t="s">
        <v>11</v>
      </c>
      <c r="D42" s="11" t="s">
        <v>12</v>
      </c>
      <c r="E42" s="11" t="s">
        <v>13</v>
      </c>
      <c r="F42" s="11">
        <v>94</v>
      </c>
      <c r="G42" s="12">
        <v>18</v>
      </c>
      <c r="H42" s="13">
        <v>1692</v>
      </c>
      <c r="I42" s="14" t="s">
        <v>85</v>
      </c>
    </row>
    <row r="43" spans="1:9" ht="16" hidden="1" x14ac:dyDescent="0.2">
      <c r="A43" s="10" t="s">
        <v>106</v>
      </c>
      <c r="B43" s="11" t="s">
        <v>41</v>
      </c>
      <c r="C43" s="11" t="s">
        <v>42</v>
      </c>
      <c r="D43" s="11" t="s">
        <v>17</v>
      </c>
      <c r="E43" s="11" t="s">
        <v>18</v>
      </c>
      <c r="F43" s="11">
        <v>70</v>
      </c>
      <c r="G43" s="12">
        <v>25</v>
      </c>
      <c r="H43" s="13">
        <v>1750</v>
      </c>
      <c r="I43" s="14" t="s">
        <v>107</v>
      </c>
    </row>
    <row r="44" spans="1:9" ht="16" hidden="1" x14ac:dyDescent="0.2">
      <c r="A44" s="10" t="s">
        <v>178</v>
      </c>
      <c r="B44" s="11" t="s">
        <v>21</v>
      </c>
      <c r="C44" s="11" t="s">
        <v>22</v>
      </c>
      <c r="D44" s="11" t="s">
        <v>23</v>
      </c>
      <c r="E44" s="11" t="s">
        <v>24</v>
      </c>
      <c r="F44" s="11">
        <v>120</v>
      </c>
      <c r="G44" s="12">
        <v>15</v>
      </c>
      <c r="H44" s="13">
        <v>1800</v>
      </c>
      <c r="I44" s="14" t="s">
        <v>179</v>
      </c>
    </row>
    <row r="45" spans="1:9" ht="16" hidden="1" x14ac:dyDescent="0.2">
      <c r="A45" s="10" t="s">
        <v>144</v>
      </c>
      <c r="B45" s="11" t="s">
        <v>38</v>
      </c>
      <c r="C45" s="11" t="s">
        <v>11</v>
      </c>
      <c r="D45" s="11" t="s">
        <v>12</v>
      </c>
      <c r="E45" s="11" t="s">
        <v>13</v>
      </c>
      <c r="F45" s="11">
        <v>102</v>
      </c>
      <c r="G45" s="12">
        <v>18</v>
      </c>
      <c r="H45" s="13">
        <v>1836</v>
      </c>
      <c r="I45" s="14" t="s">
        <v>145</v>
      </c>
    </row>
    <row r="46" spans="1:9" ht="16" hidden="1" x14ac:dyDescent="0.2">
      <c r="A46" s="10" t="s">
        <v>166</v>
      </c>
      <c r="B46" s="11" t="s">
        <v>41</v>
      </c>
      <c r="C46" s="11" t="s">
        <v>42</v>
      </c>
      <c r="D46" s="11" t="s">
        <v>17</v>
      </c>
      <c r="E46" s="11" t="s">
        <v>18</v>
      </c>
      <c r="F46" s="11">
        <v>78</v>
      </c>
      <c r="G46" s="12">
        <v>25</v>
      </c>
      <c r="H46" s="13">
        <v>1950</v>
      </c>
      <c r="I46" s="14" t="s">
        <v>167</v>
      </c>
    </row>
    <row r="47" spans="1:9" ht="16" hidden="1" x14ac:dyDescent="0.2">
      <c r="A47" s="10" t="s">
        <v>204</v>
      </c>
      <c r="B47" s="11" t="s">
        <v>38</v>
      </c>
      <c r="C47" s="11" t="s">
        <v>11</v>
      </c>
      <c r="D47" s="11" t="s">
        <v>12</v>
      </c>
      <c r="E47" s="11" t="s">
        <v>13</v>
      </c>
      <c r="F47" s="11">
        <v>110</v>
      </c>
      <c r="G47" s="12">
        <v>18</v>
      </c>
      <c r="H47" s="13">
        <v>1980</v>
      </c>
      <c r="I47" s="14" t="s">
        <v>205</v>
      </c>
    </row>
    <row r="48" spans="1:9" ht="16" hidden="1" x14ac:dyDescent="0.2">
      <c r="A48" s="10" t="s">
        <v>92</v>
      </c>
      <c r="B48" s="11" t="s">
        <v>52</v>
      </c>
      <c r="C48" s="11" t="s">
        <v>11</v>
      </c>
      <c r="D48" s="11" t="s">
        <v>34</v>
      </c>
      <c r="E48" s="11" t="s">
        <v>35</v>
      </c>
      <c r="F48" s="11">
        <v>21</v>
      </c>
      <c r="G48" s="12">
        <v>95</v>
      </c>
      <c r="H48" s="13">
        <v>1995</v>
      </c>
      <c r="I48" s="14" t="s">
        <v>93</v>
      </c>
    </row>
    <row r="49" spans="1:9" ht="16" hidden="1" x14ac:dyDescent="0.2">
      <c r="A49" s="10" t="s">
        <v>226</v>
      </c>
      <c r="B49" s="11" t="s">
        <v>41</v>
      </c>
      <c r="C49" s="11" t="s">
        <v>42</v>
      </c>
      <c r="D49" s="11" t="s">
        <v>17</v>
      </c>
      <c r="E49" s="11" t="s">
        <v>18</v>
      </c>
      <c r="F49" s="11">
        <v>86</v>
      </c>
      <c r="G49" s="12">
        <v>25</v>
      </c>
      <c r="H49" s="13">
        <v>2150</v>
      </c>
      <c r="I49" s="14" t="s">
        <v>227</v>
      </c>
    </row>
    <row r="50" spans="1:9" ht="16" hidden="1" x14ac:dyDescent="0.2">
      <c r="A50" s="10" t="s">
        <v>86</v>
      </c>
      <c r="B50" s="11" t="s">
        <v>41</v>
      </c>
      <c r="C50" s="11" t="s">
        <v>42</v>
      </c>
      <c r="D50" s="11" t="s">
        <v>17</v>
      </c>
      <c r="E50" s="11" t="s">
        <v>18</v>
      </c>
      <c r="F50" s="11">
        <v>101</v>
      </c>
      <c r="G50" s="12">
        <v>25</v>
      </c>
      <c r="H50" s="13">
        <v>2525</v>
      </c>
      <c r="I50" s="14" t="s">
        <v>87</v>
      </c>
    </row>
    <row r="51" spans="1:9" ht="16" hidden="1" x14ac:dyDescent="0.2">
      <c r="A51" s="10" t="s">
        <v>146</v>
      </c>
      <c r="B51" s="11" t="s">
        <v>41</v>
      </c>
      <c r="C51" s="11" t="s">
        <v>42</v>
      </c>
      <c r="D51" s="11" t="s">
        <v>17</v>
      </c>
      <c r="E51" s="11" t="s">
        <v>18</v>
      </c>
      <c r="F51" s="11">
        <v>109</v>
      </c>
      <c r="G51" s="12">
        <v>25</v>
      </c>
      <c r="H51" s="13">
        <v>2725</v>
      </c>
      <c r="I51" s="14" t="s">
        <v>147</v>
      </c>
    </row>
    <row r="52" spans="1:9" ht="16" hidden="1" x14ac:dyDescent="0.2">
      <c r="A52" s="10" t="s">
        <v>152</v>
      </c>
      <c r="B52" s="11" t="s">
        <v>52</v>
      </c>
      <c r="C52" s="11" t="s">
        <v>11</v>
      </c>
      <c r="D52" s="11" t="s">
        <v>34</v>
      </c>
      <c r="E52" s="11" t="s">
        <v>35</v>
      </c>
      <c r="F52" s="11">
        <v>29</v>
      </c>
      <c r="G52" s="12">
        <v>95</v>
      </c>
      <c r="H52" s="13">
        <v>2755</v>
      </c>
      <c r="I52" s="14" t="s">
        <v>153</v>
      </c>
    </row>
    <row r="53" spans="1:9" ht="16" hidden="1" x14ac:dyDescent="0.2">
      <c r="A53" s="10" t="s">
        <v>206</v>
      </c>
      <c r="B53" s="11" t="s">
        <v>41</v>
      </c>
      <c r="C53" s="11" t="s">
        <v>42</v>
      </c>
      <c r="D53" s="11" t="s">
        <v>17</v>
      </c>
      <c r="E53" s="11" t="s">
        <v>18</v>
      </c>
      <c r="F53" s="11">
        <v>117</v>
      </c>
      <c r="G53" s="12">
        <v>25</v>
      </c>
      <c r="H53" s="13">
        <v>2925</v>
      </c>
      <c r="I53" s="14" t="s">
        <v>207</v>
      </c>
    </row>
    <row r="54" spans="1:9" ht="16" hidden="1" x14ac:dyDescent="0.2">
      <c r="A54" s="10" t="s">
        <v>212</v>
      </c>
      <c r="B54" s="11" t="s">
        <v>52</v>
      </c>
      <c r="C54" s="11" t="s">
        <v>11</v>
      </c>
      <c r="D54" s="11" t="s">
        <v>34</v>
      </c>
      <c r="E54" s="11" t="s">
        <v>35</v>
      </c>
      <c r="F54" s="11">
        <v>37</v>
      </c>
      <c r="G54" s="12">
        <v>95</v>
      </c>
      <c r="H54" s="13">
        <v>3515</v>
      </c>
      <c r="I54" s="14" t="s">
        <v>213</v>
      </c>
    </row>
    <row r="55" spans="1:9" ht="16" hidden="1" x14ac:dyDescent="0.2">
      <c r="A55" s="10" t="s">
        <v>15</v>
      </c>
      <c r="B55" s="11" t="s">
        <v>16</v>
      </c>
      <c r="C55" s="11" t="s">
        <v>11</v>
      </c>
      <c r="D55" s="11" t="s">
        <v>17</v>
      </c>
      <c r="E55" s="11" t="s">
        <v>18</v>
      </c>
      <c r="F55" s="11">
        <v>27</v>
      </c>
      <c r="G55" s="12">
        <v>180</v>
      </c>
      <c r="H55" s="13">
        <v>4860</v>
      </c>
      <c r="I55" s="14" t="s">
        <v>19</v>
      </c>
    </row>
    <row r="56" spans="1:9" ht="16" hidden="1" x14ac:dyDescent="0.2">
      <c r="A56" s="10" t="s">
        <v>72</v>
      </c>
      <c r="B56" s="11" t="s">
        <v>52</v>
      </c>
      <c r="C56" s="11" t="s">
        <v>11</v>
      </c>
      <c r="D56" s="11" t="s">
        <v>34</v>
      </c>
      <c r="E56" s="11" t="s">
        <v>35</v>
      </c>
      <c r="F56" s="11">
        <v>52</v>
      </c>
      <c r="G56" s="12">
        <v>95</v>
      </c>
      <c r="H56" s="13">
        <v>4940</v>
      </c>
      <c r="I56" s="14" t="s">
        <v>73</v>
      </c>
    </row>
    <row r="57" spans="1:9" ht="16" x14ac:dyDescent="0.2">
      <c r="A57" s="10" t="s">
        <v>122</v>
      </c>
      <c r="B57" s="11" t="s">
        <v>33</v>
      </c>
      <c r="C57" s="11" t="s">
        <v>22</v>
      </c>
      <c r="D57" s="11" t="s">
        <v>34</v>
      </c>
      <c r="E57" s="11" t="s">
        <v>35</v>
      </c>
      <c r="F57" s="11">
        <v>25</v>
      </c>
      <c r="G57" s="12">
        <v>210</v>
      </c>
      <c r="H57" s="13">
        <v>5250</v>
      </c>
      <c r="I57" s="14" t="s">
        <v>123</v>
      </c>
    </row>
    <row r="58" spans="1:9" ht="16" x14ac:dyDescent="0.2">
      <c r="A58" s="10" t="s">
        <v>132</v>
      </c>
      <c r="B58" s="11" t="s">
        <v>52</v>
      </c>
      <c r="C58" s="11" t="s">
        <v>11</v>
      </c>
      <c r="D58" s="11" t="s">
        <v>34</v>
      </c>
      <c r="E58" s="11" t="s">
        <v>35</v>
      </c>
      <c r="F58" s="11">
        <v>60</v>
      </c>
      <c r="G58" s="12">
        <v>95</v>
      </c>
      <c r="H58" s="13">
        <v>5700</v>
      </c>
      <c r="I58" s="14" t="s">
        <v>133</v>
      </c>
    </row>
    <row r="59" spans="1:9" ht="16" x14ac:dyDescent="0.2">
      <c r="A59" s="10" t="s">
        <v>96</v>
      </c>
      <c r="B59" s="11" t="s">
        <v>16</v>
      </c>
      <c r="C59" s="11" t="s">
        <v>11</v>
      </c>
      <c r="D59" s="11" t="s">
        <v>17</v>
      </c>
      <c r="E59" s="11" t="s">
        <v>18</v>
      </c>
      <c r="F59" s="11">
        <v>35</v>
      </c>
      <c r="G59" s="12">
        <v>180</v>
      </c>
      <c r="H59" s="13">
        <v>6300</v>
      </c>
      <c r="I59" s="14" t="s">
        <v>97</v>
      </c>
    </row>
    <row r="60" spans="1:9" ht="16" x14ac:dyDescent="0.2">
      <c r="A60" s="10" t="s">
        <v>9</v>
      </c>
      <c r="B60" s="11" t="s">
        <v>10</v>
      </c>
      <c r="C60" s="11" t="s">
        <v>11</v>
      </c>
      <c r="D60" s="11" t="s">
        <v>12</v>
      </c>
      <c r="E60" s="11" t="s">
        <v>13</v>
      </c>
      <c r="F60" s="11">
        <v>20</v>
      </c>
      <c r="G60" s="12">
        <v>320</v>
      </c>
      <c r="H60" s="13">
        <v>6400</v>
      </c>
      <c r="I60" s="14" t="s">
        <v>14</v>
      </c>
    </row>
    <row r="61" spans="1:9" ht="16" x14ac:dyDescent="0.2">
      <c r="A61" s="10" t="s">
        <v>192</v>
      </c>
      <c r="B61" s="11" t="s">
        <v>52</v>
      </c>
      <c r="C61" s="11" t="s">
        <v>11</v>
      </c>
      <c r="D61" s="11" t="s">
        <v>34</v>
      </c>
      <c r="E61" s="11" t="s">
        <v>35</v>
      </c>
      <c r="F61" s="11">
        <v>68</v>
      </c>
      <c r="G61" s="12">
        <v>95</v>
      </c>
      <c r="H61" s="13">
        <v>6460</v>
      </c>
      <c r="I61" s="14" t="s">
        <v>193</v>
      </c>
    </row>
    <row r="62" spans="1:9" ht="16" x14ac:dyDescent="0.2">
      <c r="A62" s="10" t="s">
        <v>182</v>
      </c>
      <c r="B62" s="11" t="s">
        <v>33</v>
      </c>
      <c r="C62" s="11" t="s">
        <v>22</v>
      </c>
      <c r="D62" s="11" t="s">
        <v>34</v>
      </c>
      <c r="E62" s="11" t="s">
        <v>35</v>
      </c>
      <c r="F62" s="11">
        <v>33</v>
      </c>
      <c r="G62" s="12">
        <v>210</v>
      </c>
      <c r="H62" s="13">
        <v>6930</v>
      </c>
      <c r="I62" s="14" t="s">
        <v>183</v>
      </c>
    </row>
    <row r="63" spans="1:9" ht="16" x14ac:dyDescent="0.2">
      <c r="A63" s="10" t="s">
        <v>156</v>
      </c>
      <c r="B63" s="11" t="s">
        <v>16</v>
      </c>
      <c r="C63" s="11" t="s">
        <v>11</v>
      </c>
      <c r="D63" s="11" t="s">
        <v>17</v>
      </c>
      <c r="E63" s="11" t="s">
        <v>18</v>
      </c>
      <c r="F63" s="11">
        <v>43</v>
      </c>
      <c r="G63" s="12">
        <v>180</v>
      </c>
      <c r="H63" s="13">
        <v>7740</v>
      </c>
      <c r="I63" s="14" t="s">
        <v>157</v>
      </c>
    </row>
    <row r="64" spans="1:9" ht="16" x14ac:dyDescent="0.2">
      <c r="A64" s="10" t="s">
        <v>51</v>
      </c>
      <c r="B64" s="11" t="s">
        <v>52</v>
      </c>
      <c r="C64" s="11" t="s">
        <v>11</v>
      </c>
      <c r="D64" s="11" t="s">
        <v>34</v>
      </c>
      <c r="E64" s="11" t="s">
        <v>35</v>
      </c>
      <c r="F64" s="11">
        <v>83</v>
      </c>
      <c r="G64" s="12">
        <v>95</v>
      </c>
      <c r="H64" s="13">
        <v>7885</v>
      </c>
      <c r="I64" s="14" t="s">
        <v>53</v>
      </c>
    </row>
    <row r="65" spans="1:9" ht="16" x14ac:dyDescent="0.2">
      <c r="A65" s="10" t="s">
        <v>112</v>
      </c>
      <c r="B65" s="11" t="s">
        <v>52</v>
      </c>
      <c r="C65" s="11" t="s">
        <v>11</v>
      </c>
      <c r="D65" s="11" t="s">
        <v>34</v>
      </c>
      <c r="E65" s="11" t="s">
        <v>35</v>
      </c>
      <c r="F65" s="11">
        <v>91</v>
      </c>
      <c r="G65" s="12">
        <v>95</v>
      </c>
      <c r="H65" s="13">
        <v>8645</v>
      </c>
      <c r="I65" s="14" t="s">
        <v>113</v>
      </c>
    </row>
    <row r="66" spans="1:9" ht="16" x14ac:dyDescent="0.2">
      <c r="A66" s="10" t="s">
        <v>94</v>
      </c>
      <c r="B66" s="11" t="s">
        <v>10</v>
      </c>
      <c r="C66" s="11" t="s">
        <v>11</v>
      </c>
      <c r="D66" s="11" t="s">
        <v>12</v>
      </c>
      <c r="E66" s="11" t="s">
        <v>13</v>
      </c>
      <c r="F66" s="11">
        <v>28</v>
      </c>
      <c r="G66" s="12">
        <v>320</v>
      </c>
      <c r="H66" s="13">
        <v>8960</v>
      </c>
      <c r="I66" s="14" t="s">
        <v>95</v>
      </c>
    </row>
    <row r="67" spans="1:9" ht="16" x14ac:dyDescent="0.2">
      <c r="A67" s="10" t="s">
        <v>216</v>
      </c>
      <c r="B67" s="11" t="s">
        <v>16</v>
      </c>
      <c r="C67" s="11" t="s">
        <v>11</v>
      </c>
      <c r="D67" s="11" t="s">
        <v>17</v>
      </c>
      <c r="E67" s="11" t="s">
        <v>18</v>
      </c>
      <c r="F67" s="11">
        <v>51</v>
      </c>
      <c r="G67" s="12">
        <v>180</v>
      </c>
      <c r="H67" s="13">
        <v>9180</v>
      </c>
      <c r="I67" s="14" t="s">
        <v>217</v>
      </c>
    </row>
    <row r="68" spans="1:9" ht="16" x14ac:dyDescent="0.2">
      <c r="A68" s="10" t="s">
        <v>172</v>
      </c>
      <c r="B68" s="11" t="s">
        <v>52</v>
      </c>
      <c r="C68" s="11" t="s">
        <v>11</v>
      </c>
      <c r="D68" s="11" t="s">
        <v>34</v>
      </c>
      <c r="E68" s="11" t="s">
        <v>35</v>
      </c>
      <c r="F68" s="11">
        <v>99</v>
      </c>
      <c r="G68" s="12">
        <v>95</v>
      </c>
      <c r="H68" s="13">
        <v>9405</v>
      </c>
      <c r="I68" s="14" t="s">
        <v>173</v>
      </c>
    </row>
    <row r="69" spans="1:9" ht="16" x14ac:dyDescent="0.2">
      <c r="A69" s="10" t="s">
        <v>150</v>
      </c>
      <c r="B69" s="11" t="s">
        <v>48</v>
      </c>
      <c r="C69" s="11" t="s">
        <v>49</v>
      </c>
      <c r="D69" s="11" t="s">
        <v>29</v>
      </c>
      <c r="E69" s="11" t="s">
        <v>30</v>
      </c>
      <c r="F69" s="11">
        <v>22</v>
      </c>
      <c r="G69" s="12">
        <v>450</v>
      </c>
      <c r="H69" s="13">
        <v>9900</v>
      </c>
      <c r="I69" s="14" t="s">
        <v>151</v>
      </c>
    </row>
    <row r="70" spans="1:9" ht="16" x14ac:dyDescent="0.2">
      <c r="A70" s="10" t="s">
        <v>32</v>
      </c>
      <c r="B70" s="11" t="s">
        <v>33</v>
      </c>
      <c r="C70" s="11" t="s">
        <v>22</v>
      </c>
      <c r="D70" s="11" t="s">
        <v>34</v>
      </c>
      <c r="E70" s="11" t="s">
        <v>35</v>
      </c>
      <c r="F70" s="11">
        <v>48</v>
      </c>
      <c r="G70" s="12">
        <v>210</v>
      </c>
      <c r="H70" s="13">
        <v>10080</v>
      </c>
      <c r="I70" s="14" t="s">
        <v>36</v>
      </c>
    </row>
    <row r="71" spans="1:9" ht="16" x14ac:dyDescent="0.2">
      <c r="A71" s="10" t="s">
        <v>232</v>
      </c>
      <c r="B71" s="11" t="s">
        <v>52</v>
      </c>
      <c r="C71" s="11" t="s">
        <v>11</v>
      </c>
      <c r="D71" s="11" t="s">
        <v>34</v>
      </c>
      <c r="E71" s="11" t="s">
        <v>35</v>
      </c>
      <c r="F71" s="11">
        <v>107</v>
      </c>
      <c r="G71" s="12">
        <v>95</v>
      </c>
      <c r="H71" s="13">
        <v>10165</v>
      </c>
      <c r="I71" s="14" t="s">
        <v>233</v>
      </c>
    </row>
    <row r="72" spans="1:9" ht="16" x14ac:dyDescent="0.2">
      <c r="A72" s="10" t="s">
        <v>154</v>
      </c>
      <c r="B72" s="11" t="s">
        <v>10</v>
      </c>
      <c r="C72" s="11" t="s">
        <v>11</v>
      </c>
      <c r="D72" s="11" t="s">
        <v>12</v>
      </c>
      <c r="E72" s="11" t="s">
        <v>13</v>
      </c>
      <c r="F72" s="11">
        <v>36</v>
      </c>
      <c r="G72" s="12">
        <v>320</v>
      </c>
      <c r="H72" s="13">
        <v>11520</v>
      </c>
      <c r="I72" s="14" t="s">
        <v>155</v>
      </c>
    </row>
    <row r="73" spans="1:9" ht="16" x14ac:dyDescent="0.2">
      <c r="A73" s="10" t="s">
        <v>102</v>
      </c>
      <c r="B73" s="11" t="s">
        <v>33</v>
      </c>
      <c r="C73" s="11" t="s">
        <v>22</v>
      </c>
      <c r="D73" s="11" t="s">
        <v>34</v>
      </c>
      <c r="E73" s="11" t="s">
        <v>35</v>
      </c>
      <c r="F73" s="11">
        <v>56</v>
      </c>
      <c r="G73" s="12">
        <v>210</v>
      </c>
      <c r="H73" s="13">
        <v>11760</v>
      </c>
      <c r="I73" s="14" t="s">
        <v>103</v>
      </c>
    </row>
    <row r="74" spans="1:9" ht="16" x14ac:dyDescent="0.2">
      <c r="A74" s="10" t="s">
        <v>76</v>
      </c>
      <c r="B74" s="11" t="s">
        <v>16</v>
      </c>
      <c r="C74" s="11" t="s">
        <v>11</v>
      </c>
      <c r="D74" s="11" t="s">
        <v>17</v>
      </c>
      <c r="E74" s="11" t="s">
        <v>18</v>
      </c>
      <c r="F74" s="11">
        <v>66</v>
      </c>
      <c r="G74" s="12">
        <v>180</v>
      </c>
      <c r="H74" s="13">
        <v>11880</v>
      </c>
      <c r="I74" s="14" t="s">
        <v>77</v>
      </c>
    </row>
    <row r="75" spans="1:9" ht="16" x14ac:dyDescent="0.2">
      <c r="A75" s="10" t="s">
        <v>136</v>
      </c>
      <c r="B75" s="11" t="s">
        <v>16</v>
      </c>
      <c r="C75" s="11" t="s">
        <v>11</v>
      </c>
      <c r="D75" s="11" t="s">
        <v>17</v>
      </c>
      <c r="E75" s="11" t="s">
        <v>18</v>
      </c>
      <c r="F75" s="11">
        <v>74</v>
      </c>
      <c r="G75" s="12">
        <v>180</v>
      </c>
      <c r="H75" s="13">
        <v>13320</v>
      </c>
      <c r="I75" s="14" t="s">
        <v>137</v>
      </c>
    </row>
    <row r="76" spans="1:9" ht="16" x14ac:dyDescent="0.2">
      <c r="A76" s="10" t="s">
        <v>162</v>
      </c>
      <c r="B76" s="11" t="s">
        <v>33</v>
      </c>
      <c r="C76" s="11" t="s">
        <v>22</v>
      </c>
      <c r="D76" s="11" t="s">
        <v>34</v>
      </c>
      <c r="E76" s="11" t="s">
        <v>35</v>
      </c>
      <c r="F76" s="11">
        <v>64</v>
      </c>
      <c r="G76" s="12">
        <v>210</v>
      </c>
      <c r="H76" s="13">
        <v>13440</v>
      </c>
      <c r="I76" s="14" t="s">
        <v>163</v>
      </c>
    </row>
    <row r="77" spans="1:9" ht="16" x14ac:dyDescent="0.2">
      <c r="A77" s="10" t="s">
        <v>210</v>
      </c>
      <c r="B77" s="11" t="s">
        <v>48</v>
      </c>
      <c r="C77" s="11" t="s">
        <v>49</v>
      </c>
      <c r="D77" s="11" t="s">
        <v>29</v>
      </c>
      <c r="E77" s="11" t="s">
        <v>30</v>
      </c>
      <c r="F77" s="11">
        <v>30</v>
      </c>
      <c r="G77" s="12">
        <v>450</v>
      </c>
      <c r="H77" s="13">
        <v>13500</v>
      </c>
      <c r="I77" s="14" t="s">
        <v>211</v>
      </c>
    </row>
    <row r="78" spans="1:9" ht="16" x14ac:dyDescent="0.2">
      <c r="A78" s="10" t="s">
        <v>214</v>
      </c>
      <c r="B78" s="11" t="s">
        <v>10</v>
      </c>
      <c r="C78" s="11" t="s">
        <v>11</v>
      </c>
      <c r="D78" s="11" t="s">
        <v>12</v>
      </c>
      <c r="E78" s="11" t="s">
        <v>13</v>
      </c>
      <c r="F78" s="11">
        <v>44</v>
      </c>
      <c r="G78" s="12">
        <v>320</v>
      </c>
      <c r="H78" s="13">
        <v>14080</v>
      </c>
      <c r="I78" s="14" t="s">
        <v>215</v>
      </c>
    </row>
    <row r="79" spans="1:9" ht="16" x14ac:dyDescent="0.2">
      <c r="A79" s="10" t="s">
        <v>196</v>
      </c>
      <c r="B79" s="11" t="s">
        <v>16</v>
      </c>
      <c r="C79" s="11" t="s">
        <v>11</v>
      </c>
      <c r="D79" s="11" t="s">
        <v>17</v>
      </c>
      <c r="E79" s="11" t="s">
        <v>18</v>
      </c>
      <c r="F79" s="11">
        <v>82</v>
      </c>
      <c r="G79" s="12">
        <v>180</v>
      </c>
      <c r="H79" s="13">
        <v>14760</v>
      </c>
      <c r="I79" s="14" t="s">
        <v>197</v>
      </c>
    </row>
    <row r="80" spans="1:9" ht="16" x14ac:dyDescent="0.2">
      <c r="A80" s="10" t="s">
        <v>222</v>
      </c>
      <c r="B80" s="11" t="s">
        <v>33</v>
      </c>
      <c r="C80" s="11" t="s">
        <v>22</v>
      </c>
      <c r="D80" s="11" t="s">
        <v>34</v>
      </c>
      <c r="E80" s="11" t="s">
        <v>35</v>
      </c>
      <c r="F80" s="11">
        <v>72</v>
      </c>
      <c r="G80" s="12">
        <v>210</v>
      </c>
      <c r="H80" s="13">
        <v>15120</v>
      </c>
      <c r="I80" s="14" t="s">
        <v>223</v>
      </c>
    </row>
    <row r="81" spans="1:9" ht="16" x14ac:dyDescent="0.2">
      <c r="A81" s="10" t="s">
        <v>56</v>
      </c>
      <c r="B81" s="11" t="s">
        <v>16</v>
      </c>
      <c r="C81" s="11" t="s">
        <v>11</v>
      </c>
      <c r="D81" s="11" t="s">
        <v>17</v>
      </c>
      <c r="E81" s="11" t="s">
        <v>18</v>
      </c>
      <c r="F81" s="11">
        <v>97</v>
      </c>
      <c r="G81" s="12">
        <v>180</v>
      </c>
      <c r="H81" s="13">
        <v>17460</v>
      </c>
      <c r="I81" s="14" t="s">
        <v>57</v>
      </c>
    </row>
    <row r="82" spans="1:9" ht="16" x14ac:dyDescent="0.2">
      <c r="A82" s="10" t="s">
        <v>82</v>
      </c>
      <c r="B82" s="11" t="s">
        <v>33</v>
      </c>
      <c r="C82" s="11" t="s">
        <v>22</v>
      </c>
      <c r="D82" s="11" t="s">
        <v>34</v>
      </c>
      <c r="E82" s="11" t="s">
        <v>35</v>
      </c>
      <c r="F82" s="11">
        <v>87</v>
      </c>
      <c r="G82" s="12">
        <v>210</v>
      </c>
      <c r="H82" s="13">
        <v>18270</v>
      </c>
      <c r="I82" s="14" t="s">
        <v>83</v>
      </c>
    </row>
    <row r="83" spans="1:9" ht="16" x14ac:dyDescent="0.2">
      <c r="A83" s="10" t="s">
        <v>74</v>
      </c>
      <c r="B83" s="11" t="s">
        <v>10</v>
      </c>
      <c r="C83" s="11" t="s">
        <v>11</v>
      </c>
      <c r="D83" s="11" t="s">
        <v>12</v>
      </c>
      <c r="E83" s="11" t="s">
        <v>13</v>
      </c>
      <c r="F83" s="11">
        <v>59</v>
      </c>
      <c r="G83" s="12">
        <v>320</v>
      </c>
      <c r="H83" s="13">
        <v>18880</v>
      </c>
      <c r="I83" s="14" t="s">
        <v>75</v>
      </c>
    </row>
    <row r="84" spans="1:9" ht="16" x14ac:dyDescent="0.2">
      <c r="A84" s="10" t="s">
        <v>116</v>
      </c>
      <c r="B84" s="11" t="s">
        <v>16</v>
      </c>
      <c r="C84" s="11" t="s">
        <v>11</v>
      </c>
      <c r="D84" s="11" t="s">
        <v>17</v>
      </c>
      <c r="E84" s="11" t="s">
        <v>18</v>
      </c>
      <c r="F84" s="11">
        <v>105</v>
      </c>
      <c r="G84" s="12">
        <v>180</v>
      </c>
      <c r="H84" s="13">
        <v>18900</v>
      </c>
      <c r="I84" s="14" t="s">
        <v>117</v>
      </c>
    </row>
    <row r="85" spans="1:9" ht="16" x14ac:dyDescent="0.2">
      <c r="A85" s="10" t="s">
        <v>142</v>
      </c>
      <c r="B85" s="11" t="s">
        <v>33</v>
      </c>
      <c r="C85" s="11" t="s">
        <v>22</v>
      </c>
      <c r="D85" s="11" t="s">
        <v>34</v>
      </c>
      <c r="E85" s="11" t="s">
        <v>35</v>
      </c>
      <c r="F85" s="11">
        <v>95</v>
      </c>
      <c r="G85" s="12">
        <v>210</v>
      </c>
      <c r="H85" s="13">
        <v>19950</v>
      </c>
      <c r="I85" s="14" t="s">
        <v>143</v>
      </c>
    </row>
    <row r="86" spans="1:9" ht="16" x14ac:dyDescent="0.2">
      <c r="A86" s="10" t="s">
        <v>70</v>
      </c>
      <c r="B86" s="11" t="s">
        <v>48</v>
      </c>
      <c r="C86" s="11" t="s">
        <v>49</v>
      </c>
      <c r="D86" s="11" t="s">
        <v>29</v>
      </c>
      <c r="E86" s="11" t="s">
        <v>30</v>
      </c>
      <c r="F86" s="11">
        <v>45</v>
      </c>
      <c r="G86" s="12">
        <v>450</v>
      </c>
      <c r="H86" s="13">
        <v>20250</v>
      </c>
      <c r="I86" s="14" t="s">
        <v>71</v>
      </c>
    </row>
    <row r="87" spans="1:9" ht="16" x14ac:dyDescent="0.2">
      <c r="A87" s="10" t="s">
        <v>176</v>
      </c>
      <c r="B87" s="11" t="s">
        <v>16</v>
      </c>
      <c r="C87" s="11" t="s">
        <v>11</v>
      </c>
      <c r="D87" s="11" t="s">
        <v>17</v>
      </c>
      <c r="E87" s="11" t="s">
        <v>18</v>
      </c>
      <c r="F87" s="11">
        <v>113</v>
      </c>
      <c r="G87" s="12">
        <v>180</v>
      </c>
      <c r="H87" s="13">
        <v>20340</v>
      </c>
      <c r="I87" s="14" t="s">
        <v>177</v>
      </c>
    </row>
    <row r="88" spans="1:9" ht="16" x14ac:dyDescent="0.2">
      <c r="A88" s="10" t="s">
        <v>134</v>
      </c>
      <c r="B88" s="11" t="s">
        <v>10</v>
      </c>
      <c r="C88" s="11" t="s">
        <v>11</v>
      </c>
      <c r="D88" s="11" t="s">
        <v>12</v>
      </c>
      <c r="E88" s="11" t="s">
        <v>13</v>
      </c>
      <c r="F88" s="11">
        <v>67</v>
      </c>
      <c r="G88" s="12">
        <v>320</v>
      </c>
      <c r="H88" s="13">
        <v>21440</v>
      </c>
      <c r="I88" s="14" t="s">
        <v>135</v>
      </c>
    </row>
    <row r="89" spans="1:9" ht="16" x14ac:dyDescent="0.2">
      <c r="A89" s="10" t="s">
        <v>202</v>
      </c>
      <c r="B89" s="11" t="s">
        <v>33</v>
      </c>
      <c r="C89" s="11" t="s">
        <v>22</v>
      </c>
      <c r="D89" s="11" t="s">
        <v>34</v>
      </c>
      <c r="E89" s="11" t="s">
        <v>35</v>
      </c>
      <c r="F89" s="11">
        <v>103</v>
      </c>
      <c r="G89" s="12">
        <v>210</v>
      </c>
      <c r="H89" s="13">
        <v>21630</v>
      </c>
      <c r="I89" s="14" t="s">
        <v>203</v>
      </c>
    </row>
    <row r="90" spans="1:9" ht="16" x14ac:dyDescent="0.2">
      <c r="A90" s="10" t="s">
        <v>130</v>
      </c>
      <c r="B90" s="11" t="s">
        <v>48</v>
      </c>
      <c r="C90" s="11" t="s">
        <v>49</v>
      </c>
      <c r="D90" s="11" t="s">
        <v>29</v>
      </c>
      <c r="E90" s="11" t="s">
        <v>30</v>
      </c>
      <c r="F90" s="11">
        <v>53</v>
      </c>
      <c r="G90" s="12">
        <v>450</v>
      </c>
      <c r="H90" s="13">
        <v>23850</v>
      </c>
      <c r="I90" s="14" t="s">
        <v>131</v>
      </c>
    </row>
    <row r="91" spans="1:9" ht="16" x14ac:dyDescent="0.2">
      <c r="A91" s="10" t="s">
        <v>194</v>
      </c>
      <c r="B91" s="11" t="s">
        <v>10</v>
      </c>
      <c r="C91" s="11" t="s">
        <v>11</v>
      </c>
      <c r="D91" s="11" t="s">
        <v>12</v>
      </c>
      <c r="E91" s="11" t="s">
        <v>13</v>
      </c>
      <c r="F91" s="11">
        <v>75</v>
      </c>
      <c r="G91" s="12">
        <v>320</v>
      </c>
      <c r="H91" s="13">
        <v>24000</v>
      </c>
      <c r="I91" s="14" t="s">
        <v>195</v>
      </c>
    </row>
    <row r="92" spans="1:9" ht="16" x14ac:dyDescent="0.2">
      <c r="A92" s="10" t="s">
        <v>62</v>
      </c>
      <c r="B92" s="11" t="s">
        <v>33</v>
      </c>
      <c r="C92" s="11" t="s">
        <v>22</v>
      </c>
      <c r="D92" s="11" t="s">
        <v>34</v>
      </c>
      <c r="E92" s="11" t="s">
        <v>35</v>
      </c>
      <c r="F92" s="11">
        <v>118</v>
      </c>
      <c r="G92" s="12">
        <v>210</v>
      </c>
      <c r="H92" s="13">
        <v>24780</v>
      </c>
      <c r="I92" s="14" t="s">
        <v>63</v>
      </c>
    </row>
    <row r="93" spans="1:9" ht="16" x14ac:dyDescent="0.2">
      <c r="A93" s="10" t="s">
        <v>190</v>
      </c>
      <c r="B93" s="11" t="s">
        <v>48</v>
      </c>
      <c r="C93" s="11" t="s">
        <v>49</v>
      </c>
      <c r="D93" s="11" t="s">
        <v>29</v>
      </c>
      <c r="E93" s="11" t="s">
        <v>30</v>
      </c>
      <c r="F93" s="11">
        <v>61</v>
      </c>
      <c r="G93" s="12">
        <v>450</v>
      </c>
      <c r="H93" s="13">
        <v>27450</v>
      </c>
      <c r="I93" s="14" t="s">
        <v>191</v>
      </c>
    </row>
    <row r="94" spans="1:9" ht="16" x14ac:dyDescent="0.2">
      <c r="A94" s="10" t="s">
        <v>54</v>
      </c>
      <c r="B94" s="11" t="s">
        <v>10</v>
      </c>
      <c r="C94" s="11" t="s">
        <v>11</v>
      </c>
      <c r="D94" s="11" t="s">
        <v>12</v>
      </c>
      <c r="E94" s="11" t="s">
        <v>13</v>
      </c>
      <c r="F94" s="11">
        <v>90</v>
      </c>
      <c r="G94" s="12">
        <v>320</v>
      </c>
      <c r="H94" s="13">
        <v>28800</v>
      </c>
      <c r="I94" s="14" t="s">
        <v>55</v>
      </c>
    </row>
    <row r="95" spans="1:9" ht="16" x14ac:dyDescent="0.2">
      <c r="A95" s="10" t="s">
        <v>114</v>
      </c>
      <c r="B95" s="11" t="s">
        <v>10</v>
      </c>
      <c r="C95" s="11" t="s">
        <v>11</v>
      </c>
      <c r="D95" s="11" t="s">
        <v>12</v>
      </c>
      <c r="E95" s="11" t="s">
        <v>13</v>
      </c>
      <c r="F95" s="11">
        <v>98</v>
      </c>
      <c r="G95" s="12">
        <v>320</v>
      </c>
      <c r="H95" s="13">
        <v>31360</v>
      </c>
      <c r="I95" s="14" t="s">
        <v>115</v>
      </c>
    </row>
    <row r="96" spans="1:9" ht="16" x14ac:dyDescent="0.2">
      <c r="A96" s="10" t="s">
        <v>174</v>
      </c>
      <c r="B96" s="11" t="s">
        <v>10</v>
      </c>
      <c r="C96" s="11" t="s">
        <v>11</v>
      </c>
      <c r="D96" s="11" t="s">
        <v>12</v>
      </c>
      <c r="E96" s="11" t="s">
        <v>13</v>
      </c>
      <c r="F96" s="11">
        <v>106</v>
      </c>
      <c r="G96" s="12">
        <v>320</v>
      </c>
      <c r="H96" s="13">
        <v>33920</v>
      </c>
      <c r="I96" s="14" t="s">
        <v>175</v>
      </c>
    </row>
    <row r="97" spans="1:9" ht="16" x14ac:dyDescent="0.2">
      <c r="A97" s="10" t="s">
        <v>47</v>
      </c>
      <c r="B97" s="11" t="s">
        <v>48</v>
      </c>
      <c r="C97" s="11" t="s">
        <v>49</v>
      </c>
      <c r="D97" s="11" t="s">
        <v>29</v>
      </c>
      <c r="E97" s="11" t="s">
        <v>30</v>
      </c>
      <c r="F97" s="11">
        <v>76</v>
      </c>
      <c r="G97" s="12">
        <v>450</v>
      </c>
      <c r="H97" s="13">
        <v>34200</v>
      </c>
      <c r="I97" s="14" t="s">
        <v>50</v>
      </c>
    </row>
    <row r="98" spans="1:9" ht="16" x14ac:dyDescent="0.2">
      <c r="A98" s="10" t="s">
        <v>110</v>
      </c>
      <c r="B98" s="11" t="s">
        <v>48</v>
      </c>
      <c r="C98" s="11" t="s">
        <v>49</v>
      </c>
      <c r="D98" s="11" t="s">
        <v>29</v>
      </c>
      <c r="E98" s="11" t="s">
        <v>30</v>
      </c>
      <c r="F98" s="11">
        <v>84</v>
      </c>
      <c r="G98" s="12">
        <v>450</v>
      </c>
      <c r="H98" s="13">
        <v>37800</v>
      </c>
      <c r="I98" s="14" t="s">
        <v>111</v>
      </c>
    </row>
    <row r="99" spans="1:9" ht="16" x14ac:dyDescent="0.2">
      <c r="A99" s="10" t="s">
        <v>170</v>
      </c>
      <c r="B99" s="11" t="s">
        <v>48</v>
      </c>
      <c r="C99" s="11" t="s">
        <v>49</v>
      </c>
      <c r="D99" s="11" t="s">
        <v>29</v>
      </c>
      <c r="E99" s="11" t="s">
        <v>30</v>
      </c>
      <c r="F99" s="11">
        <v>92</v>
      </c>
      <c r="G99" s="12">
        <v>450</v>
      </c>
      <c r="H99" s="13">
        <v>41400</v>
      </c>
      <c r="I99" s="14" t="s">
        <v>171</v>
      </c>
    </row>
    <row r="100" spans="1:9" ht="16" x14ac:dyDescent="0.2">
      <c r="A100" s="10" t="s">
        <v>230</v>
      </c>
      <c r="B100" s="11" t="s">
        <v>48</v>
      </c>
      <c r="C100" s="11" t="s">
        <v>49</v>
      </c>
      <c r="D100" s="11" t="s">
        <v>29</v>
      </c>
      <c r="E100" s="11" t="s">
        <v>30</v>
      </c>
      <c r="F100" s="11">
        <v>100</v>
      </c>
      <c r="G100" s="12">
        <v>450</v>
      </c>
      <c r="H100" s="13">
        <v>45000</v>
      </c>
      <c r="I100" s="14" t="s">
        <v>231</v>
      </c>
    </row>
    <row r="101" spans="1:9" ht="16" x14ac:dyDescent="0.2">
      <c r="A101" s="15" t="s">
        <v>90</v>
      </c>
      <c r="B101" s="16" t="s">
        <v>48</v>
      </c>
      <c r="C101" s="16" t="s">
        <v>49</v>
      </c>
      <c r="D101" s="16" t="s">
        <v>29</v>
      </c>
      <c r="E101" s="16" t="s">
        <v>30</v>
      </c>
      <c r="F101" s="16">
        <v>115</v>
      </c>
      <c r="G101" s="17">
        <v>450</v>
      </c>
      <c r="H101" s="18">
        <v>51750</v>
      </c>
      <c r="I101" s="19" t="s">
        <v>91</v>
      </c>
    </row>
  </sheetData>
  <conditionalFormatting sqref="E1:E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{BC77D04E-C853-C946-8D52-EEF1BBDFEA07}</x14:id>
        </ext>
      </extLst>
    </cfRule>
    <cfRule type="colorScale" priority="12">
      <colorScale>
        <cfvo type="min"/>
        <cfvo type="max"/>
        <color rgb="FFFF7128"/>
        <color rgb="FFFFEF9C"/>
      </colorScale>
    </cfRule>
  </conditionalFormatting>
  <conditionalFormatting sqref="F2:F101">
    <cfRule type="cellIs" dxfId="31" priority="11" operator="lessThan">
      <formula>30</formula>
    </cfRule>
  </conditionalFormatting>
  <conditionalFormatting sqref="H1:H1048576">
    <cfRule type="top10" dxfId="30" priority="10" rank="5"/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06">
    <cfRule type="top10" dxfId="29" priority="9" rank="10"/>
    <cfRule type="top10" dxfId="28" priority="8" percent="1" rank="10"/>
  </conditionalFormatting>
  <conditionalFormatting sqref="H1">
    <cfRule type="top10" dxfId="27" priority="7" rank="10"/>
  </conditionalFormatting>
  <conditionalFormatting sqref="H2:H101">
    <cfRule type="cellIs" dxfId="26" priority="6" operator="greaterThan">
      <formula>5000</formula>
    </cfRule>
  </conditionalFormatting>
  <conditionalFormatting sqref="H10">
    <cfRule type="cellIs" dxfId="25" priority="5" operator="greaterThan">
      <formula>5000</formula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{4B2C53D1-AE55-0641-949C-3DFF2DA038BA}</x14:id>
        </ext>
      </extLst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{066713BD-0655-F241-A12B-D71FC0358CA3}</x14:id>
        </ext>
      </extLst>
    </cfRule>
  </conditionalFormatting>
  <printOptions headings="1"/>
  <pageMargins left="0.75" right="0.75" top="1" bottom="1" header="0.5" footer="0.5"/>
  <pageSetup paperSize="9" scale="52" orientation="portrait" horizontalDpi="0" verticalDpi="0"/>
  <headerFooter>
    <oddHeader>&amp;L&amp;"Calibri (Body),Regular"&amp;18&amp;G&amp;C&amp;"Calibri (Body),Bold"&amp;16FreshMart Retail Ghana Sales Performance
Analysis Project&amp;R &amp;G</oddHeader>
    <oddFooter>&amp;L &amp;G&amp;C&amp;"-,Bold"FreshMart Retail Ghana Sales Performance
Analysis Project&amp;R&amp;G</oddFooter>
  </headerFooter>
  <legacyDrawingHF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77D04E-C853-C946-8D52-EEF1BBDFEA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4B2C53D1-AE55-0641-949C-3DFF2DA038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>
          <x14:cfRule type="dataBar" id="{066713BD-0655-F241-A12B-D71FC0358C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2240-8ABB-584C-92D9-86F3C52A0194}">
  <dimension ref="A1:B7"/>
  <sheetViews>
    <sheetView zoomScale="150" zoomScaleNormal="100" workbookViewId="0">
      <selection activeCell="L16" sqref="L16"/>
    </sheetView>
  </sheetViews>
  <sheetFormatPr baseColWidth="10" defaultRowHeight="15" x14ac:dyDescent="0.2"/>
  <cols>
    <col min="1" max="1" width="12.1640625" bestFit="1" customWidth="1"/>
    <col min="2" max="2" width="18.1640625" bestFit="1" customWidth="1"/>
  </cols>
  <sheetData>
    <row r="1" spans="1:2" x14ac:dyDescent="0.2">
      <c r="A1" s="22" t="s">
        <v>234</v>
      </c>
      <c r="B1" t="s">
        <v>236</v>
      </c>
    </row>
    <row r="2" spans="1:2" x14ac:dyDescent="0.2">
      <c r="A2" s="23" t="s">
        <v>23</v>
      </c>
      <c r="B2" s="24">
        <v>17117</v>
      </c>
    </row>
    <row r="3" spans="1:2" x14ac:dyDescent="0.2">
      <c r="A3" s="23" t="s">
        <v>17</v>
      </c>
      <c r="B3" s="24">
        <v>143240</v>
      </c>
    </row>
    <row r="4" spans="1:2" x14ac:dyDescent="0.2">
      <c r="A4" s="23" t="s">
        <v>34</v>
      </c>
      <c r="B4" s="24">
        <v>208675</v>
      </c>
    </row>
    <row r="5" spans="1:2" x14ac:dyDescent="0.2">
      <c r="A5" s="23" t="s">
        <v>12</v>
      </c>
      <c r="B5" s="24">
        <v>211420</v>
      </c>
    </row>
    <row r="6" spans="1:2" x14ac:dyDescent="0.2">
      <c r="A6" s="23" t="s">
        <v>29</v>
      </c>
      <c r="B6" s="24">
        <v>313884</v>
      </c>
    </row>
    <row r="7" spans="1:2" x14ac:dyDescent="0.2">
      <c r="A7" s="23" t="s">
        <v>235</v>
      </c>
      <c r="B7" s="24">
        <v>894336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D0FE-756F-A441-AA98-D829C9532020}">
  <dimension ref="A1:B12"/>
  <sheetViews>
    <sheetView zoomScale="134" workbookViewId="0">
      <selection activeCell="E25" sqref="E25"/>
    </sheetView>
  </sheetViews>
  <sheetFormatPr baseColWidth="10" defaultRowHeight="15" x14ac:dyDescent="0.2"/>
  <cols>
    <col min="1" max="1" width="17" bestFit="1" customWidth="1"/>
    <col min="2" max="2" width="21.5" bestFit="1" customWidth="1"/>
    <col min="3" max="3" width="14.5" bestFit="1" customWidth="1"/>
  </cols>
  <sheetData>
    <row r="1" spans="1:2" x14ac:dyDescent="0.2">
      <c r="A1" s="22" t="s">
        <v>234</v>
      </c>
      <c r="B1" t="s">
        <v>238</v>
      </c>
    </row>
    <row r="2" spans="1:2" x14ac:dyDescent="0.2">
      <c r="A2" s="23" t="s">
        <v>45</v>
      </c>
      <c r="B2" s="24">
        <v>567.20000000000005</v>
      </c>
    </row>
    <row r="3" spans="1:2" x14ac:dyDescent="0.2">
      <c r="A3" s="23" t="s">
        <v>27</v>
      </c>
      <c r="B3" s="24">
        <v>878.4</v>
      </c>
    </row>
    <row r="4" spans="1:2" x14ac:dyDescent="0.2">
      <c r="A4" s="23" t="s">
        <v>21</v>
      </c>
      <c r="B4" s="24">
        <v>1144.5</v>
      </c>
    </row>
    <row r="5" spans="1:2" x14ac:dyDescent="0.2">
      <c r="A5" s="23" t="s">
        <v>38</v>
      </c>
      <c r="B5" s="24">
        <v>1206</v>
      </c>
    </row>
    <row r="6" spans="1:2" x14ac:dyDescent="0.2">
      <c r="A6" s="23" t="s">
        <v>41</v>
      </c>
      <c r="B6" s="24">
        <v>1850</v>
      </c>
    </row>
    <row r="7" spans="1:2" x14ac:dyDescent="0.2">
      <c r="A7" s="23" t="s">
        <v>52</v>
      </c>
      <c r="B7" s="24">
        <v>6146.5</v>
      </c>
    </row>
    <row r="8" spans="1:2" x14ac:dyDescent="0.2">
      <c r="A8" s="23" t="s">
        <v>16</v>
      </c>
      <c r="B8" s="24">
        <v>12474</v>
      </c>
    </row>
    <row r="9" spans="1:2" x14ac:dyDescent="0.2">
      <c r="A9" s="23" t="s">
        <v>33</v>
      </c>
      <c r="B9" s="24">
        <v>14721</v>
      </c>
    </row>
    <row r="10" spans="1:2" x14ac:dyDescent="0.2">
      <c r="A10" s="23" t="s">
        <v>10</v>
      </c>
      <c r="B10" s="24">
        <v>19936</v>
      </c>
    </row>
    <row r="11" spans="1:2" x14ac:dyDescent="0.2">
      <c r="A11" s="23" t="s">
        <v>48</v>
      </c>
      <c r="B11" s="24">
        <v>30510</v>
      </c>
    </row>
    <row r="12" spans="1:2" x14ac:dyDescent="0.2">
      <c r="A12" s="23" t="s">
        <v>235</v>
      </c>
      <c r="B12" s="24">
        <v>8943.36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A5E1-A527-C44B-B32D-CCFBFFD9DF85}">
  <dimension ref="A1:B7"/>
  <sheetViews>
    <sheetView workbookViewId="0">
      <selection activeCell="L34" sqref="L34"/>
    </sheetView>
  </sheetViews>
  <sheetFormatPr baseColWidth="10" defaultRowHeight="15" x14ac:dyDescent="0.2"/>
  <cols>
    <col min="1" max="1" width="12.1640625" bestFit="1" customWidth="1"/>
    <col min="2" max="2" width="18.1640625" bestFit="1" customWidth="1"/>
  </cols>
  <sheetData>
    <row r="1" spans="1:2" x14ac:dyDescent="0.2">
      <c r="A1" s="22" t="s">
        <v>234</v>
      </c>
      <c r="B1" t="s">
        <v>236</v>
      </c>
    </row>
    <row r="2" spans="1:2" x14ac:dyDescent="0.2">
      <c r="A2" s="23" t="s">
        <v>24</v>
      </c>
      <c r="B2" s="24">
        <v>17117</v>
      </c>
    </row>
    <row r="3" spans="1:2" x14ac:dyDescent="0.2">
      <c r="A3" s="23" t="s">
        <v>18</v>
      </c>
      <c r="B3" s="24">
        <v>143240</v>
      </c>
    </row>
    <row r="4" spans="1:2" x14ac:dyDescent="0.2">
      <c r="A4" s="23" t="s">
        <v>35</v>
      </c>
      <c r="B4" s="24">
        <v>208675</v>
      </c>
    </row>
    <row r="5" spans="1:2" x14ac:dyDescent="0.2">
      <c r="A5" s="23" t="s">
        <v>13</v>
      </c>
      <c r="B5" s="24">
        <v>211420</v>
      </c>
    </row>
    <row r="6" spans="1:2" x14ac:dyDescent="0.2">
      <c r="A6" s="23" t="s">
        <v>30</v>
      </c>
      <c r="B6" s="24">
        <v>313884</v>
      </c>
    </row>
    <row r="7" spans="1:2" x14ac:dyDescent="0.2">
      <c r="A7" s="23" t="s">
        <v>235</v>
      </c>
      <c r="B7" s="24">
        <v>894336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59A9-8C03-6F48-943A-6D51A242EDA9}">
  <dimension ref="A1:G103"/>
  <sheetViews>
    <sheetView topLeftCell="C5" zoomScale="178" workbookViewId="0">
      <selection activeCell="N4" sqref="N4"/>
    </sheetView>
  </sheetViews>
  <sheetFormatPr baseColWidth="10" defaultRowHeight="15" x14ac:dyDescent="0.2"/>
  <cols>
    <col min="1" max="1" width="18.5" bestFit="1" customWidth="1"/>
    <col min="2" max="2" width="14.83203125" bestFit="1" customWidth="1"/>
    <col min="3" max="4" width="9.6640625" bestFit="1" customWidth="1"/>
    <col min="5" max="5" width="8.6640625" bestFit="1" customWidth="1"/>
    <col min="6" max="6" width="9.6640625" bestFit="1" customWidth="1"/>
    <col min="7" max="7" width="10.33203125" bestFit="1" customWidth="1"/>
    <col min="8" max="8" width="12" bestFit="1" customWidth="1"/>
    <col min="9" max="9" width="14.1640625" bestFit="1" customWidth="1"/>
    <col min="10" max="10" width="9.5" bestFit="1" customWidth="1"/>
    <col min="11" max="11" width="17.33203125" bestFit="1" customWidth="1"/>
    <col min="12" max="12" width="10.1640625" bestFit="1" customWidth="1"/>
  </cols>
  <sheetData>
    <row r="1" spans="1:7" x14ac:dyDescent="0.2">
      <c r="A1" s="22" t="s">
        <v>236</v>
      </c>
      <c r="B1" s="22" t="s">
        <v>239</v>
      </c>
    </row>
    <row r="2" spans="1:7" x14ac:dyDescent="0.2">
      <c r="A2" s="22" t="s">
        <v>234</v>
      </c>
      <c r="B2" t="s">
        <v>12</v>
      </c>
      <c r="C2" t="s">
        <v>34</v>
      </c>
      <c r="D2" t="s">
        <v>17</v>
      </c>
      <c r="E2" t="s">
        <v>23</v>
      </c>
      <c r="F2" t="s">
        <v>29</v>
      </c>
      <c r="G2" t="s">
        <v>235</v>
      </c>
    </row>
    <row r="3" spans="1:7" x14ac:dyDescent="0.2">
      <c r="A3" s="23" t="s">
        <v>207</v>
      </c>
      <c r="B3" s="24"/>
      <c r="C3" s="24"/>
      <c r="D3" s="24">
        <v>2925</v>
      </c>
      <c r="E3" s="24"/>
      <c r="F3" s="24"/>
      <c r="G3" s="24">
        <v>2925</v>
      </c>
    </row>
    <row r="4" spans="1:7" x14ac:dyDescent="0.2">
      <c r="A4" s="23" t="s">
        <v>89</v>
      </c>
      <c r="B4" s="24"/>
      <c r="C4" s="24"/>
      <c r="D4" s="24"/>
      <c r="E4" s="24">
        <v>864</v>
      </c>
      <c r="F4" s="24"/>
      <c r="G4" s="24">
        <v>864</v>
      </c>
    </row>
    <row r="5" spans="1:7" x14ac:dyDescent="0.2">
      <c r="A5" s="23" t="s">
        <v>145</v>
      </c>
      <c r="B5" s="24">
        <v>1836</v>
      </c>
      <c r="C5" s="24"/>
      <c r="D5" s="24"/>
      <c r="E5" s="24"/>
      <c r="F5" s="24"/>
      <c r="G5" s="24">
        <v>1836</v>
      </c>
    </row>
    <row r="6" spans="1:7" x14ac:dyDescent="0.2">
      <c r="A6" s="23" t="s">
        <v>209</v>
      </c>
      <c r="B6" s="24"/>
      <c r="C6" s="24"/>
      <c r="D6" s="24"/>
      <c r="E6" s="24">
        <v>184</v>
      </c>
      <c r="F6" s="24"/>
      <c r="G6" s="24">
        <v>184</v>
      </c>
    </row>
    <row r="7" spans="1:7" x14ac:dyDescent="0.2">
      <c r="A7" s="23" t="s">
        <v>91</v>
      </c>
      <c r="B7" s="24"/>
      <c r="C7" s="24"/>
      <c r="D7" s="24"/>
      <c r="E7" s="24"/>
      <c r="F7" s="24">
        <v>51750</v>
      </c>
      <c r="G7" s="24">
        <v>51750</v>
      </c>
    </row>
    <row r="8" spans="1:7" x14ac:dyDescent="0.2">
      <c r="A8" s="23" t="s">
        <v>147</v>
      </c>
      <c r="B8" s="24"/>
      <c r="C8" s="24"/>
      <c r="D8" s="24">
        <v>2725</v>
      </c>
      <c r="E8" s="24"/>
      <c r="F8" s="24"/>
      <c r="G8" s="24">
        <v>2725</v>
      </c>
    </row>
    <row r="9" spans="1:7" x14ac:dyDescent="0.2">
      <c r="A9" s="23" t="s">
        <v>211</v>
      </c>
      <c r="B9" s="24"/>
      <c r="C9" s="24"/>
      <c r="D9" s="24"/>
      <c r="E9" s="24"/>
      <c r="F9" s="24">
        <v>13500</v>
      </c>
      <c r="G9" s="24">
        <v>13500</v>
      </c>
    </row>
    <row r="10" spans="1:7" x14ac:dyDescent="0.2">
      <c r="A10" s="23" t="s">
        <v>93</v>
      </c>
      <c r="B10" s="24"/>
      <c r="C10" s="24">
        <v>1995</v>
      </c>
      <c r="D10" s="24"/>
      <c r="E10" s="24"/>
      <c r="F10" s="24"/>
      <c r="G10" s="24">
        <v>1995</v>
      </c>
    </row>
    <row r="11" spans="1:7" x14ac:dyDescent="0.2">
      <c r="A11" s="23" t="s">
        <v>149</v>
      </c>
      <c r="B11" s="24"/>
      <c r="C11" s="24"/>
      <c r="D11" s="24"/>
      <c r="E11" s="24">
        <v>928</v>
      </c>
      <c r="F11" s="24"/>
      <c r="G11" s="24">
        <v>928</v>
      </c>
    </row>
    <row r="12" spans="1:7" x14ac:dyDescent="0.2">
      <c r="A12" s="23" t="s">
        <v>213</v>
      </c>
      <c r="B12" s="24"/>
      <c r="C12" s="24">
        <v>3515</v>
      </c>
      <c r="D12" s="24"/>
      <c r="E12" s="24"/>
      <c r="F12" s="24"/>
      <c r="G12" s="24">
        <v>3515</v>
      </c>
    </row>
    <row r="13" spans="1:7" x14ac:dyDescent="0.2">
      <c r="A13" s="23" t="s">
        <v>95</v>
      </c>
      <c r="B13" s="24">
        <v>8960</v>
      </c>
      <c r="C13" s="24"/>
      <c r="D13" s="24"/>
      <c r="E13" s="24"/>
      <c r="F13" s="24"/>
      <c r="G13" s="24">
        <v>8960</v>
      </c>
    </row>
    <row r="14" spans="1:7" x14ac:dyDescent="0.2">
      <c r="A14" s="23" t="s">
        <v>151</v>
      </c>
      <c r="B14" s="24"/>
      <c r="C14" s="24"/>
      <c r="D14" s="24"/>
      <c r="E14" s="24"/>
      <c r="F14" s="24">
        <v>9900</v>
      </c>
      <c r="G14" s="24">
        <v>9900</v>
      </c>
    </row>
    <row r="15" spans="1:7" x14ac:dyDescent="0.2">
      <c r="A15" s="23" t="s">
        <v>215</v>
      </c>
      <c r="B15" s="24">
        <v>14080</v>
      </c>
      <c r="C15" s="24"/>
      <c r="D15" s="24"/>
      <c r="E15" s="24"/>
      <c r="F15" s="24"/>
      <c r="G15" s="24">
        <v>14080</v>
      </c>
    </row>
    <row r="16" spans="1:7" x14ac:dyDescent="0.2">
      <c r="A16" s="23" t="s">
        <v>97</v>
      </c>
      <c r="B16" s="24"/>
      <c r="C16" s="24"/>
      <c r="D16" s="24">
        <v>6300</v>
      </c>
      <c r="E16" s="24"/>
      <c r="F16" s="24"/>
      <c r="G16" s="24">
        <v>6300</v>
      </c>
    </row>
    <row r="17" spans="1:7" x14ac:dyDescent="0.2">
      <c r="A17" s="23" t="s">
        <v>14</v>
      </c>
      <c r="B17" s="24">
        <v>6400</v>
      </c>
      <c r="C17" s="24"/>
      <c r="D17" s="24"/>
      <c r="E17" s="24"/>
      <c r="F17" s="24"/>
      <c r="G17" s="24">
        <v>6400</v>
      </c>
    </row>
    <row r="18" spans="1:7" x14ac:dyDescent="0.2">
      <c r="A18" s="23" t="s">
        <v>153</v>
      </c>
      <c r="B18" s="24"/>
      <c r="C18" s="24">
        <v>2755</v>
      </c>
      <c r="D18" s="24"/>
      <c r="E18" s="24"/>
      <c r="F18" s="24"/>
      <c r="G18" s="24">
        <v>2755</v>
      </c>
    </row>
    <row r="19" spans="1:7" x14ac:dyDescent="0.2">
      <c r="A19" s="23" t="s">
        <v>217</v>
      </c>
      <c r="B19" s="24"/>
      <c r="C19" s="24"/>
      <c r="D19" s="24">
        <v>9180</v>
      </c>
      <c r="E19" s="24"/>
      <c r="F19" s="24"/>
      <c r="G19" s="24">
        <v>9180</v>
      </c>
    </row>
    <row r="20" spans="1:7" x14ac:dyDescent="0.2">
      <c r="A20" s="23" t="s">
        <v>99</v>
      </c>
      <c r="B20" s="24"/>
      <c r="C20" s="24"/>
      <c r="D20" s="24"/>
      <c r="E20" s="24">
        <v>630</v>
      </c>
      <c r="F20" s="24"/>
      <c r="G20" s="24">
        <v>630</v>
      </c>
    </row>
    <row r="21" spans="1:7" x14ac:dyDescent="0.2">
      <c r="A21" s="23" t="s">
        <v>19</v>
      </c>
      <c r="B21" s="24"/>
      <c r="C21" s="24"/>
      <c r="D21" s="24">
        <v>4860</v>
      </c>
      <c r="E21" s="24"/>
      <c r="F21" s="24"/>
      <c r="G21" s="24">
        <v>4860</v>
      </c>
    </row>
    <row r="22" spans="1:7" x14ac:dyDescent="0.2">
      <c r="A22" s="23" t="s">
        <v>155</v>
      </c>
      <c r="B22" s="24">
        <v>11520</v>
      </c>
      <c r="C22" s="24"/>
      <c r="D22" s="24"/>
      <c r="E22" s="24"/>
      <c r="F22" s="24"/>
      <c r="G22" s="24">
        <v>11520</v>
      </c>
    </row>
    <row r="23" spans="1:7" x14ac:dyDescent="0.2">
      <c r="A23" s="23" t="s">
        <v>219</v>
      </c>
      <c r="B23" s="24"/>
      <c r="C23" s="24"/>
      <c r="D23" s="24"/>
      <c r="E23" s="24">
        <v>870</v>
      </c>
      <c r="F23" s="24"/>
      <c r="G23" s="24">
        <v>870</v>
      </c>
    </row>
    <row r="24" spans="1:7" x14ac:dyDescent="0.2">
      <c r="A24" s="23" t="s">
        <v>101</v>
      </c>
      <c r="B24" s="24"/>
      <c r="C24" s="24"/>
      <c r="D24" s="24"/>
      <c r="E24" s="24"/>
      <c r="F24" s="24">
        <v>588</v>
      </c>
      <c r="G24" s="24">
        <v>588</v>
      </c>
    </row>
    <row r="25" spans="1:7" x14ac:dyDescent="0.2">
      <c r="A25" s="23" t="s">
        <v>25</v>
      </c>
      <c r="B25" s="24"/>
      <c r="C25" s="24"/>
      <c r="D25" s="24"/>
      <c r="E25" s="24">
        <v>510</v>
      </c>
      <c r="F25" s="24"/>
      <c r="G25" s="24">
        <v>510</v>
      </c>
    </row>
    <row r="26" spans="1:7" x14ac:dyDescent="0.2">
      <c r="A26" s="23" t="s">
        <v>157</v>
      </c>
      <c r="B26" s="24"/>
      <c r="C26" s="24"/>
      <c r="D26" s="24">
        <v>7740</v>
      </c>
      <c r="E26" s="24"/>
      <c r="F26" s="24"/>
      <c r="G26" s="24">
        <v>7740</v>
      </c>
    </row>
    <row r="27" spans="1:7" x14ac:dyDescent="0.2">
      <c r="A27" s="23" t="s">
        <v>221</v>
      </c>
      <c r="B27" s="24"/>
      <c r="C27" s="24"/>
      <c r="D27" s="24"/>
      <c r="E27" s="24"/>
      <c r="F27" s="24">
        <v>780</v>
      </c>
      <c r="G27" s="24">
        <v>780</v>
      </c>
    </row>
    <row r="28" spans="1:7" x14ac:dyDescent="0.2">
      <c r="A28" s="23" t="s">
        <v>103</v>
      </c>
      <c r="B28" s="24"/>
      <c r="C28" s="24">
        <v>11760</v>
      </c>
      <c r="D28" s="24"/>
      <c r="E28" s="24"/>
      <c r="F28" s="24"/>
      <c r="G28" s="24">
        <v>11760</v>
      </c>
    </row>
    <row r="29" spans="1:7" x14ac:dyDescent="0.2">
      <c r="A29" s="23" t="s">
        <v>31</v>
      </c>
      <c r="B29" s="24"/>
      <c r="C29" s="24"/>
      <c r="D29" s="24"/>
      <c r="E29" s="24"/>
      <c r="F29" s="24">
        <v>492</v>
      </c>
      <c r="G29" s="24">
        <v>492</v>
      </c>
    </row>
    <row r="30" spans="1:7" x14ac:dyDescent="0.2">
      <c r="A30" s="23" t="s">
        <v>159</v>
      </c>
      <c r="B30" s="24"/>
      <c r="C30" s="24"/>
      <c r="D30" s="24"/>
      <c r="E30" s="24">
        <v>750</v>
      </c>
      <c r="F30" s="24"/>
      <c r="G30" s="24">
        <v>750</v>
      </c>
    </row>
    <row r="31" spans="1:7" x14ac:dyDescent="0.2">
      <c r="A31" s="23" t="s">
        <v>223</v>
      </c>
      <c r="B31" s="24"/>
      <c r="C31" s="24">
        <v>15120</v>
      </c>
      <c r="D31" s="24"/>
      <c r="E31" s="24"/>
      <c r="F31" s="24"/>
      <c r="G31" s="24">
        <v>15120</v>
      </c>
    </row>
    <row r="32" spans="1:7" x14ac:dyDescent="0.2">
      <c r="A32" s="23" t="s">
        <v>105</v>
      </c>
      <c r="B32" s="24">
        <v>1134</v>
      </c>
      <c r="C32" s="24"/>
      <c r="D32" s="24"/>
      <c r="E32" s="24"/>
      <c r="F32" s="24"/>
      <c r="G32" s="24">
        <v>1134</v>
      </c>
    </row>
    <row r="33" spans="1:7" x14ac:dyDescent="0.2">
      <c r="A33" s="23" t="s">
        <v>36</v>
      </c>
      <c r="B33" s="24"/>
      <c r="C33" s="24">
        <v>10080</v>
      </c>
      <c r="D33" s="24"/>
      <c r="E33" s="24"/>
      <c r="F33" s="24"/>
      <c r="G33" s="24">
        <v>10080</v>
      </c>
    </row>
    <row r="34" spans="1:7" x14ac:dyDescent="0.2">
      <c r="A34" s="23" t="s">
        <v>161</v>
      </c>
      <c r="B34" s="24"/>
      <c r="C34" s="24"/>
      <c r="D34" s="24"/>
      <c r="E34" s="24"/>
      <c r="F34" s="24">
        <v>684</v>
      </c>
      <c r="G34" s="24">
        <v>684</v>
      </c>
    </row>
    <row r="35" spans="1:7" x14ac:dyDescent="0.2">
      <c r="A35" s="23" t="s">
        <v>225</v>
      </c>
      <c r="B35" s="24">
        <v>1422</v>
      </c>
      <c r="C35" s="24"/>
      <c r="D35" s="24"/>
      <c r="E35" s="24"/>
      <c r="F35" s="24"/>
      <c r="G35" s="24">
        <v>1422</v>
      </c>
    </row>
    <row r="36" spans="1:7" x14ac:dyDescent="0.2">
      <c r="A36" s="23" t="s">
        <v>107</v>
      </c>
      <c r="B36" s="24"/>
      <c r="C36" s="24"/>
      <c r="D36" s="24">
        <v>1750</v>
      </c>
      <c r="E36" s="24"/>
      <c r="F36" s="24"/>
      <c r="G36" s="24">
        <v>1750</v>
      </c>
    </row>
    <row r="37" spans="1:7" x14ac:dyDescent="0.2">
      <c r="A37" s="23" t="s">
        <v>39</v>
      </c>
      <c r="B37" s="24">
        <v>990</v>
      </c>
      <c r="C37" s="24"/>
      <c r="D37" s="24"/>
      <c r="E37" s="24"/>
      <c r="F37" s="24"/>
      <c r="G37" s="24">
        <v>990</v>
      </c>
    </row>
    <row r="38" spans="1:7" x14ac:dyDescent="0.2">
      <c r="A38" s="23" t="s">
        <v>163</v>
      </c>
      <c r="B38" s="24"/>
      <c r="C38" s="24">
        <v>13440</v>
      </c>
      <c r="D38" s="24"/>
      <c r="E38" s="24"/>
      <c r="F38" s="24"/>
      <c r="G38" s="24">
        <v>13440</v>
      </c>
    </row>
    <row r="39" spans="1:7" x14ac:dyDescent="0.2">
      <c r="A39" s="23" t="s">
        <v>227</v>
      </c>
      <c r="B39" s="24"/>
      <c r="C39" s="24"/>
      <c r="D39" s="24">
        <v>2150</v>
      </c>
      <c r="E39" s="24"/>
      <c r="F39" s="24"/>
      <c r="G39" s="24">
        <v>2150</v>
      </c>
    </row>
    <row r="40" spans="1:7" x14ac:dyDescent="0.2">
      <c r="A40" s="23" t="s">
        <v>109</v>
      </c>
      <c r="B40" s="24"/>
      <c r="C40" s="24"/>
      <c r="D40" s="24"/>
      <c r="E40" s="24">
        <v>616</v>
      </c>
      <c r="F40" s="24"/>
      <c r="G40" s="24">
        <v>616</v>
      </c>
    </row>
    <row r="41" spans="1:7" x14ac:dyDescent="0.2">
      <c r="A41" s="23" t="s">
        <v>43</v>
      </c>
      <c r="B41" s="24"/>
      <c r="C41" s="24"/>
      <c r="D41" s="24">
        <v>1550</v>
      </c>
      <c r="E41" s="24"/>
      <c r="F41" s="24"/>
      <c r="G41" s="24">
        <v>1550</v>
      </c>
    </row>
    <row r="42" spans="1:7" x14ac:dyDescent="0.2">
      <c r="A42" s="23" t="s">
        <v>165</v>
      </c>
      <c r="B42" s="24">
        <v>1278</v>
      </c>
      <c r="C42" s="24"/>
      <c r="D42" s="24"/>
      <c r="E42" s="24"/>
      <c r="F42" s="24"/>
      <c r="G42" s="24">
        <v>1278</v>
      </c>
    </row>
    <row r="43" spans="1:7" x14ac:dyDescent="0.2">
      <c r="A43" s="23" t="s">
        <v>229</v>
      </c>
      <c r="B43" s="24"/>
      <c r="C43" s="24"/>
      <c r="D43" s="24"/>
      <c r="E43" s="24">
        <v>744</v>
      </c>
      <c r="F43" s="24"/>
      <c r="G43" s="24">
        <v>744</v>
      </c>
    </row>
    <row r="44" spans="1:7" x14ac:dyDescent="0.2">
      <c r="A44" s="23" t="s">
        <v>111</v>
      </c>
      <c r="B44" s="24"/>
      <c r="C44" s="24"/>
      <c r="D44" s="24"/>
      <c r="E44" s="24"/>
      <c r="F44" s="24">
        <v>37800</v>
      </c>
      <c r="G44" s="24">
        <v>37800</v>
      </c>
    </row>
    <row r="45" spans="1:7" x14ac:dyDescent="0.2">
      <c r="A45" s="23" t="s">
        <v>46</v>
      </c>
      <c r="B45" s="24"/>
      <c r="C45" s="24"/>
      <c r="D45" s="24"/>
      <c r="E45" s="24">
        <v>552</v>
      </c>
      <c r="F45" s="24"/>
      <c r="G45" s="24">
        <v>552</v>
      </c>
    </row>
    <row r="46" spans="1:7" x14ac:dyDescent="0.2">
      <c r="A46" s="23" t="s">
        <v>167</v>
      </c>
      <c r="B46" s="24"/>
      <c r="C46" s="24"/>
      <c r="D46" s="24">
        <v>1950</v>
      </c>
      <c r="E46" s="24"/>
      <c r="F46" s="24"/>
      <c r="G46" s="24">
        <v>1950</v>
      </c>
    </row>
    <row r="47" spans="1:7" x14ac:dyDescent="0.2">
      <c r="A47" s="23" t="s">
        <v>231</v>
      </c>
      <c r="B47" s="24"/>
      <c r="C47" s="24"/>
      <c r="D47" s="24"/>
      <c r="E47" s="24"/>
      <c r="F47" s="24">
        <v>45000</v>
      </c>
      <c r="G47" s="24">
        <v>45000</v>
      </c>
    </row>
    <row r="48" spans="1:7" x14ac:dyDescent="0.2">
      <c r="A48" s="23" t="s">
        <v>113</v>
      </c>
      <c r="B48" s="24"/>
      <c r="C48" s="24">
        <v>8645</v>
      </c>
      <c r="D48" s="24"/>
      <c r="E48" s="24"/>
      <c r="F48" s="24"/>
      <c r="G48" s="24">
        <v>8645</v>
      </c>
    </row>
    <row r="49" spans="1:7" x14ac:dyDescent="0.2">
      <c r="A49" s="23" t="s">
        <v>50</v>
      </c>
      <c r="B49" s="24"/>
      <c r="C49" s="24"/>
      <c r="D49" s="24"/>
      <c r="E49" s="24"/>
      <c r="F49" s="24">
        <v>34200</v>
      </c>
      <c r="G49" s="24">
        <v>34200</v>
      </c>
    </row>
    <row r="50" spans="1:7" x14ac:dyDescent="0.2">
      <c r="A50" s="23" t="s">
        <v>169</v>
      </c>
      <c r="B50" s="24"/>
      <c r="C50" s="24"/>
      <c r="D50" s="24"/>
      <c r="E50" s="24">
        <v>680</v>
      </c>
      <c r="F50" s="24"/>
      <c r="G50" s="24">
        <v>680</v>
      </c>
    </row>
    <row r="51" spans="1:7" x14ac:dyDescent="0.2">
      <c r="A51" s="23" t="s">
        <v>233</v>
      </c>
      <c r="B51" s="24"/>
      <c r="C51" s="24">
        <v>10165</v>
      </c>
      <c r="D51" s="24"/>
      <c r="E51" s="24"/>
      <c r="F51" s="24"/>
      <c r="G51" s="24">
        <v>10165</v>
      </c>
    </row>
    <row r="52" spans="1:7" x14ac:dyDescent="0.2">
      <c r="A52" s="23" t="s">
        <v>115</v>
      </c>
      <c r="B52" s="24">
        <v>31360</v>
      </c>
      <c r="C52" s="24"/>
      <c r="D52" s="24"/>
      <c r="E52" s="24"/>
      <c r="F52" s="24"/>
      <c r="G52" s="24">
        <v>31360</v>
      </c>
    </row>
    <row r="53" spans="1:7" x14ac:dyDescent="0.2">
      <c r="A53" s="23" t="s">
        <v>53</v>
      </c>
      <c r="B53" s="24"/>
      <c r="C53" s="24">
        <v>7885</v>
      </c>
      <c r="D53" s="24"/>
      <c r="E53" s="24"/>
      <c r="F53" s="24"/>
      <c r="G53" s="24">
        <v>7885</v>
      </c>
    </row>
    <row r="54" spans="1:7" x14ac:dyDescent="0.2">
      <c r="A54" s="23" t="s">
        <v>171</v>
      </c>
      <c r="B54" s="24"/>
      <c r="C54" s="24"/>
      <c r="D54" s="24"/>
      <c r="E54" s="24"/>
      <c r="F54" s="24">
        <v>41400</v>
      </c>
      <c r="G54" s="24">
        <v>41400</v>
      </c>
    </row>
    <row r="55" spans="1:7" x14ac:dyDescent="0.2">
      <c r="A55" s="23" t="s">
        <v>117</v>
      </c>
      <c r="B55" s="24"/>
      <c r="C55" s="24"/>
      <c r="D55" s="24">
        <v>18900</v>
      </c>
      <c r="E55" s="24"/>
      <c r="F55" s="24"/>
      <c r="G55" s="24">
        <v>18900</v>
      </c>
    </row>
    <row r="56" spans="1:7" x14ac:dyDescent="0.2">
      <c r="A56" s="23" t="s">
        <v>55</v>
      </c>
      <c r="B56" s="24">
        <v>28800</v>
      </c>
      <c r="C56" s="24"/>
      <c r="D56" s="24"/>
      <c r="E56" s="24"/>
      <c r="F56" s="24"/>
      <c r="G56" s="24">
        <v>28800</v>
      </c>
    </row>
    <row r="57" spans="1:7" x14ac:dyDescent="0.2">
      <c r="A57" s="23" t="s">
        <v>173</v>
      </c>
      <c r="B57" s="24"/>
      <c r="C57" s="24">
        <v>9405</v>
      </c>
      <c r="D57" s="24"/>
      <c r="E57" s="24"/>
      <c r="F57" s="24"/>
      <c r="G57" s="24">
        <v>9405</v>
      </c>
    </row>
    <row r="58" spans="1:7" x14ac:dyDescent="0.2">
      <c r="A58" s="23" t="s">
        <v>119</v>
      </c>
      <c r="B58" s="24"/>
      <c r="C58" s="24"/>
      <c r="D58" s="24"/>
      <c r="E58" s="24">
        <v>1680</v>
      </c>
      <c r="F58" s="24"/>
      <c r="G58" s="24">
        <v>1680</v>
      </c>
    </row>
    <row r="59" spans="1:7" x14ac:dyDescent="0.2">
      <c r="A59" s="23" t="s">
        <v>57</v>
      </c>
      <c r="B59" s="24"/>
      <c r="C59" s="24"/>
      <c r="D59" s="24">
        <v>17460</v>
      </c>
      <c r="E59" s="24"/>
      <c r="F59" s="24"/>
      <c r="G59" s="24">
        <v>17460</v>
      </c>
    </row>
    <row r="60" spans="1:7" x14ac:dyDescent="0.2">
      <c r="A60" s="23" t="s">
        <v>175</v>
      </c>
      <c r="B60" s="24">
        <v>33920</v>
      </c>
      <c r="C60" s="24"/>
      <c r="D60" s="24"/>
      <c r="E60" s="24"/>
      <c r="F60" s="24"/>
      <c r="G60" s="24">
        <v>33920</v>
      </c>
    </row>
    <row r="61" spans="1:7" x14ac:dyDescent="0.2">
      <c r="A61" s="23" t="s">
        <v>121</v>
      </c>
      <c r="B61" s="24"/>
      <c r="C61" s="24"/>
      <c r="D61" s="24"/>
      <c r="E61" s="24"/>
      <c r="F61" s="24">
        <v>1428</v>
      </c>
      <c r="G61" s="24">
        <v>1428</v>
      </c>
    </row>
    <row r="62" spans="1:7" x14ac:dyDescent="0.2">
      <c r="A62" s="23" t="s">
        <v>59</v>
      </c>
      <c r="B62" s="24"/>
      <c r="C62" s="24"/>
      <c r="D62" s="24"/>
      <c r="E62" s="24">
        <v>1560</v>
      </c>
      <c r="F62" s="24"/>
      <c r="G62" s="24">
        <v>1560</v>
      </c>
    </row>
    <row r="63" spans="1:7" x14ac:dyDescent="0.2">
      <c r="A63" s="23" t="s">
        <v>177</v>
      </c>
      <c r="B63" s="24"/>
      <c r="C63" s="24"/>
      <c r="D63" s="24">
        <v>20340</v>
      </c>
      <c r="E63" s="24"/>
      <c r="F63" s="24"/>
      <c r="G63" s="24">
        <v>20340</v>
      </c>
    </row>
    <row r="64" spans="1:7" x14ac:dyDescent="0.2">
      <c r="A64" s="23" t="s">
        <v>123</v>
      </c>
      <c r="B64" s="24"/>
      <c r="C64" s="24">
        <v>5250</v>
      </c>
      <c r="D64" s="24"/>
      <c r="E64" s="24"/>
      <c r="F64" s="24"/>
      <c r="G64" s="24">
        <v>5250</v>
      </c>
    </row>
    <row r="65" spans="1:7" x14ac:dyDescent="0.2">
      <c r="A65" s="23" t="s">
        <v>61</v>
      </c>
      <c r="B65" s="24"/>
      <c r="C65" s="24"/>
      <c r="D65" s="24"/>
      <c r="E65" s="24"/>
      <c r="F65" s="24">
        <v>1332</v>
      </c>
      <c r="G65" s="24">
        <v>1332</v>
      </c>
    </row>
    <row r="66" spans="1:7" x14ac:dyDescent="0.2">
      <c r="A66" s="23" t="s">
        <v>179</v>
      </c>
      <c r="B66" s="24"/>
      <c r="C66" s="24"/>
      <c r="D66" s="24"/>
      <c r="E66" s="24">
        <v>1800</v>
      </c>
      <c r="F66" s="24"/>
      <c r="G66" s="24">
        <v>1800</v>
      </c>
    </row>
    <row r="67" spans="1:7" x14ac:dyDescent="0.2">
      <c r="A67" s="23" t="s">
        <v>125</v>
      </c>
      <c r="B67" s="24">
        <v>576</v>
      </c>
      <c r="C67" s="24"/>
      <c r="D67" s="24"/>
      <c r="E67" s="24"/>
      <c r="F67" s="24"/>
      <c r="G67" s="24">
        <v>576</v>
      </c>
    </row>
    <row r="68" spans="1:7" x14ac:dyDescent="0.2">
      <c r="A68" s="23" t="s">
        <v>63</v>
      </c>
      <c r="B68" s="24"/>
      <c r="C68" s="24">
        <v>24780</v>
      </c>
      <c r="D68" s="24"/>
      <c r="E68" s="24"/>
      <c r="F68" s="24"/>
      <c r="G68" s="24">
        <v>24780</v>
      </c>
    </row>
    <row r="69" spans="1:7" x14ac:dyDescent="0.2">
      <c r="A69" s="23" t="s">
        <v>181</v>
      </c>
      <c r="B69" s="24"/>
      <c r="C69" s="24"/>
      <c r="D69" s="24"/>
      <c r="E69" s="24"/>
      <c r="F69" s="24">
        <v>312</v>
      </c>
      <c r="G69" s="24">
        <v>312</v>
      </c>
    </row>
    <row r="70" spans="1:7" x14ac:dyDescent="0.2">
      <c r="A70" s="23" t="s">
        <v>127</v>
      </c>
      <c r="B70" s="24"/>
      <c r="C70" s="24"/>
      <c r="D70" s="24">
        <v>975</v>
      </c>
      <c r="E70" s="24"/>
      <c r="F70" s="24"/>
      <c r="G70" s="24">
        <v>975</v>
      </c>
    </row>
    <row r="71" spans="1:7" x14ac:dyDescent="0.2">
      <c r="A71" s="23" t="s">
        <v>65</v>
      </c>
      <c r="B71" s="24">
        <v>432</v>
      </c>
      <c r="C71" s="24"/>
      <c r="D71" s="24"/>
      <c r="E71" s="24"/>
      <c r="F71" s="24"/>
      <c r="G71" s="24">
        <v>432</v>
      </c>
    </row>
    <row r="72" spans="1:7" x14ac:dyDescent="0.2">
      <c r="A72" s="23" t="s">
        <v>183</v>
      </c>
      <c r="B72" s="24"/>
      <c r="C72" s="24">
        <v>6930</v>
      </c>
      <c r="D72" s="24"/>
      <c r="E72" s="24"/>
      <c r="F72" s="24"/>
      <c r="G72" s="24">
        <v>6930</v>
      </c>
    </row>
    <row r="73" spans="1:7" x14ac:dyDescent="0.2">
      <c r="A73" s="23" t="s">
        <v>129</v>
      </c>
      <c r="B73" s="24"/>
      <c r="C73" s="24"/>
      <c r="D73" s="24"/>
      <c r="E73" s="24">
        <v>368</v>
      </c>
      <c r="F73" s="24"/>
      <c r="G73" s="24">
        <v>368</v>
      </c>
    </row>
    <row r="74" spans="1:7" x14ac:dyDescent="0.2">
      <c r="A74" s="23" t="s">
        <v>67</v>
      </c>
      <c r="B74" s="24"/>
      <c r="C74" s="24"/>
      <c r="D74" s="24">
        <v>775</v>
      </c>
      <c r="E74" s="24"/>
      <c r="F74" s="24"/>
      <c r="G74" s="24">
        <v>775</v>
      </c>
    </row>
    <row r="75" spans="1:7" x14ac:dyDescent="0.2">
      <c r="A75" s="23" t="s">
        <v>185</v>
      </c>
      <c r="B75" s="24">
        <v>720</v>
      </c>
      <c r="C75" s="24"/>
      <c r="D75" s="24"/>
      <c r="E75" s="24"/>
      <c r="F75" s="24"/>
      <c r="G75" s="24">
        <v>720</v>
      </c>
    </row>
    <row r="76" spans="1:7" x14ac:dyDescent="0.2">
      <c r="A76" s="23" t="s">
        <v>131</v>
      </c>
      <c r="B76" s="24"/>
      <c r="C76" s="24"/>
      <c r="D76" s="24"/>
      <c r="E76" s="24"/>
      <c r="F76" s="24">
        <v>23850</v>
      </c>
      <c r="G76" s="24">
        <v>23850</v>
      </c>
    </row>
    <row r="77" spans="1:7" x14ac:dyDescent="0.2">
      <c r="A77" s="23" t="s">
        <v>69</v>
      </c>
      <c r="B77" s="24"/>
      <c r="C77" s="24"/>
      <c r="D77" s="24"/>
      <c r="E77" s="24">
        <v>304</v>
      </c>
      <c r="F77" s="24"/>
      <c r="G77" s="24">
        <v>304</v>
      </c>
    </row>
    <row r="78" spans="1:7" x14ac:dyDescent="0.2">
      <c r="A78" s="23" t="s">
        <v>187</v>
      </c>
      <c r="B78" s="24"/>
      <c r="C78" s="24"/>
      <c r="D78" s="24">
        <v>1175</v>
      </c>
      <c r="E78" s="24"/>
      <c r="F78" s="24"/>
      <c r="G78" s="24">
        <v>1175</v>
      </c>
    </row>
    <row r="79" spans="1:7" x14ac:dyDescent="0.2">
      <c r="A79" s="23" t="s">
        <v>133</v>
      </c>
      <c r="B79" s="24"/>
      <c r="C79" s="24">
        <v>5700</v>
      </c>
      <c r="D79" s="24"/>
      <c r="E79" s="24"/>
      <c r="F79" s="24"/>
      <c r="G79" s="24">
        <v>5700</v>
      </c>
    </row>
    <row r="80" spans="1:7" x14ac:dyDescent="0.2">
      <c r="A80" s="23" t="s">
        <v>71</v>
      </c>
      <c r="B80" s="24"/>
      <c r="C80" s="24"/>
      <c r="D80" s="24"/>
      <c r="E80" s="24"/>
      <c r="F80" s="24">
        <v>20250</v>
      </c>
      <c r="G80" s="24">
        <v>20250</v>
      </c>
    </row>
    <row r="81" spans="1:7" x14ac:dyDescent="0.2">
      <c r="A81" s="23" t="s">
        <v>189</v>
      </c>
      <c r="B81" s="24"/>
      <c r="C81" s="24"/>
      <c r="D81" s="24"/>
      <c r="E81" s="24">
        <v>432</v>
      </c>
      <c r="F81" s="24"/>
      <c r="G81" s="24">
        <v>432</v>
      </c>
    </row>
    <row r="82" spans="1:7" x14ac:dyDescent="0.2">
      <c r="A82" s="23" t="s">
        <v>135</v>
      </c>
      <c r="B82" s="24">
        <v>21440</v>
      </c>
      <c r="C82" s="24"/>
      <c r="D82" s="24"/>
      <c r="E82" s="24"/>
      <c r="F82" s="24"/>
      <c r="G82" s="24">
        <v>21440</v>
      </c>
    </row>
    <row r="83" spans="1:7" x14ac:dyDescent="0.2">
      <c r="A83" s="23" t="s">
        <v>73</v>
      </c>
      <c r="B83" s="24"/>
      <c r="C83" s="24">
        <v>4940</v>
      </c>
      <c r="D83" s="24"/>
      <c r="E83" s="24"/>
      <c r="F83" s="24"/>
      <c r="G83" s="24">
        <v>4940</v>
      </c>
    </row>
    <row r="84" spans="1:7" x14ac:dyDescent="0.2">
      <c r="A84" s="23" t="s">
        <v>191</v>
      </c>
      <c r="B84" s="24"/>
      <c r="C84" s="24"/>
      <c r="D84" s="24"/>
      <c r="E84" s="24"/>
      <c r="F84" s="24">
        <v>27450</v>
      </c>
      <c r="G84" s="24">
        <v>27450</v>
      </c>
    </row>
    <row r="85" spans="1:7" x14ac:dyDescent="0.2">
      <c r="A85" s="23" t="s">
        <v>137</v>
      </c>
      <c r="B85" s="24"/>
      <c r="C85" s="24"/>
      <c r="D85" s="24">
        <v>13320</v>
      </c>
      <c r="E85" s="24"/>
      <c r="F85" s="24"/>
      <c r="G85" s="24">
        <v>13320</v>
      </c>
    </row>
    <row r="86" spans="1:7" x14ac:dyDescent="0.2">
      <c r="A86" s="23" t="s">
        <v>75</v>
      </c>
      <c r="B86" s="24">
        <v>18880</v>
      </c>
      <c r="C86" s="24"/>
      <c r="D86" s="24"/>
      <c r="E86" s="24"/>
      <c r="F86" s="24"/>
      <c r="G86" s="24">
        <v>18880</v>
      </c>
    </row>
    <row r="87" spans="1:7" x14ac:dyDescent="0.2">
      <c r="A87" s="23" t="s">
        <v>193</v>
      </c>
      <c r="B87" s="24"/>
      <c r="C87" s="24">
        <v>6460</v>
      </c>
      <c r="D87" s="24"/>
      <c r="E87" s="24"/>
      <c r="F87" s="24"/>
      <c r="G87" s="24">
        <v>6460</v>
      </c>
    </row>
    <row r="88" spans="1:7" x14ac:dyDescent="0.2">
      <c r="A88" s="23" t="s">
        <v>139</v>
      </c>
      <c r="B88" s="24"/>
      <c r="C88" s="24"/>
      <c r="D88" s="24"/>
      <c r="E88" s="24">
        <v>1215</v>
      </c>
      <c r="F88" s="24"/>
      <c r="G88" s="24">
        <v>1215</v>
      </c>
    </row>
    <row r="89" spans="1:7" x14ac:dyDescent="0.2">
      <c r="A89" s="23" t="s">
        <v>77</v>
      </c>
      <c r="B89" s="24"/>
      <c r="C89" s="24"/>
      <c r="D89" s="24">
        <v>11880</v>
      </c>
      <c r="E89" s="24"/>
      <c r="F89" s="24"/>
      <c r="G89" s="24">
        <v>11880</v>
      </c>
    </row>
    <row r="90" spans="1:7" x14ac:dyDescent="0.2">
      <c r="A90" s="23" t="s">
        <v>195</v>
      </c>
      <c r="B90" s="24">
        <v>24000</v>
      </c>
      <c r="C90" s="24"/>
      <c r="D90" s="24"/>
      <c r="E90" s="24"/>
      <c r="F90" s="24"/>
      <c r="G90" s="24">
        <v>24000</v>
      </c>
    </row>
    <row r="91" spans="1:7" x14ac:dyDescent="0.2">
      <c r="A91" s="23" t="s">
        <v>141</v>
      </c>
      <c r="B91" s="24"/>
      <c r="C91" s="24"/>
      <c r="D91" s="24"/>
      <c r="E91" s="24"/>
      <c r="F91" s="24">
        <v>1056</v>
      </c>
      <c r="G91" s="24">
        <v>1056</v>
      </c>
    </row>
    <row r="92" spans="1:7" x14ac:dyDescent="0.2">
      <c r="A92" s="23" t="s">
        <v>79</v>
      </c>
      <c r="B92" s="24"/>
      <c r="C92" s="24"/>
      <c r="D92" s="24"/>
      <c r="E92" s="24">
        <v>1095</v>
      </c>
      <c r="F92" s="24"/>
      <c r="G92" s="24">
        <v>1095</v>
      </c>
    </row>
    <row r="93" spans="1:7" x14ac:dyDescent="0.2">
      <c r="A93" s="23" t="s">
        <v>197</v>
      </c>
      <c r="B93" s="24"/>
      <c r="C93" s="24"/>
      <c r="D93" s="24">
        <v>14760</v>
      </c>
      <c r="E93" s="24"/>
      <c r="F93" s="24"/>
      <c r="G93" s="24">
        <v>14760</v>
      </c>
    </row>
    <row r="94" spans="1:7" x14ac:dyDescent="0.2">
      <c r="A94" s="23" t="s">
        <v>143</v>
      </c>
      <c r="B94" s="24"/>
      <c r="C94" s="24">
        <v>19950</v>
      </c>
      <c r="D94" s="24"/>
      <c r="E94" s="24"/>
      <c r="F94" s="24"/>
      <c r="G94" s="24">
        <v>19950</v>
      </c>
    </row>
    <row r="95" spans="1:7" x14ac:dyDescent="0.2">
      <c r="A95" s="23" t="s">
        <v>81</v>
      </c>
      <c r="B95" s="24"/>
      <c r="C95" s="24"/>
      <c r="D95" s="24"/>
      <c r="E95" s="24"/>
      <c r="F95" s="24">
        <v>960</v>
      </c>
      <c r="G95" s="24">
        <v>960</v>
      </c>
    </row>
    <row r="96" spans="1:7" x14ac:dyDescent="0.2">
      <c r="A96" s="23" t="s">
        <v>199</v>
      </c>
      <c r="B96" s="24"/>
      <c r="C96" s="24"/>
      <c r="D96" s="24"/>
      <c r="E96" s="24">
        <v>1335</v>
      </c>
      <c r="F96" s="24"/>
      <c r="G96" s="24">
        <v>1335</v>
      </c>
    </row>
    <row r="97" spans="1:7" x14ac:dyDescent="0.2">
      <c r="A97" s="23" t="s">
        <v>83</v>
      </c>
      <c r="B97" s="24"/>
      <c r="C97" s="24">
        <v>18270</v>
      </c>
      <c r="D97" s="24"/>
      <c r="E97" s="24"/>
      <c r="F97" s="24"/>
      <c r="G97" s="24">
        <v>18270</v>
      </c>
    </row>
    <row r="98" spans="1:7" x14ac:dyDescent="0.2">
      <c r="A98" s="23" t="s">
        <v>201</v>
      </c>
      <c r="B98" s="24"/>
      <c r="C98" s="24"/>
      <c r="D98" s="24"/>
      <c r="E98" s="24"/>
      <c r="F98" s="24">
        <v>1152</v>
      </c>
      <c r="G98" s="24">
        <v>1152</v>
      </c>
    </row>
    <row r="99" spans="1:7" x14ac:dyDescent="0.2">
      <c r="A99" s="23" t="s">
        <v>85</v>
      </c>
      <c r="B99" s="24">
        <v>1692</v>
      </c>
      <c r="C99" s="24"/>
      <c r="D99" s="24"/>
      <c r="E99" s="24"/>
      <c r="F99" s="24"/>
      <c r="G99" s="24">
        <v>1692</v>
      </c>
    </row>
    <row r="100" spans="1:7" x14ac:dyDescent="0.2">
      <c r="A100" s="23" t="s">
        <v>203</v>
      </c>
      <c r="B100" s="24"/>
      <c r="C100" s="24">
        <v>21630</v>
      </c>
      <c r="D100" s="24"/>
      <c r="E100" s="24"/>
      <c r="F100" s="24"/>
      <c r="G100" s="24">
        <v>21630</v>
      </c>
    </row>
    <row r="101" spans="1:7" x14ac:dyDescent="0.2">
      <c r="A101" s="23" t="s">
        <v>87</v>
      </c>
      <c r="B101" s="24"/>
      <c r="C101" s="24"/>
      <c r="D101" s="24">
        <v>2525</v>
      </c>
      <c r="E101" s="24"/>
      <c r="F101" s="24"/>
      <c r="G101" s="24">
        <v>2525</v>
      </c>
    </row>
    <row r="102" spans="1:7" x14ac:dyDescent="0.2">
      <c r="A102" s="23" t="s">
        <v>205</v>
      </c>
      <c r="B102" s="24">
        <v>1980</v>
      </c>
      <c r="C102" s="24"/>
      <c r="D102" s="24"/>
      <c r="E102" s="24"/>
      <c r="F102" s="24"/>
      <c r="G102" s="24">
        <v>1980</v>
      </c>
    </row>
    <row r="103" spans="1:7" x14ac:dyDescent="0.2">
      <c r="A103" s="23" t="s">
        <v>235</v>
      </c>
      <c r="B103" s="24">
        <v>211420</v>
      </c>
      <c r="C103" s="24">
        <v>208675</v>
      </c>
      <c r="D103" s="24">
        <v>143240</v>
      </c>
      <c r="E103" s="24">
        <v>17117</v>
      </c>
      <c r="F103" s="24">
        <v>313884</v>
      </c>
      <c r="G103" s="24">
        <v>894336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A00E-C4A8-9444-A695-54B7407E73B1}">
  <dimension ref="A1:G103"/>
  <sheetViews>
    <sheetView topLeftCell="C7" zoomScale="150" workbookViewId="0"/>
  </sheetViews>
  <sheetFormatPr baseColWidth="10" defaultRowHeight="15" x14ac:dyDescent="0.2"/>
  <cols>
    <col min="1" max="1" width="18.1640625" bestFit="1" customWidth="1"/>
    <col min="2" max="2" width="14.83203125" bestFit="1" customWidth="1"/>
    <col min="3" max="3" width="11.1640625" bestFit="1" customWidth="1"/>
    <col min="4" max="4" width="11" bestFit="1" customWidth="1"/>
    <col min="5" max="5" width="10.83203125" bestFit="1" customWidth="1"/>
    <col min="6" max="6" width="12.1640625" bestFit="1" customWidth="1"/>
    <col min="7" max="7" width="10" bestFit="1" customWidth="1"/>
    <col min="8" max="11" width="9.6640625" bestFit="1" customWidth="1"/>
    <col min="12" max="12" width="11" bestFit="1" customWidth="1"/>
    <col min="13" max="26" width="6.6640625" bestFit="1" customWidth="1"/>
    <col min="27" max="68" width="7.6640625" bestFit="1" customWidth="1"/>
    <col min="69" max="100" width="8.6640625" bestFit="1" customWidth="1"/>
    <col min="101" max="101" width="10" bestFit="1" customWidth="1"/>
  </cols>
  <sheetData>
    <row r="1" spans="1:7" x14ac:dyDescent="0.2">
      <c r="A1" s="22" t="s">
        <v>236</v>
      </c>
      <c r="B1" s="22" t="s">
        <v>239</v>
      </c>
    </row>
    <row r="2" spans="1:7" x14ac:dyDescent="0.2">
      <c r="A2" s="22" t="s">
        <v>234</v>
      </c>
      <c r="B2" t="s">
        <v>13</v>
      </c>
      <c r="C2" t="s">
        <v>18</v>
      </c>
      <c r="D2" t="s">
        <v>35</v>
      </c>
      <c r="E2" t="s">
        <v>30</v>
      </c>
      <c r="F2" t="s">
        <v>24</v>
      </c>
      <c r="G2" t="s">
        <v>235</v>
      </c>
    </row>
    <row r="3" spans="1:7" x14ac:dyDescent="0.2">
      <c r="A3" s="23" t="s">
        <v>207</v>
      </c>
      <c r="B3" s="24"/>
      <c r="C3" s="24">
        <v>2925</v>
      </c>
      <c r="D3" s="24"/>
      <c r="E3" s="24"/>
      <c r="F3" s="24"/>
      <c r="G3" s="24">
        <v>2925</v>
      </c>
    </row>
    <row r="4" spans="1:7" x14ac:dyDescent="0.2">
      <c r="A4" s="23" t="s">
        <v>89</v>
      </c>
      <c r="B4" s="24"/>
      <c r="C4" s="24"/>
      <c r="D4" s="24"/>
      <c r="E4" s="24"/>
      <c r="F4" s="24">
        <v>864</v>
      </c>
      <c r="G4" s="24">
        <v>864</v>
      </c>
    </row>
    <row r="5" spans="1:7" x14ac:dyDescent="0.2">
      <c r="A5" s="23" t="s">
        <v>145</v>
      </c>
      <c r="B5" s="24">
        <v>1836</v>
      </c>
      <c r="C5" s="24"/>
      <c r="D5" s="24"/>
      <c r="E5" s="24"/>
      <c r="F5" s="24"/>
      <c r="G5" s="24">
        <v>1836</v>
      </c>
    </row>
    <row r="6" spans="1:7" x14ac:dyDescent="0.2">
      <c r="A6" s="23" t="s">
        <v>209</v>
      </c>
      <c r="B6" s="24"/>
      <c r="C6" s="24"/>
      <c r="D6" s="24"/>
      <c r="E6" s="24"/>
      <c r="F6" s="24">
        <v>184</v>
      </c>
      <c r="G6" s="24">
        <v>184</v>
      </c>
    </row>
    <row r="7" spans="1:7" x14ac:dyDescent="0.2">
      <c r="A7" s="23" t="s">
        <v>91</v>
      </c>
      <c r="B7" s="24"/>
      <c r="C7" s="24"/>
      <c r="D7" s="24"/>
      <c r="E7" s="24">
        <v>51750</v>
      </c>
      <c r="F7" s="24"/>
      <c r="G7" s="24">
        <v>51750</v>
      </c>
    </row>
    <row r="8" spans="1:7" x14ac:dyDescent="0.2">
      <c r="A8" s="23" t="s">
        <v>147</v>
      </c>
      <c r="B8" s="24"/>
      <c r="C8" s="24">
        <v>2725</v>
      </c>
      <c r="D8" s="24"/>
      <c r="E8" s="24"/>
      <c r="F8" s="24"/>
      <c r="G8" s="24">
        <v>2725</v>
      </c>
    </row>
    <row r="9" spans="1:7" x14ac:dyDescent="0.2">
      <c r="A9" s="23" t="s">
        <v>211</v>
      </c>
      <c r="B9" s="24"/>
      <c r="C9" s="24"/>
      <c r="D9" s="24"/>
      <c r="E9" s="24">
        <v>13500</v>
      </c>
      <c r="F9" s="24"/>
      <c r="G9" s="24">
        <v>13500</v>
      </c>
    </row>
    <row r="10" spans="1:7" x14ac:dyDescent="0.2">
      <c r="A10" s="23" t="s">
        <v>93</v>
      </c>
      <c r="B10" s="24"/>
      <c r="C10" s="24"/>
      <c r="D10" s="24">
        <v>1995</v>
      </c>
      <c r="E10" s="24"/>
      <c r="F10" s="24"/>
      <c r="G10" s="24">
        <v>1995</v>
      </c>
    </row>
    <row r="11" spans="1:7" x14ac:dyDescent="0.2">
      <c r="A11" s="23" t="s">
        <v>149</v>
      </c>
      <c r="B11" s="24"/>
      <c r="C11" s="24"/>
      <c r="D11" s="24"/>
      <c r="E11" s="24"/>
      <c r="F11" s="24">
        <v>928</v>
      </c>
      <c r="G11" s="24">
        <v>928</v>
      </c>
    </row>
    <row r="12" spans="1:7" x14ac:dyDescent="0.2">
      <c r="A12" s="23" t="s">
        <v>213</v>
      </c>
      <c r="B12" s="24"/>
      <c r="C12" s="24"/>
      <c r="D12" s="24">
        <v>3515</v>
      </c>
      <c r="E12" s="24"/>
      <c r="F12" s="24"/>
      <c r="G12" s="24">
        <v>3515</v>
      </c>
    </row>
    <row r="13" spans="1:7" x14ac:dyDescent="0.2">
      <c r="A13" s="23" t="s">
        <v>95</v>
      </c>
      <c r="B13" s="24">
        <v>8960</v>
      </c>
      <c r="C13" s="24"/>
      <c r="D13" s="24"/>
      <c r="E13" s="24"/>
      <c r="F13" s="24"/>
      <c r="G13" s="24">
        <v>8960</v>
      </c>
    </row>
    <row r="14" spans="1:7" x14ac:dyDescent="0.2">
      <c r="A14" s="23" t="s">
        <v>151</v>
      </c>
      <c r="B14" s="24"/>
      <c r="C14" s="24"/>
      <c r="D14" s="24"/>
      <c r="E14" s="24">
        <v>9900</v>
      </c>
      <c r="F14" s="24"/>
      <c r="G14" s="24">
        <v>9900</v>
      </c>
    </row>
    <row r="15" spans="1:7" x14ac:dyDescent="0.2">
      <c r="A15" s="23" t="s">
        <v>215</v>
      </c>
      <c r="B15" s="24">
        <v>14080</v>
      </c>
      <c r="C15" s="24"/>
      <c r="D15" s="24"/>
      <c r="E15" s="24"/>
      <c r="F15" s="24"/>
      <c r="G15" s="24">
        <v>14080</v>
      </c>
    </row>
    <row r="16" spans="1:7" x14ac:dyDescent="0.2">
      <c r="A16" s="23" t="s">
        <v>97</v>
      </c>
      <c r="B16" s="24"/>
      <c r="C16" s="24">
        <v>6300</v>
      </c>
      <c r="D16" s="24"/>
      <c r="E16" s="24"/>
      <c r="F16" s="24"/>
      <c r="G16" s="24">
        <v>6300</v>
      </c>
    </row>
    <row r="17" spans="1:7" x14ac:dyDescent="0.2">
      <c r="A17" s="23" t="s">
        <v>14</v>
      </c>
      <c r="B17" s="24">
        <v>6400</v>
      </c>
      <c r="C17" s="24"/>
      <c r="D17" s="24"/>
      <c r="E17" s="24"/>
      <c r="F17" s="24"/>
      <c r="G17" s="24">
        <v>6400</v>
      </c>
    </row>
    <row r="18" spans="1:7" x14ac:dyDescent="0.2">
      <c r="A18" s="23" t="s">
        <v>153</v>
      </c>
      <c r="B18" s="24"/>
      <c r="C18" s="24"/>
      <c r="D18" s="24">
        <v>2755</v>
      </c>
      <c r="E18" s="24"/>
      <c r="F18" s="24"/>
      <c r="G18" s="24">
        <v>2755</v>
      </c>
    </row>
    <row r="19" spans="1:7" x14ac:dyDescent="0.2">
      <c r="A19" s="23" t="s">
        <v>217</v>
      </c>
      <c r="B19" s="24"/>
      <c r="C19" s="24">
        <v>9180</v>
      </c>
      <c r="D19" s="24"/>
      <c r="E19" s="24"/>
      <c r="F19" s="24"/>
      <c r="G19" s="24">
        <v>9180</v>
      </c>
    </row>
    <row r="20" spans="1:7" x14ac:dyDescent="0.2">
      <c r="A20" s="23" t="s">
        <v>99</v>
      </c>
      <c r="B20" s="24"/>
      <c r="C20" s="24"/>
      <c r="D20" s="24"/>
      <c r="E20" s="24"/>
      <c r="F20" s="24">
        <v>630</v>
      </c>
      <c r="G20" s="24">
        <v>630</v>
      </c>
    </row>
    <row r="21" spans="1:7" x14ac:dyDescent="0.2">
      <c r="A21" s="23" t="s">
        <v>19</v>
      </c>
      <c r="B21" s="24"/>
      <c r="C21" s="24">
        <v>4860</v>
      </c>
      <c r="D21" s="24"/>
      <c r="E21" s="24"/>
      <c r="F21" s="24"/>
      <c r="G21" s="24">
        <v>4860</v>
      </c>
    </row>
    <row r="22" spans="1:7" x14ac:dyDescent="0.2">
      <c r="A22" s="23" t="s">
        <v>155</v>
      </c>
      <c r="B22" s="24">
        <v>11520</v>
      </c>
      <c r="C22" s="24"/>
      <c r="D22" s="24"/>
      <c r="E22" s="24"/>
      <c r="F22" s="24"/>
      <c r="G22" s="24">
        <v>11520</v>
      </c>
    </row>
    <row r="23" spans="1:7" x14ac:dyDescent="0.2">
      <c r="A23" s="23" t="s">
        <v>219</v>
      </c>
      <c r="B23" s="24"/>
      <c r="C23" s="24"/>
      <c r="D23" s="24"/>
      <c r="E23" s="24"/>
      <c r="F23" s="24">
        <v>870</v>
      </c>
      <c r="G23" s="24">
        <v>870</v>
      </c>
    </row>
    <row r="24" spans="1:7" x14ac:dyDescent="0.2">
      <c r="A24" s="23" t="s">
        <v>101</v>
      </c>
      <c r="B24" s="24"/>
      <c r="C24" s="24"/>
      <c r="D24" s="24"/>
      <c r="E24" s="24">
        <v>588</v>
      </c>
      <c r="F24" s="24"/>
      <c r="G24" s="24">
        <v>588</v>
      </c>
    </row>
    <row r="25" spans="1:7" x14ac:dyDescent="0.2">
      <c r="A25" s="23" t="s">
        <v>25</v>
      </c>
      <c r="B25" s="24"/>
      <c r="C25" s="24"/>
      <c r="D25" s="24"/>
      <c r="E25" s="24"/>
      <c r="F25" s="24">
        <v>510</v>
      </c>
      <c r="G25" s="24">
        <v>510</v>
      </c>
    </row>
    <row r="26" spans="1:7" x14ac:dyDescent="0.2">
      <c r="A26" s="23" t="s">
        <v>157</v>
      </c>
      <c r="B26" s="24"/>
      <c r="C26" s="24">
        <v>7740</v>
      </c>
      <c r="D26" s="24"/>
      <c r="E26" s="24"/>
      <c r="F26" s="24"/>
      <c r="G26" s="24">
        <v>7740</v>
      </c>
    </row>
    <row r="27" spans="1:7" x14ac:dyDescent="0.2">
      <c r="A27" s="23" t="s">
        <v>221</v>
      </c>
      <c r="B27" s="24"/>
      <c r="C27" s="24"/>
      <c r="D27" s="24"/>
      <c r="E27" s="24">
        <v>780</v>
      </c>
      <c r="F27" s="24"/>
      <c r="G27" s="24">
        <v>780</v>
      </c>
    </row>
    <row r="28" spans="1:7" x14ac:dyDescent="0.2">
      <c r="A28" s="23" t="s">
        <v>103</v>
      </c>
      <c r="B28" s="24"/>
      <c r="C28" s="24"/>
      <c r="D28" s="24">
        <v>11760</v>
      </c>
      <c r="E28" s="24"/>
      <c r="F28" s="24"/>
      <c r="G28" s="24">
        <v>11760</v>
      </c>
    </row>
    <row r="29" spans="1:7" x14ac:dyDescent="0.2">
      <c r="A29" s="23" t="s">
        <v>31</v>
      </c>
      <c r="B29" s="24"/>
      <c r="C29" s="24"/>
      <c r="D29" s="24"/>
      <c r="E29" s="24">
        <v>492</v>
      </c>
      <c r="F29" s="24"/>
      <c r="G29" s="24">
        <v>492</v>
      </c>
    </row>
    <row r="30" spans="1:7" x14ac:dyDescent="0.2">
      <c r="A30" s="23" t="s">
        <v>159</v>
      </c>
      <c r="B30" s="24"/>
      <c r="C30" s="24"/>
      <c r="D30" s="24"/>
      <c r="E30" s="24"/>
      <c r="F30" s="24">
        <v>750</v>
      </c>
      <c r="G30" s="24">
        <v>750</v>
      </c>
    </row>
    <row r="31" spans="1:7" x14ac:dyDescent="0.2">
      <c r="A31" s="23" t="s">
        <v>223</v>
      </c>
      <c r="B31" s="24"/>
      <c r="C31" s="24"/>
      <c r="D31" s="24">
        <v>15120</v>
      </c>
      <c r="E31" s="24"/>
      <c r="F31" s="24"/>
      <c r="G31" s="24">
        <v>15120</v>
      </c>
    </row>
    <row r="32" spans="1:7" x14ac:dyDescent="0.2">
      <c r="A32" s="23" t="s">
        <v>105</v>
      </c>
      <c r="B32" s="24">
        <v>1134</v>
      </c>
      <c r="C32" s="24"/>
      <c r="D32" s="24"/>
      <c r="E32" s="24"/>
      <c r="F32" s="24"/>
      <c r="G32" s="24">
        <v>1134</v>
      </c>
    </row>
    <row r="33" spans="1:7" x14ac:dyDescent="0.2">
      <c r="A33" s="23" t="s">
        <v>36</v>
      </c>
      <c r="B33" s="24"/>
      <c r="C33" s="24"/>
      <c r="D33" s="24">
        <v>10080</v>
      </c>
      <c r="E33" s="24"/>
      <c r="F33" s="24"/>
      <c r="G33" s="24">
        <v>10080</v>
      </c>
    </row>
    <row r="34" spans="1:7" x14ac:dyDescent="0.2">
      <c r="A34" s="23" t="s">
        <v>161</v>
      </c>
      <c r="B34" s="24"/>
      <c r="C34" s="24"/>
      <c r="D34" s="24"/>
      <c r="E34" s="24">
        <v>684</v>
      </c>
      <c r="F34" s="24"/>
      <c r="G34" s="24">
        <v>684</v>
      </c>
    </row>
    <row r="35" spans="1:7" x14ac:dyDescent="0.2">
      <c r="A35" s="23" t="s">
        <v>225</v>
      </c>
      <c r="B35" s="24">
        <v>1422</v>
      </c>
      <c r="C35" s="24"/>
      <c r="D35" s="24"/>
      <c r="E35" s="24"/>
      <c r="F35" s="24"/>
      <c r="G35" s="24">
        <v>1422</v>
      </c>
    </row>
    <row r="36" spans="1:7" x14ac:dyDescent="0.2">
      <c r="A36" s="23" t="s">
        <v>107</v>
      </c>
      <c r="B36" s="24"/>
      <c r="C36" s="24">
        <v>1750</v>
      </c>
      <c r="D36" s="24"/>
      <c r="E36" s="24"/>
      <c r="F36" s="24"/>
      <c r="G36" s="24">
        <v>1750</v>
      </c>
    </row>
    <row r="37" spans="1:7" x14ac:dyDescent="0.2">
      <c r="A37" s="23" t="s">
        <v>39</v>
      </c>
      <c r="B37" s="24">
        <v>990</v>
      </c>
      <c r="C37" s="24"/>
      <c r="D37" s="24"/>
      <c r="E37" s="24"/>
      <c r="F37" s="24"/>
      <c r="G37" s="24">
        <v>990</v>
      </c>
    </row>
    <row r="38" spans="1:7" x14ac:dyDescent="0.2">
      <c r="A38" s="23" t="s">
        <v>163</v>
      </c>
      <c r="B38" s="24"/>
      <c r="C38" s="24"/>
      <c r="D38" s="24">
        <v>13440</v>
      </c>
      <c r="E38" s="24"/>
      <c r="F38" s="24"/>
      <c r="G38" s="24">
        <v>13440</v>
      </c>
    </row>
    <row r="39" spans="1:7" x14ac:dyDescent="0.2">
      <c r="A39" s="23" t="s">
        <v>227</v>
      </c>
      <c r="B39" s="24"/>
      <c r="C39" s="24">
        <v>2150</v>
      </c>
      <c r="D39" s="24"/>
      <c r="E39" s="24"/>
      <c r="F39" s="24"/>
      <c r="G39" s="24">
        <v>2150</v>
      </c>
    </row>
    <row r="40" spans="1:7" x14ac:dyDescent="0.2">
      <c r="A40" s="23" t="s">
        <v>109</v>
      </c>
      <c r="B40" s="24"/>
      <c r="C40" s="24"/>
      <c r="D40" s="24"/>
      <c r="E40" s="24"/>
      <c r="F40" s="24">
        <v>616</v>
      </c>
      <c r="G40" s="24">
        <v>616</v>
      </c>
    </row>
    <row r="41" spans="1:7" x14ac:dyDescent="0.2">
      <c r="A41" s="23" t="s">
        <v>43</v>
      </c>
      <c r="B41" s="24"/>
      <c r="C41" s="24">
        <v>1550</v>
      </c>
      <c r="D41" s="24"/>
      <c r="E41" s="24"/>
      <c r="F41" s="24"/>
      <c r="G41" s="24">
        <v>1550</v>
      </c>
    </row>
    <row r="42" spans="1:7" x14ac:dyDescent="0.2">
      <c r="A42" s="23" t="s">
        <v>165</v>
      </c>
      <c r="B42" s="24">
        <v>1278</v>
      </c>
      <c r="C42" s="24"/>
      <c r="D42" s="24"/>
      <c r="E42" s="24"/>
      <c r="F42" s="24"/>
      <c r="G42" s="24">
        <v>1278</v>
      </c>
    </row>
    <row r="43" spans="1:7" x14ac:dyDescent="0.2">
      <c r="A43" s="23" t="s">
        <v>229</v>
      </c>
      <c r="B43" s="24"/>
      <c r="C43" s="24"/>
      <c r="D43" s="24"/>
      <c r="E43" s="24"/>
      <c r="F43" s="24">
        <v>744</v>
      </c>
      <c r="G43" s="24">
        <v>744</v>
      </c>
    </row>
    <row r="44" spans="1:7" x14ac:dyDescent="0.2">
      <c r="A44" s="23" t="s">
        <v>111</v>
      </c>
      <c r="B44" s="24"/>
      <c r="C44" s="24"/>
      <c r="D44" s="24"/>
      <c r="E44" s="24">
        <v>37800</v>
      </c>
      <c r="F44" s="24"/>
      <c r="G44" s="24">
        <v>37800</v>
      </c>
    </row>
    <row r="45" spans="1:7" x14ac:dyDescent="0.2">
      <c r="A45" s="23" t="s">
        <v>46</v>
      </c>
      <c r="B45" s="24"/>
      <c r="C45" s="24"/>
      <c r="D45" s="24"/>
      <c r="E45" s="24"/>
      <c r="F45" s="24">
        <v>552</v>
      </c>
      <c r="G45" s="24">
        <v>552</v>
      </c>
    </row>
    <row r="46" spans="1:7" x14ac:dyDescent="0.2">
      <c r="A46" s="23" t="s">
        <v>167</v>
      </c>
      <c r="B46" s="24"/>
      <c r="C46" s="24">
        <v>1950</v>
      </c>
      <c r="D46" s="24"/>
      <c r="E46" s="24"/>
      <c r="F46" s="24"/>
      <c r="G46" s="24">
        <v>1950</v>
      </c>
    </row>
    <row r="47" spans="1:7" x14ac:dyDescent="0.2">
      <c r="A47" s="23" t="s">
        <v>231</v>
      </c>
      <c r="B47" s="24"/>
      <c r="C47" s="24"/>
      <c r="D47" s="24"/>
      <c r="E47" s="24">
        <v>45000</v>
      </c>
      <c r="F47" s="24"/>
      <c r="G47" s="24">
        <v>45000</v>
      </c>
    </row>
    <row r="48" spans="1:7" x14ac:dyDescent="0.2">
      <c r="A48" s="23" t="s">
        <v>113</v>
      </c>
      <c r="B48" s="24"/>
      <c r="C48" s="24"/>
      <c r="D48" s="24">
        <v>8645</v>
      </c>
      <c r="E48" s="24"/>
      <c r="F48" s="24"/>
      <c r="G48" s="24">
        <v>8645</v>
      </c>
    </row>
    <row r="49" spans="1:7" x14ac:dyDescent="0.2">
      <c r="A49" s="23" t="s">
        <v>50</v>
      </c>
      <c r="B49" s="24"/>
      <c r="C49" s="24"/>
      <c r="D49" s="24"/>
      <c r="E49" s="24">
        <v>34200</v>
      </c>
      <c r="F49" s="24"/>
      <c r="G49" s="24">
        <v>34200</v>
      </c>
    </row>
    <row r="50" spans="1:7" x14ac:dyDescent="0.2">
      <c r="A50" s="23" t="s">
        <v>169</v>
      </c>
      <c r="B50" s="24"/>
      <c r="C50" s="24"/>
      <c r="D50" s="24"/>
      <c r="E50" s="24"/>
      <c r="F50" s="24">
        <v>680</v>
      </c>
      <c r="G50" s="24">
        <v>680</v>
      </c>
    </row>
    <row r="51" spans="1:7" x14ac:dyDescent="0.2">
      <c r="A51" s="23" t="s">
        <v>233</v>
      </c>
      <c r="B51" s="24"/>
      <c r="C51" s="24"/>
      <c r="D51" s="24">
        <v>10165</v>
      </c>
      <c r="E51" s="24"/>
      <c r="F51" s="24"/>
      <c r="G51" s="24">
        <v>10165</v>
      </c>
    </row>
    <row r="52" spans="1:7" x14ac:dyDescent="0.2">
      <c r="A52" s="23" t="s">
        <v>115</v>
      </c>
      <c r="B52" s="24">
        <v>31360</v>
      </c>
      <c r="C52" s="24"/>
      <c r="D52" s="24"/>
      <c r="E52" s="24"/>
      <c r="F52" s="24"/>
      <c r="G52" s="24">
        <v>31360</v>
      </c>
    </row>
    <row r="53" spans="1:7" x14ac:dyDescent="0.2">
      <c r="A53" s="23" t="s">
        <v>53</v>
      </c>
      <c r="B53" s="24"/>
      <c r="C53" s="24"/>
      <c r="D53" s="24">
        <v>7885</v>
      </c>
      <c r="E53" s="24"/>
      <c r="F53" s="24"/>
      <c r="G53" s="24">
        <v>7885</v>
      </c>
    </row>
    <row r="54" spans="1:7" x14ac:dyDescent="0.2">
      <c r="A54" s="23" t="s">
        <v>171</v>
      </c>
      <c r="B54" s="24"/>
      <c r="C54" s="24"/>
      <c r="D54" s="24"/>
      <c r="E54" s="24">
        <v>41400</v>
      </c>
      <c r="F54" s="24"/>
      <c r="G54" s="24">
        <v>41400</v>
      </c>
    </row>
    <row r="55" spans="1:7" x14ac:dyDescent="0.2">
      <c r="A55" s="23" t="s">
        <v>117</v>
      </c>
      <c r="B55" s="24"/>
      <c r="C55" s="24">
        <v>18900</v>
      </c>
      <c r="D55" s="24"/>
      <c r="E55" s="24"/>
      <c r="F55" s="24"/>
      <c r="G55" s="24">
        <v>18900</v>
      </c>
    </row>
    <row r="56" spans="1:7" x14ac:dyDescent="0.2">
      <c r="A56" s="23" t="s">
        <v>55</v>
      </c>
      <c r="B56" s="24">
        <v>28800</v>
      </c>
      <c r="C56" s="24"/>
      <c r="D56" s="24"/>
      <c r="E56" s="24"/>
      <c r="F56" s="24"/>
      <c r="G56" s="24">
        <v>28800</v>
      </c>
    </row>
    <row r="57" spans="1:7" x14ac:dyDescent="0.2">
      <c r="A57" s="23" t="s">
        <v>173</v>
      </c>
      <c r="B57" s="24"/>
      <c r="C57" s="24"/>
      <c r="D57" s="24">
        <v>9405</v>
      </c>
      <c r="E57" s="24"/>
      <c r="F57" s="24"/>
      <c r="G57" s="24">
        <v>9405</v>
      </c>
    </row>
    <row r="58" spans="1:7" x14ac:dyDescent="0.2">
      <c r="A58" s="23" t="s">
        <v>119</v>
      </c>
      <c r="B58" s="24"/>
      <c r="C58" s="24"/>
      <c r="D58" s="24"/>
      <c r="E58" s="24"/>
      <c r="F58" s="24">
        <v>1680</v>
      </c>
      <c r="G58" s="24">
        <v>1680</v>
      </c>
    </row>
    <row r="59" spans="1:7" x14ac:dyDescent="0.2">
      <c r="A59" s="23" t="s">
        <v>57</v>
      </c>
      <c r="B59" s="24"/>
      <c r="C59" s="24">
        <v>17460</v>
      </c>
      <c r="D59" s="24"/>
      <c r="E59" s="24"/>
      <c r="F59" s="24"/>
      <c r="G59" s="24">
        <v>17460</v>
      </c>
    </row>
    <row r="60" spans="1:7" x14ac:dyDescent="0.2">
      <c r="A60" s="23" t="s">
        <v>175</v>
      </c>
      <c r="B60" s="24">
        <v>33920</v>
      </c>
      <c r="C60" s="24"/>
      <c r="D60" s="24"/>
      <c r="E60" s="24"/>
      <c r="F60" s="24"/>
      <c r="G60" s="24">
        <v>33920</v>
      </c>
    </row>
    <row r="61" spans="1:7" x14ac:dyDescent="0.2">
      <c r="A61" s="23" t="s">
        <v>121</v>
      </c>
      <c r="B61" s="24"/>
      <c r="C61" s="24"/>
      <c r="D61" s="24"/>
      <c r="E61" s="24">
        <v>1428</v>
      </c>
      <c r="F61" s="24"/>
      <c r="G61" s="24">
        <v>1428</v>
      </c>
    </row>
    <row r="62" spans="1:7" x14ac:dyDescent="0.2">
      <c r="A62" s="23" t="s">
        <v>59</v>
      </c>
      <c r="B62" s="24"/>
      <c r="C62" s="24"/>
      <c r="D62" s="24"/>
      <c r="E62" s="24"/>
      <c r="F62" s="24">
        <v>1560</v>
      </c>
      <c r="G62" s="24">
        <v>1560</v>
      </c>
    </row>
    <row r="63" spans="1:7" x14ac:dyDescent="0.2">
      <c r="A63" s="23" t="s">
        <v>177</v>
      </c>
      <c r="B63" s="24"/>
      <c r="C63" s="24">
        <v>20340</v>
      </c>
      <c r="D63" s="24"/>
      <c r="E63" s="24"/>
      <c r="F63" s="24"/>
      <c r="G63" s="24">
        <v>20340</v>
      </c>
    </row>
    <row r="64" spans="1:7" x14ac:dyDescent="0.2">
      <c r="A64" s="23" t="s">
        <v>123</v>
      </c>
      <c r="B64" s="24"/>
      <c r="C64" s="24"/>
      <c r="D64" s="24">
        <v>5250</v>
      </c>
      <c r="E64" s="24"/>
      <c r="F64" s="24"/>
      <c r="G64" s="24">
        <v>5250</v>
      </c>
    </row>
    <row r="65" spans="1:7" x14ac:dyDescent="0.2">
      <c r="A65" s="23" t="s">
        <v>61</v>
      </c>
      <c r="B65" s="24"/>
      <c r="C65" s="24"/>
      <c r="D65" s="24"/>
      <c r="E65" s="24">
        <v>1332</v>
      </c>
      <c r="F65" s="24"/>
      <c r="G65" s="24">
        <v>1332</v>
      </c>
    </row>
    <row r="66" spans="1:7" x14ac:dyDescent="0.2">
      <c r="A66" s="23" t="s">
        <v>179</v>
      </c>
      <c r="B66" s="24"/>
      <c r="C66" s="24"/>
      <c r="D66" s="24"/>
      <c r="E66" s="24"/>
      <c r="F66" s="24">
        <v>1800</v>
      </c>
      <c r="G66" s="24">
        <v>1800</v>
      </c>
    </row>
    <row r="67" spans="1:7" x14ac:dyDescent="0.2">
      <c r="A67" s="23" t="s">
        <v>125</v>
      </c>
      <c r="B67" s="24">
        <v>576</v>
      </c>
      <c r="C67" s="24"/>
      <c r="D67" s="24"/>
      <c r="E67" s="24"/>
      <c r="F67" s="24"/>
      <c r="G67" s="24">
        <v>576</v>
      </c>
    </row>
    <row r="68" spans="1:7" x14ac:dyDescent="0.2">
      <c r="A68" s="23" t="s">
        <v>63</v>
      </c>
      <c r="B68" s="24"/>
      <c r="C68" s="24"/>
      <c r="D68" s="24">
        <v>24780</v>
      </c>
      <c r="E68" s="24"/>
      <c r="F68" s="24"/>
      <c r="G68" s="24">
        <v>24780</v>
      </c>
    </row>
    <row r="69" spans="1:7" x14ac:dyDescent="0.2">
      <c r="A69" s="23" t="s">
        <v>181</v>
      </c>
      <c r="B69" s="24"/>
      <c r="C69" s="24"/>
      <c r="D69" s="24"/>
      <c r="E69" s="24">
        <v>312</v>
      </c>
      <c r="F69" s="24"/>
      <c r="G69" s="24">
        <v>312</v>
      </c>
    </row>
    <row r="70" spans="1:7" x14ac:dyDescent="0.2">
      <c r="A70" s="23" t="s">
        <v>127</v>
      </c>
      <c r="B70" s="24"/>
      <c r="C70" s="24">
        <v>975</v>
      </c>
      <c r="D70" s="24"/>
      <c r="E70" s="24"/>
      <c r="F70" s="24"/>
      <c r="G70" s="24">
        <v>975</v>
      </c>
    </row>
    <row r="71" spans="1:7" x14ac:dyDescent="0.2">
      <c r="A71" s="23" t="s">
        <v>65</v>
      </c>
      <c r="B71" s="24">
        <v>432</v>
      </c>
      <c r="C71" s="24"/>
      <c r="D71" s="24"/>
      <c r="E71" s="24"/>
      <c r="F71" s="24"/>
      <c r="G71" s="24">
        <v>432</v>
      </c>
    </row>
    <row r="72" spans="1:7" x14ac:dyDescent="0.2">
      <c r="A72" s="23" t="s">
        <v>183</v>
      </c>
      <c r="B72" s="24"/>
      <c r="C72" s="24"/>
      <c r="D72" s="24">
        <v>6930</v>
      </c>
      <c r="E72" s="24"/>
      <c r="F72" s="24"/>
      <c r="G72" s="24">
        <v>6930</v>
      </c>
    </row>
    <row r="73" spans="1:7" x14ac:dyDescent="0.2">
      <c r="A73" s="23" t="s">
        <v>129</v>
      </c>
      <c r="B73" s="24"/>
      <c r="C73" s="24"/>
      <c r="D73" s="24"/>
      <c r="E73" s="24"/>
      <c r="F73" s="24">
        <v>368</v>
      </c>
      <c r="G73" s="24">
        <v>368</v>
      </c>
    </row>
    <row r="74" spans="1:7" x14ac:dyDescent="0.2">
      <c r="A74" s="23" t="s">
        <v>67</v>
      </c>
      <c r="B74" s="24"/>
      <c r="C74" s="24">
        <v>775</v>
      </c>
      <c r="D74" s="24"/>
      <c r="E74" s="24"/>
      <c r="F74" s="24"/>
      <c r="G74" s="24">
        <v>775</v>
      </c>
    </row>
    <row r="75" spans="1:7" x14ac:dyDescent="0.2">
      <c r="A75" s="23" t="s">
        <v>185</v>
      </c>
      <c r="B75" s="24">
        <v>720</v>
      </c>
      <c r="C75" s="24"/>
      <c r="D75" s="24"/>
      <c r="E75" s="24"/>
      <c r="F75" s="24"/>
      <c r="G75" s="24">
        <v>720</v>
      </c>
    </row>
    <row r="76" spans="1:7" x14ac:dyDescent="0.2">
      <c r="A76" s="23" t="s">
        <v>131</v>
      </c>
      <c r="B76" s="24"/>
      <c r="C76" s="24"/>
      <c r="D76" s="24"/>
      <c r="E76" s="24">
        <v>23850</v>
      </c>
      <c r="F76" s="24"/>
      <c r="G76" s="24">
        <v>23850</v>
      </c>
    </row>
    <row r="77" spans="1:7" x14ac:dyDescent="0.2">
      <c r="A77" s="23" t="s">
        <v>69</v>
      </c>
      <c r="B77" s="24"/>
      <c r="C77" s="24"/>
      <c r="D77" s="24"/>
      <c r="E77" s="24"/>
      <c r="F77" s="24">
        <v>304</v>
      </c>
      <c r="G77" s="24">
        <v>304</v>
      </c>
    </row>
    <row r="78" spans="1:7" x14ac:dyDescent="0.2">
      <c r="A78" s="23" t="s">
        <v>187</v>
      </c>
      <c r="B78" s="24"/>
      <c r="C78" s="24">
        <v>1175</v>
      </c>
      <c r="D78" s="24"/>
      <c r="E78" s="24"/>
      <c r="F78" s="24"/>
      <c r="G78" s="24">
        <v>1175</v>
      </c>
    </row>
    <row r="79" spans="1:7" x14ac:dyDescent="0.2">
      <c r="A79" s="23" t="s">
        <v>133</v>
      </c>
      <c r="B79" s="24"/>
      <c r="C79" s="24"/>
      <c r="D79" s="24">
        <v>5700</v>
      </c>
      <c r="E79" s="24"/>
      <c r="F79" s="24"/>
      <c r="G79" s="24">
        <v>5700</v>
      </c>
    </row>
    <row r="80" spans="1:7" x14ac:dyDescent="0.2">
      <c r="A80" s="23" t="s">
        <v>71</v>
      </c>
      <c r="B80" s="24"/>
      <c r="C80" s="24"/>
      <c r="D80" s="24"/>
      <c r="E80" s="24">
        <v>20250</v>
      </c>
      <c r="F80" s="24"/>
      <c r="G80" s="24">
        <v>20250</v>
      </c>
    </row>
    <row r="81" spans="1:7" x14ac:dyDescent="0.2">
      <c r="A81" s="23" t="s">
        <v>189</v>
      </c>
      <c r="B81" s="24"/>
      <c r="C81" s="24"/>
      <c r="D81" s="24"/>
      <c r="E81" s="24"/>
      <c r="F81" s="24">
        <v>432</v>
      </c>
      <c r="G81" s="24">
        <v>432</v>
      </c>
    </row>
    <row r="82" spans="1:7" x14ac:dyDescent="0.2">
      <c r="A82" s="23" t="s">
        <v>135</v>
      </c>
      <c r="B82" s="24">
        <v>21440</v>
      </c>
      <c r="C82" s="24"/>
      <c r="D82" s="24"/>
      <c r="E82" s="24"/>
      <c r="F82" s="24"/>
      <c r="G82" s="24">
        <v>21440</v>
      </c>
    </row>
    <row r="83" spans="1:7" x14ac:dyDescent="0.2">
      <c r="A83" s="23" t="s">
        <v>73</v>
      </c>
      <c r="B83" s="24"/>
      <c r="C83" s="24"/>
      <c r="D83" s="24">
        <v>4940</v>
      </c>
      <c r="E83" s="24"/>
      <c r="F83" s="24"/>
      <c r="G83" s="24">
        <v>4940</v>
      </c>
    </row>
    <row r="84" spans="1:7" x14ac:dyDescent="0.2">
      <c r="A84" s="23" t="s">
        <v>191</v>
      </c>
      <c r="B84" s="24"/>
      <c r="C84" s="24"/>
      <c r="D84" s="24"/>
      <c r="E84" s="24">
        <v>27450</v>
      </c>
      <c r="F84" s="24"/>
      <c r="G84" s="24">
        <v>27450</v>
      </c>
    </row>
    <row r="85" spans="1:7" x14ac:dyDescent="0.2">
      <c r="A85" s="23" t="s">
        <v>137</v>
      </c>
      <c r="B85" s="24"/>
      <c r="C85" s="24">
        <v>13320</v>
      </c>
      <c r="D85" s="24"/>
      <c r="E85" s="24"/>
      <c r="F85" s="24"/>
      <c r="G85" s="24">
        <v>13320</v>
      </c>
    </row>
    <row r="86" spans="1:7" x14ac:dyDescent="0.2">
      <c r="A86" s="23" t="s">
        <v>75</v>
      </c>
      <c r="B86" s="24">
        <v>18880</v>
      </c>
      <c r="C86" s="24"/>
      <c r="D86" s="24"/>
      <c r="E86" s="24"/>
      <c r="F86" s="24"/>
      <c r="G86" s="24">
        <v>18880</v>
      </c>
    </row>
    <row r="87" spans="1:7" x14ac:dyDescent="0.2">
      <c r="A87" s="23" t="s">
        <v>193</v>
      </c>
      <c r="B87" s="24"/>
      <c r="C87" s="24"/>
      <c r="D87" s="24">
        <v>6460</v>
      </c>
      <c r="E87" s="24"/>
      <c r="F87" s="24"/>
      <c r="G87" s="24">
        <v>6460</v>
      </c>
    </row>
    <row r="88" spans="1:7" x14ac:dyDescent="0.2">
      <c r="A88" s="23" t="s">
        <v>139</v>
      </c>
      <c r="B88" s="24"/>
      <c r="C88" s="24"/>
      <c r="D88" s="24"/>
      <c r="E88" s="24"/>
      <c r="F88" s="24">
        <v>1215</v>
      </c>
      <c r="G88" s="24">
        <v>1215</v>
      </c>
    </row>
    <row r="89" spans="1:7" x14ac:dyDescent="0.2">
      <c r="A89" s="23" t="s">
        <v>77</v>
      </c>
      <c r="B89" s="24"/>
      <c r="C89" s="24">
        <v>11880</v>
      </c>
      <c r="D89" s="24"/>
      <c r="E89" s="24"/>
      <c r="F89" s="24"/>
      <c r="G89" s="24">
        <v>11880</v>
      </c>
    </row>
    <row r="90" spans="1:7" x14ac:dyDescent="0.2">
      <c r="A90" s="23" t="s">
        <v>195</v>
      </c>
      <c r="B90" s="24">
        <v>24000</v>
      </c>
      <c r="C90" s="24"/>
      <c r="D90" s="24"/>
      <c r="E90" s="24"/>
      <c r="F90" s="24"/>
      <c r="G90" s="24">
        <v>24000</v>
      </c>
    </row>
    <row r="91" spans="1:7" x14ac:dyDescent="0.2">
      <c r="A91" s="23" t="s">
        <v>141</v>
      </c>
      <c r="B91" s="24"/>
      <c r="C91" s="24"/>
      <c r="D91" s="24"/>
      <c r="E91" s="24">
        <v>1056</v>
      </c>
      <c r="F91" s="24"/>
      <c r="G91" s="24">
        <v>1056</v>
      </c>
    </row>
    <row r="92" spans="1:7" x14ac:dyDescent="0.2">
      <c r="A92" s="23" t="s">
        <v>79</v>
      </c>
      <c r="B92" s="24"/>
      <c r="C92" s="24"/>
      <c r="D92" s="24"/>
      <c r="E92" s="24"/>
      <c r="F92" s="24">
        <v>1095</v>
      </c>
      <c r="G92" s="24">
        <v>1095</v>
      </c>
    </row>
    <row r="93" spans="1:7" x14ac:dyDescent="0.2">
      <c r="A93" s="23" t="s">
        <v>197</v>
      </c>
      <c r="B93" s="24"/>
      <c r="C93" s="24">
        <v>14760</v>
      </c>
      <c r="D93" s="24"/>
      <c r="E93" s="24"/>
      <c r="F93" s="24"/>
      <c r="G93" s="24">
        <v>14760</v>
      </c>
    </row>
    <row r="94" spans="1:7" x14ac:dyDescent="0.2">
      <c r="A94" s="23" t="s">
        <v>143</v>
      </c>
      <c r="B94" s="24"/>
      <c r="C94" s="24"/>
      <c r="D94" s="24">
        <v>19950</v>
      </c>
      <c r="E94" s="24"/>
      <c r="F94" s="24"/>
      <c r="G94" s="24">
        <v>19950</v>
      </c>
    </row>
    <row r="95" spans="1:7" x14ac:dyDescent="0.2">
      <c r="A95" s="23" t="s">
        <v>81</v>
      </c>
      <c r="B95" s="24"/>
      <c r="C95" s="24"/>
      <c r="D95" s="24"/>
      <c r="E95" s="24">
        <v>960</v>
      </c>
      <c r="F95" s="24"/>
      <c r="G95" s="24">
        <v>960</v>
      </c>
    </row>
    <row r="96" spans="1:7" x14ac:dyDescent="0.2">
      <c r="A96" s="23" t="s">
        <v>199</v>
      </c>
      <c r="B96" s="24"/>
      <c r="C96" s="24"/>
      <c r="D96" s="24"/>
      <c r="E96" s="24"/>
      <c r="F96" s="24">
        <v>1335</v>
      </c>
      <c r="G96" s="24">
        <v>1335</v>
      </c>
    </row>
    <row r="97" spans="1:7" x14ac:dyDescent="0.2">
      <c r="A97" s="23" t="s">
        <v>83</v>
      </c>
      <c r="B97" s="24"/>
      <c r="C97" s="24"/>
      <c r="D97" s="24">
        <v>18270</v>
      </c>
      <c r="E97" s="24"/>
      <c r="F97" s="24"/>
      <c r="G97" s="24">
        <v>18270</v>
      </c>
    </row>
    <row r="98" spans="1:7" x14ac:dyDescent="0.2">
      <c r="A98" s="23" t="s">
        <v>201</v>
      </c>
      <c r="B98" s="24"/>
      <c r="C98" s="24"/>
      <c r="D98" s="24"/>
      <c r="E98" s="24">
        <v>1152</v>
      </c>
      <c r="F98" s="24"/>
      <c r="G98" s="24">
        <v>1152</v>
      </c>
    </row>
    <row r="99" spans="1:7" x14ac:dyDescent="0.2">
      <c r="A99" s="23" t="s">
        <v>85</v>
      </c>
      <c r="B99" s="24">
        <v>1692</v>
      </c>
      <c r="C99" s="24"/>
      <c r="D99" s="24"/>
      <c r="E99" s="24"/>
      <c r="F99" s="24"/>
      <c r="G99" s="24">
        <v>1692</v>
      </c>
    </row>
    <row r="100" spans="1:7" x14ac:dyDescent="0.2">
      <c r="A100" s="23" t="s">
        <v>203</v>
      </c>
      <c r="B100" s="24"/>
      <c r="C100" s="24"/>
      <c r="D100" s="24">
        <v>21630</v>
      </c>
      <c r="E100" s="24"/>
      <c r="F100" s="24"/>
      <c r="G100" s="24">
        <v>21630</v>
      </c>
    </row>
    <row r="101" spans="1:7" x14ac:dyDescent="0.2">
      <c r="A101" s="23" t="s">
        <v>87</v>
      </c>
      <c r="B101" s="24"/>
      <c r="C101" s="24">
        <v>2525</v>
      </c>
      <c r="D101" s="24"/>
      <c r="E101" s="24"/>
      <c r="F101" s="24"/>
      <c r="G101" s="24">
        <v>2525</v>
      </c>
    </row>
    <row r="102" spans="1:7" x14ac:dyDescent="0.2">
      <c r="A102" s="23" t="s">
        <v>205</v>
      </c>
      <c r="B102" s="24">
        <v>1980</v>
      </c>
      <c r="C102" s="24"/>
      <c r="D102" s="24"/>
      <c r="E102" s="24"/>
      <c r="F102" s="24"/>
      <c r="G102" s="24">
        <v>1980</v>
      </c>
    </row>
    <row r="103" spans="1:7" x14ac:dyDescent="0.2">
      <c r="A103" s="23" t="s">
        <v>235</v>
      </c>
      <c r="B103" s="24">
        <v>211420</v>
      </c>
      <c r="C103" s="24">
        <v>143240</v>
      </c>
      <c r="D103" s="24">
        <v>208675</v>
      </c>
      <c r="E103" s="24">
        <v>313884</v>
      </c>
      <c r="F103" s="24">
        <v>17117</v>
      </c>
      <c r="G103" s="24">
        <v>894336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2732-B2B7-1F43-B4D6-4DE74D98CA85}">
  <dimension ref="A1:L8"/>
  <sheetViews>
    <sheetView topLeftCell="B10" zoomScale="125" workbookViewId="0">
      <selection activeCell="K20" sqref="K20"/>
    </sheetView>
  </sheetViews>
  <sheetFormatPr baseColWidth="10" defaultRowHeight="15" x14ac:dyDescent="0.2"/>
  <cols>
    <col min="1" max="1" width="14.33203125" bestFit="1" customWidth="1"/>
    <col min="2" max="2" width="15.5" bestFit="1" customWidth="1"/>
    <col min="3" max="3" width="16" bestFit="1" customWidth="1"/>
    <col min="4" max="4" width="13.1640625" bestFit="1" customWidth="1"/>
    <col min="5" max="5" width="12" bestFit="1" customWidth="1"/>
    <col min="6" max="6" width="16" bestFit="1" customWidth="1"/>
    <col min="7" max="7" width="11.83203125" bestFit="1" customWidth="1"/>
    <col min="8" max="8" width="11.5" bestFit="1" customWidth="1"/>
    <col min="9" max="9" width="13.83203125" bestFit="1" customWidth="1"/>
    <col min="10" max="10" width="9.1640625" bestFit="1" customWidth="1"/>
    <col min="11" max="11" width="17.1640625" bestFit="1" customWidth="1"/>
    <col min="12" max="12" width="10" bestFit="1" customWidth="1"/>
  </cols>
  <sheetData>
    <row r="1" spans="1:12" x14ac:dyDescent="0.2">
      <c r="A1" s="22" t="s">
        <v>237</v>
      </c>
      <c r="B1" s="22" t="s">
        <v>239</v>
      </c>
    </row>
    <row r="2" spans="1:12" x14ac:dyDescent="0.2">
      <c r="A2" s="22" t="s">
        <v>234</v>
      </c>
      <c r="B2" t="s">
        <v>41</v>
      </c>
      <c r="C2" t="s">
        <v>45</v>
      </c>
      <c r="D2" t="s">
        <v>27</v>
      </c>
      <c r="E2" t="s">
        <v>16</v>
      </c>
      <c r="F2" t="s">
        <v>48</v>
      </c>
      <c r="G2" t="s">
        <v>21</v>
      </c>
      <c r="H2" t="s">
        <v>10</v>
      </c>
      <c r="I2" t="s">
        <v>33</v>
      </c>
      <c r="J2" t="s">
        <v>38</v>
      </c>
      <c r="K2" t="s">
        <v>52</v>
      </c>
      <c r="L2" t="s">
        <v>235</v>
      </c>
    </row>
    <row r="3" spans="1:12" x14ac:dyDescent="0.2">
      <c r="A3" s="23" t="s">
        <v>12</v>
      </c>
      <c r="B3" s="25"/>
      <c r="C3" s="25"/>
      <c r="D3" s="25"/>
      <c r="E3" s="25"/>
      <c r="F3" s="25"/>
      <c r="G3" s="25"/>
      <c r="H3" s="25">
        <v>623</v>
      </c>
      <c r="I3" s="25"/>
      <c r="J3" s="25">
        <v>670</v>
      </c>
      <c r="K3" s="25"/>
      <c r="L3" s="25">
        <v>1293</v>
      </c>
    </row>
    <row r="4" spans="1:12" x14ac:dyDescent="0.2">
      <c r="A4" s="23" t="s">
        <v>34</v>
      </c>
      <c r="B4" s="25"/>
      <c r="C4" s="25"/>
      <c r="D4" s="25"/>
      <c r="E4" s="25"/>
      <c r="F4" s="25"/>
      <c r="G4" s="25"/>
      <c r="H4" s="25"/>
      <c r="I4" s="25">
        <v>701</v>
      </c>
      <c r="J4" s="25"/>
      <c r="K4" s="25">
        <v>647</v>
      </c>
      <c r="L4" s="25">
        <v>1348</v>
      </c>
    </row>
    <row r="5" spans="1:12" x14ac:dyDescent="0.2">
      <c r="A5" s="23" t="s">
        <v>17</v>
      </c>
      <c r="B5" s="25">
        <v>740</v>
      </c>
      <c r="C5" s="25"/>
      <c r="D5" s="25"/>
      <c r="E5" s="25">
        <v>693</v>
      </c>
      <c r="F5" s="25"/>
      <c r="G5" s="25"/>
      <c r="H5" s="25"/>
      <c r="I5" s="25"/>
      <c r="J5" s="25"/>
      <c r="K5" s="25"/>
      <c r="L5" s="25">
        <v>1433</v>
      </c>
    </row>
    <row r="6" spans="1:12" x14ac:dyDescent="0.2">
      <c r="A6" s="23" t="s">
        <v>23</v>
      </c>
      <c r="B6" s="25"/>
      <c r="C6" s="25">
        <v>709</v>
      </c>
      <c r="D6" s="25"/>
      <c r="E6" s="25"/>
      <c r="F6" s="25"/>
      <c r="G6" s="25">
        <v>763</v>
      </c>
      <c r="H6" s="25"/>
      <c r="I6" s="25"/>
      <c r="J6" s="25"/>
      <c r="K6" s="25"/>
      <c r="L6" s="25">
        <v>1472</v>
      </c>
    </row>
    <row r="7" spans="1:12" x14ac:dyDescent="0.2">
      <c r="A7" s="23" t="s">
        <v>29</v>
      </c>
      <c r="B7" s="25"/>
      <c r="C7" s="25"/>
      <c r="D7" s="25">
        <v>732</v>
      </c>
      <c r="E7" s="25"/>
      <c r="F7" s="25">
        <v>678</v>
      </c>
      <c r="G7" s="25"/>
      <c r="H7" s="25"/>
      <c r="I7" s="25"/>
      <c r="J7" s="25"/>
      <c r="K7" s="25"/>
      <c r="L7" s="25">
        <v>1410</v>
      </c>
    </row>
    <row r="8" spans="1:12" x14ac:dyDescent="0.2">
      <c r="A8" s="23" t="s">
        <v>235</v>
      </c>
      <c r="B8" s="25">
        <v>740</v>
      </c>
      <c r="C8" s="25">
        <v>709</v>
      </c>
      <c r="D8" s="25">
        <v>732</v>
      </c>
      <c r="E8" s="25">
        <v>693</v>
      </c>
      <c r="F8" s="25">
        <v>678</v>
      </c>
      <c r="G8" s="25">
        <v>763</v>
      </c>
      <c r="H8" s="25">
        <v>623</v>
      </c>
      <c r="I8" s="25">
        <v>701</v>
      </c>
      <c r="J8" s="25">
        <v>670</v>
      </c>
      <c r="K8" s="25">
        <v>647</v>
      </c>
      <c r="L8" s="25">
        <v>6956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154B-4F37-A141-8B2D-76D5F838138B}">
  <dimension ref="A1:G8"/>
  <sheetViews>
    <sheetView tabSelected="1" topLeftCell="A2" workbookViewId="0">
      <selection activeCell="L6" sqref="L6"/>
    </sheetView>
  </sheetViews>
  <sheetFormatPr baseColWidth="10" defaultRowHeight="15" x14ac:dyDescent="0.2"/>
  <cols>
    <col min="1" max="1" width="18.1640625" bestFit="1" customWidth="1"/>
    <col min="2" max="2" width="14.83203125" bestFit="1" customWidth="1"/>
    <col min="3" max="3" width="11.1640625" bestFit="1" customWidth="1"/>
    <col min="4" max="4" width="11" bestFit="1" customWidth="1"/>
    <col min="6" max="6" width="12.1640625" bestFit="1" customWidth="1"/>
    <col min="7" max="7" width="10" bestFit="1" customWidth="1"/>
  </cols>
  <sheetData>
    <row r="1" spans="1:7" x14ac:dyDescent="0.2">
      <c r="A1" s="22" t="s">
        <v>236</v>
      </c>
      <c r="B1" s="22" t="s">
        <v>239</v>
      </c>
    </row>
    <row r="2" spans="1:7" x14ac:dyDescent="0.2">
      <c r="A2" s="22" t="s">
        <v>234</v>
      </c>
      <c r="B2" t="s">
        <v>13</v>
      </c>
      <c r="C2" t="s">
        <v>18</v>
      </c>
      <c r="D2" t="s">
        <v>35</v>
      </c>
      <c r="E2" t="s">
        <v>30</v>
      </c>
      <c r="F2" t="s">
        <v>24</v>
      </c>
      <c r="G2" t="s">
        <v>235</v>
      </c>
    </row>
    <row r="3" spans="1:7" x14ac:dyDescent="0.2">
      <c r="A3" s="23" t="s">
        <v>12</v>
      </c>
      <c r="B3" s="24">
        <v>211420</v>
      </c>
      <c r="C3" s="24"/>
      <c r="D3" s="24"/>
      <c r="E3" s="24"/>
      <c r="F3" s="24"/>
      <c r="G3" s="24">
        <v>211420</v>
      </c>
    </row>
    <row r="4" spans="1:7" x14ac:dyDescent="0.2">
      <c r="A4" s="23" t="s">
        <v>34</v>
      </c>
      <c r="B4" s="24"/>
      <c r="C4" s="24"/>
      <c r="D4" s="24">
        <v>208675</v>
      </c>
      <c r="E4" s="24"/>
      <c r="F4" s="24"/>
      <c r="G4" s="24">
        <v>208675</v>
      </c>
    </row>
    <row r="5" spans="1:7" x14ac:dyDescent="0.2">
      <c r="A5" s="23" t="s">
        <v>17</v>
      </c>
      <c r="B5" s="24"/>
      <c r="C5" s="24">
        <v>143240</v>
      </c>
      <c r="D5" s="24"/>
      <c r="E5" s="24"/>
      <c r="F5" s="24"/>
      <c r="G5" s="24">
        <v>143240</v>
      </c>
    </row>
    <row r="6" spans="1:7" x14ac:dyDescent="0.2">
      <c r="A6" s="23" t="s">
        <v>23</v>
      </c>
      <c r="B6" s="24"/>
      <c r="C6" s="24"/>
      <c r="D6" s="24"/>
      <c r="E6" s="24"/>
      <c r="F6" s="24">
        <v>17117</v>
      </c>
      <c r="G6" s="24">
        <v>17117</v>
      </c>
    </row>
    <row r="7" spans="1:7" x14ac:dyDescent="0.2">
      <c r="A7" s="23" t="s">
        <v>29</v>
      </c>
      <c r="B7" s="24"/>
      <c r="C7" s="24"/>
      <c r="D7" s="24"/>
      <c r="E7" s="24">
        <v>313884</v>
      </c>
      <c r="F7" s="24"/>
      <c r="G7" s="24">
        <v>313884</v>
      </c>
    </row>
    <row r="8" spans="1:7" x14ac:dyDescent="0.2">
      <c r="A8" s="23" t="s">
        <v>235</v>
      </c>
      <c r="B8" s="24">
        <v>211420</v>
      </c>
      <c r="C8" s="24">
        <v>143240</v>
      </c>
      <c r="D8" s="24">
        <v>208675</v>
      </c>
      <c r="E8" s="24">
        <v>313884</v>
      </c>
      <c r="F8" s="24">
        <v>17117</v>
      </c>
      <c r="G8" s="24">
        <v>894336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0E3B-51C7-FB4E-8118-936B35F07B76}">
  <sheetPr>
    <pageSetUpPr fitToPage="1"/>
  </sheetPr>
  <dimension ref="A1:I101"/>
  <sheetViews>
    <sheetView showGridLines="0" zoomScaleNormal="100" zoomScalePageLayoutView="70" workbookViewId="0">
      <selection activeCell="E15" sqref="E15"/>
    </sheetView>
  </sheetViews>
  <sheetFormatPr baseColWidth="10" defaultColWidth="8.83203125" defaultRowHeight="15" x14ac:dyDescent="0.2"/>
  <cols>
    <col min="1" max="1" width="12" style="1" customWidth="1"/>
    <col min="2" max="2" width="25" style="2" customWidth="1"/>
    <col min="3" max="3" width="15.33203125" style="2" customWidth="1"/>
    <col min="4" max="4" width="17.6640625" style="2" customWidth="1"/>
    <col min="5" max="5" width="20" style="21" customWidth="1"/>
    <col min="6" max="6" width="12" style="2" customWidth="1"/>
    <col min="7" max="7" width="16.6640625" style="3" customWidth="1"/>
    <col min="8" max="8" width="18" style="4" customWidth="1"/>
    <col min="9" max="9" width="15" style="1" customWidth="1"/>
  </cols>
  <sheetData>
    <row r="1" spans="1:9" ht="16" x14ac:dyDescent="0.2">
      <c r="A1" s="5" t="s">
        <v>0</v>
      </c>
      <c r="B1" s="6" t="s">
        <v>1</v>
      </c>
      <c r="C1" s="6" t="s">
        <v>2</v>
      </c>
      <c r="D1" s="6" t="s">
        <v>3</v>
      </c>
      <c r="E1" s="20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ht="16" x14ac:dyDescent="0.2">
      <c r="A2" s="10" t="s">
        <v>206</v>
      </c>
      <c r="B2" s="11" t="s">
        <v>41</v>
      </c>
      <c r="C2" s="11" t="s">
        <v>42</v>
      </c>
      <c r="D2" s="11" t="s">
        <v>17</v>
      </c>
      <c r="E2" s="11" t="s">
        <v>18</v>
      </c>
      <c r="F2" s="11">
        <v>117</v>
      </c>
      <c r="G2" s="12">
        <v>25</v>
      </c>
      <c r="H2" s="13">
        <v>2925</v>
      </c>
      <c r="I2" s="14" t="s">
        <v>207</v>
      </c>
    </row>
    <row r="3" spans="1:9" ht="16" x14ac:dyDescent="0.2">
      <c r="A3" s="10" t="s">
        <v>88</v>
      </c>
      <c r="B3" s="11" t="s">
        <v>45</v>
      </c>
      <c r="C3" s="11" t="s">
        <v>22</v>
      </c>
      <c r="D3" s="11" t="s">
        <v>23</v>
      </c>
      <c r="E3" s="11" t="s">
        <v>24</v>
      </c>
      <c r="F3" s="11">
        <v>108</v>
      </c>
      <c r="G3" s="12">
        <v>8</v>
      </c>
      <c r="H3" s="13">
        <v>864</v>
      </c>
      <c r="I3" s="14" t="s">
        <v>89</v>
      </c>
    </row>
    <row r="4" spans="1:9" ht="16" x14ac:dyDescent="0.2">
      <c r="A4" s="10" t="s">
        <v>144</v>
      </c>
      <c r="B4" s="11" t="s">
        <v>38</v>
      </c>
      <c r="C4" s="11" t="s">
        <v>11</v>
      </c>
      <c r="D4" s="11" t="s">
        <v>12</v>
      </c>
      <c r="E4" s="11" t="s">
        <v>13</v>
      </c>
      <c r="F4" s="11">
        <v>102</v>
      </c>
      <c r="G4" s="12">
        <v>18</v>
      </c>
      <c r="H4" s="13">
        <v>1836</v>
      </c>
      <c r="I4" s="14" t="s">
        <v>145</v>
      </c>
    </row>
    <row r="5" spans="1:9" ht="16" x14ac:dyDescent="0.2">
      <c r="A5" s="10" t="s">
        <v>208</v>
      </c>
      <c r="B5" s="11" t="s">
        <v>45</v>
      </c>
      <c r="C5" s="11" t="s">
        <v>22</v>
      </c>
      <c r="D5" s="11" t="s">
        <v>23</v>
      </c>
      <c r="E5" s="11" t="s">
        <v>24</v>
      </c>
      <c r="F5" s="11">
        <v>23</v>
      </c>
      <c r="G5" s="12">
        <v>8</v>
      </c>
      <c r="H5" s="13">
        <v>184</v>
      </c>
      <c r="I5" s="14" t="s">
        <v>209</v>
      </c>
    </row>
    <row r="6" spans="1:9" ht="16" x14ac:dyDescent="0.2">
      <c r="A6" s="10" t="s">
        <v>90</v>
      </c>
      <c r="B6" s="11" t="s">
        <v>48</v>
      </c>
      <c r="C6" s="11" t="s">
        <v>49</v>
      </c>
      <c r="D6" s="11" t="s">
        <v>29</v>
      </c>
      <c r="E6" s="11" t="s">
        <v>30</v>
      </c>
      <c r="F6" s="11">
        <v>115</v>
      </c>
      <c r="G6" s="12">
        <v>450</v>
      </c>
      <c r="H6" s="13">
        <v>51750</v>
      </c>
      <c r="I6" s="14" t="s">
        <v>91</v>
      </c>
    </row>
    <row r="7" spans="1:9" ht="16" x14ac:dyDescent="0.2">
      <c r="A7" s="10" t="s">
        <v>146</v>
      </c>
      <c r="B7" s="11" t="s">
        <v>41</v>
      </c>
      <c r="C7" s="11" t="s">
        <v>42</v>
      </c>
      <c r="D7" s="11" t="s">
        <v>17</v>
      </c>
      <c r="E7" s="11" t="s">
        <v>18</v>
      </c>
      <c r="F7" s="11">
        <v>109</v>
      </c>
      <c r="G7" s="12">
        <v>25</v>
      </c>
      <c r="H7" s="13">
        <v>2725</v>
      </c>
      <c r="I7" s="14" t="s">
        <v>147</v>
      </c>
    </row>
    <row r="8" spans="1:9" ht="16" x14ac:dyDescent="0.2">
      <c r="A8" s="10" t="s">
        <v>210</v>
      </c>
      <c r="B8" s="11" t="s">
        <v>48</v>
      </c>
      <c r="C8" s="11" t="s">
        <v>49</v>
      </c>
      <c r="D8" s="11" t="s">
        <v>29</v>
      </c>
      <c r="E8" s="11" t="s">
        <v>30</v>
      </c>
      <c r="F8" s="11">
        <v>30</v>
      </c>
      <c r="G8" s="12">
        <v>450</v>
      </c>
      <c r="H8" s="13">
        <v>13500</v>
      </c>
      <c r="I8" s="14" t="s">
        <v>211</v>
      </c>
    </row>
    <row r="9" spans="1:9" ht="16" x14ac:dyDescent="0.2">
      <c r="A9" s="10" t="s">
        <v>92</v>
      </c>
      <c r="B9" s="11" t="s">
        <v>52</v>
      </c>
      <c r="C9" s="11" t="s">
        <v>11</v>
      </c>
      <c r="D9" s="11" t="s">
        <v>34</v>
      </c>
      <c r="E9" s="11" t="s">
        <v>35</v>
      </c>
      <c r="F9" s="11">
        <v>21</v>
      </c>
      <c r="G9" s="12">
        <v>95</v>
      </c>
      <c r="H9" s="13">
        <v>1995</v>
      </c>
      <c r="I9" s="14" t="s">
        <v>93</v>
      </c>
    </row>
    <row r="10" spans="1:9" ht="16" x14ac:dyDescent="0.2">
      <c r="A10" s="10" t="s">
        <v>148</v>
      </c>
      <c r="B10" s="11" t="s">
        <v>45</v>
      </c>
      <c r="C10" s="11" t="s">
        <v>22</v>
      </c>
      <c r="D10" s="11" t="s">
        <v>23</v>
      </c>
      <c r="E10" s="11" t="s">
        <v>24</v>
      </c>
      <c r="F10" s="11">
        <v>116</v>
      </c>
      <c r="G10" s="12">
        <v>8</v>
      </c>
      <c r="H10" s="13">
        <v>928</v>
      </c>
      <c r="I10" s="14" t="s">
        <v>149</v>
      </c>
    </row>
    <row r="11" spans="1:9" ht="16" x14ac:dyDescent="0.2">
      <c r="A11" s="10" t="s">
        <v>212</v>
      </c>
      <c r="B11" s="11" t="s">
        <v>52</v>
      </c>
      <c r="C11" s="11" t="s">
        <v>11</v>
      </c>
      <c r="D11" s="11" t="s">
        <v>34</v>
      </c>
      <c r="E11" s="11" t="s">
        <v>35</v>
      </c>
      <c r="F11" s="11">
        <v>37</v>
      </c>
      <c r="G11" s="12">
        <v>95</v>
      </c>
      <c r="H11" s="13">
        <v>3515</v>
      </c>
      <c r="I11" s="14" t="s">
        <v>213</v>
      </c>
    </row>
    <row r="12" spans="1:9" ht="16" x14ac:dyDescent="0.2">
      <c r="A12" s="10" t="s">
        <v>94</v>
      </c>
      <c r="B12" s="11" t="s">
        <v>10</v>
      </c>
      <c r="C12" s="11" t="s">
        <v>11</v>
      </c>
      <c r="D12" s="11" t="s">
        <v>12</v>
      </c>
      <c r="E12" s="11" t="s">
        <v>13</v>
      </c>
      <c r="F12" s="11">
        <v>28</v>
      </c>
      <c r="G12" s="12">
        <v>320</v>
      </c>
      <c r="H12" s="13">
        <v>8960</v>
      </c>
      <c r="I12" s="14" t="s">
        <v>95</v>
      </c>
    </row>
    <row r="13" spans="1:9" ht="16" x14ac:dyDescent="0.2">
      <c r="A13" s="10" t="s">
        <v>150</v>
      </c>
      <c r="B13" s="11" t="s">
        <v>48</v>
      </c>
      <c r="C13" s="11" t="s">
        <v>49</v>
      </c>
      <c r="D13" s="11" t="s">
        <v>29</v>
      </c>
      <c r="E13" s="11" t="s">
        <v>30</v>
      </c>
      <c r="F13" s="11">
        <v>22</v>
      </c>
      <c r="G13" s="12">
        <v>450</v>
      </c>
      <c r="H13" s="13">
        <v>9900</v>
      </c>
      <c r="I13" s="14" t="s">
        <v>151</v>
      </c>
    </row>
    <row r="14" spans="1:9" ht="16" x14ac:dyDescent="0.2">
      <c r="A14" s="10" t="s">
        <v>214</v>
      </c>
      <c r="B14" s="11" t="s">
        <v>10</v>
      </c>
      <c r="C14" s="11" t="s">
        <v>11</v>
      </c>
      <c r="D14" s="11" t="s">
        <v>12</v>
      </c>
      <c r="E14" s="11" t="s">
        <v>13</v>
      </c>
      <c r="F14" s="11">
        <v>44</v>
      </c>
      <c r="G14" s="12">
        <v>320</v>
      </c>
      <c r="H14" s="13">
        <v>14080</v>
      </c>
      <c r="I14" s="14" t="s">
        <v>215</v>
      </c>
    </row>
    <row r="15" spans="1:9" ht="16" x14ac:dyDescent="0.2">
      <c r="A15" s="10" t="s">
        <v>96</v>
      </c>
      <c r="B15" s="11" t="s">
        <v>16</v>
      </c>
      <c r="C15" s="11" t="s">
        <v>11</v>
      </c>
      <c r="D15" s="11" t="s">
        <v>17</v>
      </c>
      <c r="E15" s="11" t="s">
        <v>18</v>
      </c>
      <c r="F15" s="11">
        <v>35</v>
      </c>
      <c r="G15" s="12">
        <v>180</v>
      </c>
      <c r="H15" s="13">
        <v>6300</v>
      </c>
      <c r="I15" s="14" t="s">
        <v>97</v>
      </c>
    </row>
    <row r="16" spans="1:9" ht="16" x14ac:dyDescent="0.2">
      <c r="A16" s="10" t="s">
        <v>9</v>
      </c>
      <c r="B16" s="11" t="s">
        <v>10</v>
      </c>
      <c r="C16" s="11" t="s">
        <v>11</v>
      </c>
      <c r="D16" s="11" t="s">
        <v>12</v>
      </c>
      <c r="E16" s="11" t="s">
        <v>13</v>
      </c>
      <c r="F16" s="11">
        <v>20</v>
      </c>
      <c r="G16" s="12">
        <v>320</v>
      </c>
      <c r="H16" s="13">
        <v>6400</v>
      </c>
      <c r="I16" s="14" t="s">
        <v>14</v>
      </c>
    </row>
    <row r="17" spans="1:9" ht="16" x14ac:dyDescent="0.2">
      <c r="A17" s="10" t="s">
        <v>152</v>
      </c>
      <c r="B17" s="11" t="s">
        <v>52</v>
      </c>
      <c r="C17" s="11" t="s">
        <v>11</v>
      </c>
      <c r="D17" s="11" t="s">
        <v>34</v>
      </c>
      <c r="E17" s="11" t="s">
        <v>35</v>
      </c>
      <c r="F17" s="11">
        <v>29</v>
      </c>
      <c r="G17" s="12">
        <v>95</v>
      </c>
      <c r="H17" s="13">
        <v>2755</v>
      </c>
      <c r="I17" s="14" t="s">
        <v>153</v>
      </c>
    </row>
    <row r="18" spans="1:9" ht="16" x14ac:dyDescent="0.2">
      <c r="A18" s="10" t="s">
        <v>216</v>
      </c>
      <c r="B18" s="11" t="s">
        <v>16</v>
      </c>
      <c r="C18" s="11" t="s">
        <v>11</v>
      </c>
      <c r="D18" s="11" t="s">
        <v>17</v>
      </c>
      <c r="E18" s="11" t="s">
        <v>18</v>
      </c>
      <c r="F18" s="11">
        <v>51</v>
      </c>
      <c r="G18" s="12">
        <v>180</v>
      </c>
      <c r="H18" s="13">
        <v>9180</v>
      </c>
      <c r="I18" s="14" t="s">
        <v>217</v>
      </c>
    </row>
    <row r="19" spans="1:9" ht="16" x14ac:dyDescent="0.2">
      <c r="A19" s="10" t="s">
        <v>98</v>
      </c>
      <c r="B19" s="11" t="s">
        <v>21</v>
      </c>
      <c r="C19" s="11" t="s">
        <v>22</v>
      </c>
      <c r="D19" s="11" t="s">
        <v>23</v>
      </c>
      <c r="E19" s="11" t="s">
        <v>24</v>
      </c>
      <c r="F19" s="11">
        <v>42</v>
      </c>
      <c r="G19" s="12">
        <v>15</v>
      </c>
      <c r="H19" s="13">
        <v>630</v>
      </c>
      <c r="I19" s="14" t="s">
        <v>99</v>
      </c>
    </row>
    <row r="20" spans="1:9" ht="16" x14ac:dyDescent="0.2">
      <c r="A20" s="10" t="s">
        <v>15</v>
      </c>
      <c r="B20" s="11" t="s">
        <v>16</v>
      </c>
      <c r="C20" s="11" t="s">
        <v>11</v>
      </c>
      <c r="D20" s="11" t="s">
        <v>17</v>
      </c>
      <c r="E20" s="11" t="s">
        <v>18</v>
      </c>
      <c r="F20" s="11">
        <v>27</v>
      </c>
      <c r="G20" s="12">
        <v>180</v>
      </c>
      <c r="H20" s="13">
        <v>4860</v>
      </c>
      <c r="I20" s="14" t="s">
        <v>19</v>
      </c>
    </row>
    <row r="21" spans="1:9" ht="16" x14ac:dyDescent="0.2">
      <c r="A21" s="10" t="s">
        <v>154</v>
      </c>
      <c r="B21" s="11" t="s">
        <v>10</v>
      </c>
      <c r="C21" s="11" t="s">
        <v>11</v>
      </c>
      <c r="D21" s="11" t="s">
        <v>12</v>
      </c>
      <c r="E21" s="11" t="s">
        <v>13</v>
      </c>
      <c r="F21" s="11">
        <v>36</v>
      </c>
      <c r="G21" s="12">
        <v>320</v>
      </c>
      <c r="H21" s="13">
        <v>11520</v>
      </c>
      <c r="I21" s="14" t="s">
        <v>155</v>
      </c>
    </row>
    <row r="22" spans="1:9" ht="16" x14ac:dyDescent="0.2">
      <c r="A22" s="10" t="s">
        <v>218</v>
      </c>
      <c r="B22" s="11" t="s">
        <v>21</v>
      </c>
      <c r="C22" s="11" t="s">
        <v>22</v>
      </c>
      <c r="D22" s="11" t="s">
        <v>23</v>
      </c>
      <c r="E22" s="11" t="s">
        <v>24</v>
      </c>
      <c r="F22" s="11">
        <v>58</v>
      </c>
      <c r="G22" s="12">
        <v>15</v>
      </c>
      <c r="H22" s="13">
        <v>870</v>
      </c>
      <c r="I22" s="14" t="s">
        <v>219</v>
      </c>
    </row>
    <row r="23" spans="1:9" ht="16" x14ac:dyDescent="0.2">
      <c r="A23" s="10" t="s">
        <v>100</v>
      </c>
      <c r="B23" s="11" t="s">
        <v>27</v>
      </c>
      <c r="C23" s="11" t="s">
        <v>28</v>
      </c>
      <c r="D23" s="11" t="s">
        <v>29</v>
      </c>
      <c r="E23" s="11" t="s">
        <v>30</v>
      </c>
      <c r="F23" s="11">
        <v>49</v>
      </c>
      <c r="G23" s="12">
        <v>12</v>
      </c>
      <c r="H23" s="13">
        <v>588</v>
      </c>
      <c r="I23" s="14" t="s">
        <v>101</v>
      </c>
    </row>
    <row r="24" spans="1:9" ht="16" x14ac:dyDescent="0.2">
      <c r="A24" s="10" t="s">
        <v>20</v>
      </c>
      <c r="B24" s="11" t="s">
        <v>21</v>
      </c>
      <c r="C24" s="11" t="s">
        <v>22</v>
      </c>
      <c r="D24" s="11" t="s">
        <v>23</v>
      </c>
      <c r="E24" s="11" t="s">
        <v>24</v>
      </c>
      <c r="F24" s="11">
        <v>34</v>
      </c>
      <c r="G24" s="12">
        <v>15</v>
      </c>
      <c r="H24" s="13">
        <v>510</v>
      </c>
      <c r="I24" s="14" t="s">
        <v>25</v>
      </c>
    </row>
    <row r="25" spans="1:9" ht="16" x14ac:dyDescent="0.2">
      <c r="A25" s="10" t="s">
        <v>156</v>
      </c>
      <c r="B25" s="11" t="s">
        <v>16</v>
      </c>
      <c r="C25" s="11" t="s">
        <v>11</v>
      </c>
      <c r="D25" s="11" t="s">
        <v>17</v>
      </c>
      <c r="E25" s="11" t="s">
        <v>18</v>
      </c>
      <c r="F25" s="11">
        <v>43</v>
      </c>
      <c r="G25" s="12">
        <v>180</v>
      </c>
      <c r="H25" s="13">
        <v>7740</v>
      </c>
      <c r="I25" s="14" t="s">
        <v>157</v>
      </c>
    </row>
    <row r="26" spans="1:9" ht="16" x14ac:dyDescent="0.2">
      <c r="A26" s="10" t="s">
        <v>220</v>
      </c>
      <c r="B26" s="11" t="s">
        <v>27</v>
      </c>
      <c r="C26" s="11" t="s">
        <v>28</v>
      </c>
      <c r="D26" s="11" t="s">
        <v>29</v>
      </c>
      <c r="E26" s="11" t="s">
        <v>30</v>
      </c>
      <c r="F26" s="11">
        <v>65</v>
      </c>
      <c r="G26" s="12">
        <v>12</v>
      </c>
      <c r="H26" s="13">
        <v>780</v>
      </c>
      <c r="I26" s="14" t="s">
        <v>221</v>
      </c>
    </row>
    <row r="27" spans="1:9" ht="16" x14ac:dyDescent="0.2">
      <c r="A27" s="10" t="s">
        <v>102</v>
      </c>
      <c r="B27" s="11" t="s">
        <v>33</v>
      </c>
      <c r="C27" s="11" t="s">
        <v>22</v>
      </c>
      <c r="D27" s="11" t="s">
        <v>34</v>
      </c>
      <c r="E27" s="11" t="s">
        <v>35</v>
      </c>
      <c r="F27" s="11">
        <v>56</v>
      </c>
      <c r="G27" s="12">
        <v>210</v>
      </c>
      <c r="H27" s="13">
        <v>11760</v>
      </c>
      <c r="I27" s="14" t="s">
        <v>103</v>
      </c>
    </row>
    <row r="28" spans="1:9" ht="16" x14ac:dyDescent="0.2">
      <c r="A28" s="10" t="s">
        <v>26</v>
      </c>
      <c r="B28" s="11" t="s">
        <v>27</v>
      </c>
      <c r="C28" s="11" t="s">
        <v>28</v>
      </c>
      <c r="D28" s="11" t="s">
        <v>29</v>
      </c>
      <c r="E28" s="11" t="s">
        <v>30</v>
      </c>
      <c r="F28" s="11">
        <v>41</v>
      </c>
      <c r="G28" s="12">
        <v>12</v>
      </c>
      <c r="H28" s="13">
        <v>492</v>
      </c>
      <c r="I28" s="14" t="s">
        <v>31</v>
      </c>
    </row>
    <row r="29" spans="1:9" ht="16" x14ac:dyDescent="0.2">
      <c r="A29" s="10" t="s">
        <v>158</v>
      </c>
      <c r="B29" s="11" t="s">
        <v>21</v>
      </c>
      <c r="C29" s="11" t="s">
        <v>22</v>
      </c>
      <c r="D29" s="11" t="s">
        <v>23</v>
      </c>
      <c r="E29" s="11" t="s">
        <v>24</v>
      </c>
      <c r="F29" s="11">
        <v>50</v>
      </c>
      <c r="G29" s="12">
        <v>15</v>
      </c>
      <c r="H29" s="13">
        <v>750</v>
      </c>
      <c r="I29" s="14" t="s">
        <v>159</v>
      </c>
    </row>
    <row r="30" spans="1:9" ht="16" x14ac:dyDescent="0.2">
      <c r="A30" s="10" t="s">
        <v>222</v>
      </c>
      <c r="B30" s="11" t="s">
        <v>33</v>
      </c>
      <c r="C30" s="11" t="s">
        <v>22</v>
      </c>
      <c r="D30" s="11" t="s">
        <v>34</v>
      </c>
      <c r="E30" s="11" t="s">
        <v>35</v>
      </c>
      <c r="F30" s="11">
        <v>72</v>
      </c>
      <c r="G30" s="12">
        <v>210</v>
      </c>
      <c r="H30" s="13">
        <v>15120</v>
      </c>
      <c r="I30" s="14" t="s">
        <v>223</v>
      </c>
    </row>
    <row r="31" spans="1:9" ht="16" x14ac:dyDescent="0.2">
      <c r="A31" s="10" t="s">
        <v>104</v>
      </c>
      <c r="B31" s="11" t="s">
        <v>38</v>
      </c>
      <c r="C31" s="11" t="s">
        <v>11</v>
      </c>
      <c r="D31" s="11" t="s">
        <v>12</v>
      </c>
      <c r="E31" s="11" t="s">
        <v>13</v>
      </c>
      <c r="F31" s="11">
        <v>63</v>
      </c>
      <c r="G31" s="12">
        <v>18</v>
      </c>
      <c r="H31" s="13">
        <v>1134</v>
      </c>
      <c r="I31" s="14" t="s">
        <v>105</v>
      </c>
    </row>
    <row r="32" spans="1:9" ht="16" x14ac:dyDescent="0.2">
      <c r="A32" s="10" t="s">
        <v>32</v>
      </c>
      <c r="B32" s="11" t="s">
        <v>33</v>
      </c>
      <c r="C32" s="11" t="s">
        <v>22</v>
      </c>
      <c r="D32" s="11" t="s">
        <v>34</v>
      </c>
      <c r="E32" s="11" t="s">
        <v>35</v>
      </c>
      <c r="F32" s="11">
        <v>48</v>
      </c>
      <c r="G32" s="12">
        <v>210</v>
      </c>
      <c r="H32" s="13">
        <v>10080</v>
      </c>
      <c r="I32" s="14" t="s">
        <v>36</v>
      </c>
    </row>
    <row r="33" spans="1:9" ht="16" x14ac:dyDescent="0.2">
      <c r="A33" s="10" t="s">
        <v>160</v>
      </c>
      <c r="B33" s="11" t="s">
        <v>27</v>
      </c>
      <c r="C33" s="11" t="s">
        <v>28</v>
      </c>
      <c r="D33" s="11" t="s">
        <v>29</v>
      </c>
      <c r="E33" s="11" t="s">
        <v>30</v>
      </c>
      <c r="F33" s="11">
        <v>57</v>
      </c>
      <c r="G33" s="12">
        <v>12</v>
      </c>
      <c r="H33" s="13">
        <v>684</v>
      </c>
      <c r="I33" s="14" t="s">
        <v>161</v>
      </c>
    </row>
    <row r="34" spans="1:9" ht="16" x14ac:dyDescent="0.2">
      <c r="A34" s="10" t="s">
        <v>224</v>
      </c>
      <c r="B34" s="11" t="s">
        <v>38</v>
      </c>
      <c r="C34" s="11" t="s">
        <v>11</v>
      </c>
      <c r="D34" s="11" t="s">
        <v>12</v>
      </c>
      <c r="E34" s="11" t="s">
        <v>13</v>
      </c>
      <c r="F34" s="11">
        <v>79</v>
      </c>
      <c r="G34" s="12">
        <v>18</v>
      </c>
      <c r="H34" s="13">
        <v>1422</v>
      </c>
      <c r="I34" s="14" t="s">
        <v>225</v>
      </c>
    </row>
    <row r="35" spans="1:9" ht="16" x14ac:dyDescent="0.2">
      <c r="A35" s="10" t="s">
        <v>106</v>
      </c>
      <c r="B35" s="11" t="s">
        <v>41</v>
      </c>
      <c r="C35" s="11" t="s">
        <v>42</v>
      </c>
      <c r="D35" s="11" t="s">
        <v>17</v>
      </c>
      <c r="E35" s="11" t="s">
        <v>18</v>
      </c>
      <c r="F35" s="11">
        <v>70</v>
      </c>
      <c r="G35" s="12">
        <v>25</v>
      </c>
      <c r="H35" s="13">
        <v>1750</v>
      </c>
      <c r="I35" s="14" t="s">
        <v>107</v>
      </c>
    </row>
    <row r="36" spans="1:9" ht="16" x14ac:dyDescent="0.2">
      <c r="A36" s="10" t="s">
        <v>37</v>
      </c>
      <c r="B36" s="11" t="s">
        <v>38</v>
      </c>
      <c r="C36" s="11" t="s">
        <v>11</v>
      </c>
      <c r="D36" s="11" t="s">
        <v>12</v>
      </c>
      <c r="E36" s="11" t="s">
        <v>13</v>
      </c>
      <c r="F36" s="11">
        <v>55</v>
      </c>
      <c r="G36" s="12">
        <v>18</v>
      </c>
      <c r="H36" s="13">
        <v>990</v>
      </c>
      <c r="I36" s="14" t="s">
        <v>39</v>
      </c>
    </row>
    <row r="37" spans="1:9" ht="16" x14ac:dyDescent="0.2">
      <c r="A37" s="10" t="s">
        <v>162</v>
      </c>
      <c r="B37" s="11" t="s">
        <v>33</v>
      </c>
      <c r="C37" s="11" t="s">
        <v>22</v>
      </c>
      <c r="D37" s="11" t="s">
        <v>34</v>
      </c>
      <c r="E37" s="11" t="s">
        <v>35</v>
      </c>
      <c r="F37" s="11">
        <v>64</v>
      </c>
      <c r="G37" s="12">
        <v>210</v>
      </c>
      <c r="H37" s="13">
        <v>13440</v>
      </c>
      <c r="I37" s="14" t="s">
        <v>163</v>
      </c>
    </row>
    <row r="38" spans="1:9" ht="16" x14ac:dyDescent="0.2">
      <c r="A38" s="10" t="s">
        <v>226</v>
      </c>
      <c r="B38" s="11" t="s">
        <v>41</v>
      </c>
      <c r="C38" s="11" t="s">
        <v>42</v>
      </c>
      <c r="D38" s="11" t="s">
        <v>17</v>
      </c>
      <c r="E38" s="11" t="s">
        <v>18</v>
      </c>
      <c r="F38" s="11">
        <v>86</v>
      </c>
      <c r="G38" s="12">
        <v>25</v>
      </c>
      <c r="H38" s="13">
        <v>2150</v>
      </c>
      <c r="I38" s="14" t="s">
        <v>227</v>
      </c>
    </row>
    <row r="39" spans="1:9" ht="16" x14ac:dyDescent="0.2">
      <c r="A39" s="10" t="s">
        <v>108</v>
      </c>
      <c r="B39" s="11" t="s">
        <v>45</v>
      </c>
      <c r="C39" s="11" t="s">
        <v>22</v>
      </c>
      <c r="D39" s="11" t="s">
        <v>23</v>
      </c>
      <c r="E39" s="11" t="s">
        <v>24</v>
      </c>
      <c r="F39" s="11">
        <v>77</v>
      </c>
      <c r="G39" s="12">
        <v>8</v>
      </c>
      <c r="H39" s="13">
        <v>616</v>
      </c>
      <c r="I39" s="14" t="s">
        <v>109</v>
      </c>
    </row>
    <row r="40" spans="1:9" ht="16" x14ac:dyDescent="0.2">
      <c r="A40" s="10" t="s">
        <v>40</v>
      </c>
      <c r="B40" s="11" t="s">
        <v>41</v>
      </c>
      <c r="C40" s="11" t="s">
        <v>42</v>
      </c>
      <c r="D40" s="11" t="s">
        <v>17</v>
      </c>
      <c r="E40" s="11" t="s">
        <v>18</v>
      </c>
      <c r="F40" s="11">
        <v>62</v>
      </c>
      <c r="G40" s="12">
        <v>25</v>
      </c>
      <c r="H40" s="13">
        <v>1550</v>
      </c>
      <c r="I40" s="14" t="s">
        <v>43</v>
      </c>
    </row>
    <row r="41" spans="1:9" ht="16" x14ac:dyDescent="0.2">
      <c r="A41" s="10" t="s">
        <v>164</v>
      </c>
      <c r="B41" s="11" t="s">
        <v>38</v>
      </c>
      <c r="C41" s="11" t="s">
        <v>11</v>
      </c>
      <c r="D41" s="11" t="s">
        <v>12</v>
      </c>
      <c r="E41" s="11" t="s">
        <v>13</v>
      </c>
      <c r="F41" s="11">
        <v>71</v>
      </c>
      <c r="G41" s="12">
        <v>18</v>
      </c>
      <c r="H41" s="13">
        <v>1278</v>
      </c>
      <c r="I41" s="14" t="s">
        <v>165</v>
      </c>
    </row>
    <row r="42" spans="1:9" ht="16" x14ac:dyDescent="0.2">
      <c r="A42" s="10" t="s">
        <v>228</v>
      </c>
      <c r="B42" s="11" t="s">
        <v>45</v>
      </c>
      <c r="C42" s="11" t="s">
        <v>22</v>
      </c>
      <c r="D42" s="11" t="s">
        <v>23</v>
      </c>
      <c r="E42" s="11" t="s">
        <v>24</v>
      </c>
      <c r="F42" s="11">
        <v>93</v>
      </c>
      <c r="G42" s="12">
        <v>8</v>
      </c>
      <c r="H42" s="13">
        <v>744</v>
      </c>
      <c r="I42" s="14" t="s">
        <v>229</v>
      </c>
    </row>
    <row r="43" spans="1:9" ht="16" x14ac:dyDescent="0.2">
      <c r="A43" s="10" t="s">
        <v>110</v>
      </c>
      <c r="B43" s="11" t="s">
        <v>48</v>
      </c>
      <c r="C43" s="11" t="s">
        <v>49</v>
      </c>
      <c r="D43" s="11" t="s">
        <v>29</v>
      </c>
      <c r="E43" s="11" t="s">
        <v>30</v>
      </c>
      <c r="F43" s="11">
        <v>84</v>
      </c>
      <c r="G43" s="12">
        <v>450</v>
      </c>
      <c r="H43" s="13">
        <v>37800</v>
      </c>
      <c r="I43" s="14" t="s">
        <v>111</v>
      </c>
    </row>
    <row r="44" spans="1:9" ht="16" x14ac:dyDescent="0.2">
      <c r="A44" s="10" t="s">
        <v>44</v>
      </c>
      <c r="B44" s="11" t="s">
        <v>45</v>
      </c>
      <c r="C44" s="11" t="s">
        <v>22</v>
      </c>
      <c r="D44" s="11" t="s">
        <v>23</v>
      </c>
      <c r="E44" s="11" t="s">
        <v>24</v>
      </c>
      <c r="F44" s="11">
        <v>69</v>
      </c>
      <c r="G44" s="12">
        <v>8</v>
      </c>
      <c r="H44" s="13">
        <v>552</v>
      </c>
      <c r="I44" s="14" t="s">
        <v>46</v>
      </c>
    </row>
    <row r="45" spans="1:9" ht="16" x14ac:dyDescent="0.2">
      <c r="A45" s="10" t="s">
        <v>166</v>
      </c>
      <c r="B45" s="11" t="s">
        <v>41</v>
      </c>
      <c r="C45" s="11" t="s">
        <v>42</v>
      </c>
      <c r="D45" s="11" t="s">
        <v>17</v>
      </c>
      <c r="E45" s="11" t="s">
        <v>18</v>
      </c>
      <c r="F45" s="11">
        <v>78</v>
      </c>
      <c r="G45" s="12">
        <v>25</v>
      </c>
      <c r="H45" s="13">
        <v>1950</v>
      </c>
      <c r="I45" s="14" t="s">
        <v>167</v>
      </c>
    </row>
    <row r="46" spans="1:9" ht="16" x14ac:dyDescent="0.2">
      <c r="A46" s="10" t="s">
        <v>230</v>
      </c>
      <c r="B46" s="11" t="s">
        <v>48</v>
      </c>
      <c r="C46" s="11" t="s">
        <v>49</v>
      </c>
      <c r="D46" s="11" t="s">
        <v>29</v>
      </c>
      <c r="E46" s="11" t="s">
        <v>30</v>
      </c>
      <c r="F46" s="11">
        <v>100</v>
      </c>
      <c r="G46" s="12">
        <v>450</v>
      </c>
      <c r="H46" s="13">
        <v>45000</v>
      </c>
      <c r="I46" s="14" t="s">
        <v>231</v>
      </c>
    </row>
    <row r="47" spans="1:9" ht="16" x14ac:dyDescent="0.2">
      <c r="A47" s="10" t="s">
        <v>112</v>
      </c>
      <c r="B47" s="11" t="s">
        <v>52</v>
      </c>
      <c r="C47" s="11" t="s">
        <v>11</v>
      </c>
      <c r="D47" s="11" t="s">
        <v>34</v>
      </c>
      <c r="E47" s="11" t="s">
        <v>35</v>
      </c>
      <c r="F47" s="11">
        <v>91</v>
      </c>
      <c r="G47" s="12">
        <v>95</v>
      </c>
      <c r="H47" s="13">
        <v>8645</v>
      </c>
      <c r="I47" s="14" t="s">
        <v>113</v>
      </c>
    </row>
    <row r="48" spans="1:9" ht="16" x14ac:dyDescent="0.2">
      <c r="A48" s="10" t="s">
        <v>47</v>
      </c>
      <c r="B48" s="11" t="s">
        <v>48</v>
      </c>
      <c r="C48" s="11" t="s">
        <v>49</v>
      </c>
      <c r="D48" s="11" t="s">
        <v>29</v>
      </c>
      <c r="E48" s="11" t="s">
        <v>30</v>
      </c>
      <c r="F48" s="11">
        <v>76</v>
      </c>
      <c r="G48" s="12">
        <v>450</v>
      </c>
      <c r="H48" s="13">
        <v>34200</v>
      </c>
      <c r="I48" s="14" t="s">
        <v>50</v>
      </c>
    </row>
    <row r="49" spans="1:9" ht="16" x14ac:dyDescent="0.2">
      <c r="A49" s="10" t="s">
        <v>168</v>
      </c>
      <c r="B49" s="11" t="s">
        <v>45</v>
      </c>
      <c r="C49" s="11" t="s">
        <v>22</v>
      </c>
      <c r="D49" s="11" t="s">
        <v>23</v>
      </c>
      <c r="E49" s="11" t="s">
        <v>24</v>
      </c>
      <c r="F49" s="11">
        <v>85</v>
      </c>
      <c r="G49" s="12">
        <v>8</v>
      </c>
      <c r="H49" s="13">
        <v>680</v>
      </c>
      <c r="I49" s="14" t="s">
        <v>169</v>
      </c>
    </row>
    <row r="50" spans="1:9" ht="16" x14ac:dyDescent="0.2">
      <c r="A50" s="10" t="s">
        <v>232</v>
      </c>
      <c r="B50" s="11" t="s">
        <v>52</v>
      </c>
      <c r="C50" s="11" t="s">
        <v>11</v>
      </c>
      <c r="D50" s="11" t="s">
        <v>34</v>
      </c>
      <c r="E50" s="11" t="s">
        <v>35</v>
      </c>
      <c r="F50" s="11">
        <v>107</v>
      </c>
      <c r="G50" s="12">
        <v>95</v>
      </c>
      <c r="H50" s="13">
        <v>10165</v>
      </c>
      <c r="I50" s="14" t="s">
        <v>233</v>
      </c>
    </row>
    <row r="51" spans="1:9" ht="16" x14ac:dyDescent="0.2">
      <c r="A51" s="10" t="s">
        <v>114</v>
      </c>
      <c r="B51" s="11" t="s">
        <v>10</v>
      </c>
      <c r="C51" s="11" t="s">
        <v>11</v>
      </c>
      <c r="D51" s="11" t="s">
        <v>12</v>
      </c>
      <c r="E51" s="11" t="s">
        <v>13</v>
      </c>
      <c r="F51" s="11">
        <v>98</v>
      </c>
      <c r="G51" s="12">
        <v>320</v>
      </c>
      <c r="H51" s="13">
        <v>31360</v>
      </c>
      <c r="I51" s="14" t="s">
        <v>115</v>
      </c>
    </row>
    <row r="52" spans="1:9" ht="16" x14ac:dyDescent="0.2">
      <c r="A52" s="10" t="s">
        <v>51</v>
      </c>
      <c r="B52" s="11" t="s">
        <v>52</v>
      </c>
      <c r="C52" s="11" t="s">
        <v>11</v>
      </c>
      <c r="D52" s="11" t="s">
        <v>34</v>
      </c>
      <c r="E52" s="11" t="s">
        <v>35</v>
      </c>
      <c r="F52" s="11">
        <v>83</v>
      </c>
      <c r="G52" s="12">
        <v>95</v>
      </c>
      <c r="H52" s="13">
        <v>7885</v>
      </c>
      <c r="I52" s="14" t="s">
        <v>53</v>
      </c>
    </row>
    <row r="53" spans="1:9" ht="16" x14ac:dyDescent="0.2">
      <c r="A53" s="10" t="s">
        <v>170</v>
      </c>
      <c r="B53" s="11" t="s">
        <v>48</v>
      </c>
      <c r="C53" s="11" t="s">
        <v>49</v>
      </c>
      <c r="D53" s="11" t="s">
        <v>29</v>
      </c>
      <c r="E53" s="11" t="s">
        <v>30</v>
      </c>
      <c r="F53" s="11">
        <v>92</v>
      </c>
      <c r="G53" s="12">
        <v>450</v>
      </c>
      <c r="H53" s="13">
        <v>41400</v>
      </c>
      <c r="I53" s="14" t="s">
        <v>171</v>
      </c>
    </row>
    <row r="54" spans="1:9" ht="16" x14ac:dyDescent="0.2">
      <c r="A54" s="10" t="s">
        <v>116</v>
      </c>
      <c r="B54" s="11" t="s">
        <v>16</v>
      </c>
      <c r="C54" s="11" t="s">
        <v>11</v>
      </c>
      <c r="D54" s="11" t="s">
        <v>17</v>
      </c>
      <c r="E54" s="11" t="s">
        <v>18</v>
      </c>
      <c r="F54" s="11">
        <v>105</v>
      </c>
      <c r="G54" s="12">
        <v>180</v>
      </c>
      <c r="H54" s="13">
        <v>18900</v>
      </c>
      <c r="I54" s="14" t="s">
        <v>117</v>
      </c>
    </row>
    <row r="55" spans="1:9" ht="16" x14ac:dyDescent="0.2">
      <c r="A55" s="10" t="s">
        <v>54</v>
      </c>
      <c r="B55" s="11" t="s">
        <v>10</v>
      </c>
      <c r="C55" s="11" t="s">
        <v>11</v>
      </c>
      <c r="D55" s="11" t="s">
        <v>12</v>
      </c>
      <c r="E55" s="11" t="s">
        <v>13</v>
      </c>
      <c r="F55" s="11">
        <v>90</v>
      </c>
      <c r="G55" s="12">
        <v>320</v>
      </c>
      <c r="H55" s="13">
        <v>28800</v>
      </c>
      <c r="I55" s="14" t="s">
        <v>55</v>
      </c>
    </row>
    <row r="56" spans="1:9" ht="16" x14ac:dyDescent="0.2">
      <c r="A56" s="10" t="s">
        <v>172</v>
      </c>
      <c r="B56" s="11" t="s">
        <v>52</v>
      </c>
      <c r="C56" s="11" t="s">
        <v>11</v>
      </c>
      <c r="D56" s="11" t="s">
        <v>34</v>
      </c>
      <c r="E56" s="11" t="s">
        <v>35</v>
      </c>
      <c r="F56" s="11">
        <v>99</v>
      </c>
      <c r="G56" s="12">
        <v>95</v>
      </c>
      <c r="H56" s="13">
        <v>9405</v>
      </c>
      <c r="I56" s="14" t="s">
        <v>173</v>
      </c>
    </row>
    <row r="57" spans="1:9" ht="16" x14ac:dyDescent="0.2">
      <c r="A57" s="10" t="s">
        <v>118</v>
      </c>
      <c r="B57" s="11" t="s">
        <v>21</v>
      </c>
      <c r="C57" s="11" t="s">
        <v>22</v>
      </c>
      <c r="D57" s="11" t="s">
        <v>23</v>
      </c>
      <c r="E57" s="11" t="s">
        <v>24</v>
      </c>
      <c r="F57" s="11">
        <v>112</v>
      </c>
      <c r="G57" s="12">
        <v>15</v>
      </c>
      <c r="H57" s="13">
        <v>1680</v>
      </c>
      <c r="I57" s="14" t="s">
        <v>119</v>
      </c>
    </row>
    <row r="58" spans="1:9" ht="16" x14ac:dyDescent="0.2">
      <c r="A58" s="10" t="s">
        <v>56</v>
      </c>
      <c r="B58" s="11" t="s">
        <v>16</v>
      </c>
      <c r="C58" s="11" t="s">
        <v>11</v>
      </c>
      <c r="D58" s="11" t="s">
        <v>17</v>
      </c>
      <c r="E58" s="11" t="s">
        <v>18</v>
      </c>
      <c r="F58" s="11">
        <v>97</v>
      </c>
      <c r="G58" s="12">
        <v>180</v>
      </c>
      <c r="H58" s="13">
        <v>17460</v>
      </c>
      <c r="I58" s="14" t="s">
        <v>57</v>
      </c>
    </row>
    <row r="59" spans="1:9" ht="16" x14ac:dyDescent="0.2">
      <c r="A59" s="10" t="s">
        <v>174</v>
      </c>
      <c r="B59" s="11" t="s">
        <v>10</v>
      </c>
      <c r="C59" s="11" t="s">
        <v>11</v>
      </c>
      <c r="D59" s="11" t="s">
        <v>12</v>
      </c>
      <c r="E59" s="11" t="s">
        <v>13</v>
      </c>
      <c r="F59" s="11">
        <v>106</v>
      </c>
      <c r="G59" s="12">
        <v>320</v>
      </c>
      <c r="H59" s="13">
        <v>33920</v>
      </c>
      <c r="I59" s="14" t="s">
        <v>175</v>
      </c>
    </row>
    <row r="60" spans="1:9" ht="16" x14ac:dyDescent="0.2">
      <c r="A60" s="10" t="s">
        <v>120</v>
      </c>
      <c r="B60" s="11" t="s">
        <v>27</v>
      </c>
      <c r="C60" s="11" t="s">
        <v>28</v>
      </c>
      <c r="D60" s="11" t="s">
        <v>29</v>
      </c>
      <c r="E60" s="11" t="s">
        <v>30</v>
      </c>
      <c r="F60" s="11">
        <v>119</v>
      </c>
      <c r="G60" s="12">
        <v>12</v>
      </c>
      <c r="H60" s="13">
        <v>1428</v>
      </c>
      <c r="I60" s="14" t="s">
        <v>121</v>
      </c>
    </row>
    <row r="61" spans="1:9" ht="16" x14ac:dyDescent="0.2">
      <c r="A61" s="10" t="s">
        <v>58</v>
      </c>
      <c r="B61" s="11" t="s">
        <v>21</v>
      </c>
      <c r="C61" s="11" t="s">
        <v>22</v>
      </c>
      <c r="D61" s="11" t="s">
        <v>23</v>
      </c>
      <c r="E61" s="11" t="s">
        <v>24</v>
      </c>
      <c r="F61" s="11">
        <v>104</v>
      </c>
      <c r="G61" s="12">
        <v>15</v>
      </c>
      <c r="H61" s="13">
        <v>1560</v>
      </c>
      <c r="I61" s="14" t="s">
        <v>59</v>
      </c>
    </row>
    <row r="62" spans="1:9" ht="16" x14ac:dyDescent="0.2">
      <c r="A62" s="10" t="s">
        <v>176</v>
      </c>
      <c r="B62" s="11" t="s">
        <v>16</v>
      </c>
      <c r="C62" s="11" t="s">
        <v>11</v>
      </c>
      <c r="D62" s="11" t="s">
        <v>17</v>
      </c>
      <c r="E62" s="11" t="s">
        <v>18</v>
      </c>
      <c r="F62" s="11">
        <v>113</v>
      </c>
      <c r="G62" s="12">
        <v>180</v>
      </c>
      <c r="H62" s="13">
        <v>20340</v>
      </c>
      <c r="I62" s="14" t="s">
        <v>177</v>
      </c>
    </row>
    <row r="63" spans="1:9" ht="16" x14ac:dyDescent="0.2">
      <c r="A63" s="10" t="s">
        <v>122</v>
      </c>
      <c r="B63" s="11" t="s">
        <v>33</v>
      </c>
      <c r="C63" s="11" t="s">
        <v>22</v>
      </c>
      <c r="D63" s="11" t="s">
        <v>34</v>
      </c>
      <c r="E63" s="11" t="s">
        <v>35</v>
      </c>
      <c r="F63" s="11">
        <v>25</v>
      </c>
      <c r="G63" s="12">
        <v>210</v>
      </c>
      <c r="H63" s="13">
        <v>5250</v>
      </c>
      <c r="I63" s="14" t="s">
        <v>123</v>
      </c>
    </row>
    <row r="64" spans="1:9" ht="16" x14ac:dyDescent="0.2">
      <c r="A64" s="10" t="s">
        <v>60</v>
      </c>
      <c r="B64" s="11" t="s">
        <v>27</v>
      </c>
      <c r="C64" s="11" t="s">
        <v>28</v>
      </c>
      <c r="D64" s="11" t="s">
        <v>29</v>
      </c>
      <c r="E64" s="11" t="s">
        <v>30</v>
      </c>
      <c r="F64" s="11">
        <v>111</v>
      </c>
      <c r="G64" s="12">
        <v>12</v>
      </c>
      <c r="H64" s="13">
        <v>1332</v>
      </c>
      <c r="I64" s="14" t="s">
        <v>61</v>
      </c>
    </row>
    <row r="65" spans="1:9" ht="16" x14ac:dyDescent="0.2">
      <c r="A65" s="10" t="s">
        <v>178</v>
      </c>
      <c r="B65" s="11" t="s">
        <v>21</v>
      </c>
      <c r="C65" s="11" t="s">
        <v>22</v>
      </c>
      <c r="D65" s="11" t="s">
        <v>23</v>
      </c>
      <c r="E65" s="11" t="s">
        <v>24</v>
      </c>
      <c r="F65" s="11">
        <v>120</v>
      </c>
      <c r="G65" s="12">
        <v>15</v>
      </c>
      <c r="H65" s="13">
        <v>1800</v>
      </c>
      <c r="I65" s="14" t="s">
        <v>179</v>
      </c>
    </row>
    <row r="66" spans="1:9" ht="16" x14ac:dyDescent="0.2">
      <c r="A66" s="10" t="s">
        <v>124</v>
      </c>
      <c r="B66" s="11" t="s">
        <v>38</v>
      </c>
      <c r="C66" s="11" t="s">
        <v>11</v>
      </c>
      <c r="D66" s="11" t="s">
        <v>12</v>
      </c>
      <c r="E66" s="11" t="s">
        <v>13</v>
      </c>
      <c r="F66" s="11">
        <v>32</v>
      </c>
      <c r="G66" s="12">
        <v>18</v>
      </c>
      <c r="H66" s="13">
        <v>576</v>
      </c>
      <c r="I66" s="14" t="s">
        <v>125</v>
      </c>
    </row>
    <row r="67" spans="1:9" ht="16" x14ac:dyDescent="0.2">
      <c r="A67" s="10" t="s">
        <v>62</v>
      </c>
      <c r="B67" s="11" t="s">
        <v>33</v>
      </c>
      <c r="C67" s="11" t="s">
        <v>22</v>
      </c>
      <c r="D67" s="11" t="s">
        <v>34</v>
      </c>
      <c r="E67" s="11" t="s">
        <v>35</v>
      </c>
      <c r="F67" s="11">
        <v>118</v>
      </c>
      <c r="G67" s="12">
        <v>210</v>
      </c>
      <c r="H67" s="13">
        <v>24780</v>
      </c>
      <c r="I67" s="14" t="s">
        <v>63</v>
      </c>
    </row>
    <row r="68" spans="1:9" ht="16" x14ac:dyDescent="0.2">
      <c r="A68" s="10" t="s">
        <v>180</v>
      </c>
      <c r="B68" s="11" t="s">
        <v>27</v>
      </c>
      <c r="C68" s="11" t="s">
        <v>28</v>
      </c>
      <c r="D68" s="11" t="s">
        <v>29</v>
      </c>
      <c r="E68" s="11" t="s">
        <v>30</v>
      </c>
      <c r="F68" s="11">
        <v>26</v>
      </c>
      <c r="G68" s="12">
        <v>12</v>
      </c>
      <c r="H68" s="13">
        <v>312</v>
      </c>
      <c r="I68" s="14" t="s">
        <v>181</v>
      </c>
    </row>
    <row r="69" spans="1:9" ht="16" x14ac:dyDescent="0.2">
      <c r="A69" s="10" t="s">
        <v>126</v>
      </c>
      <c r="B69" s="11" t="s">
        <v>41</v>
      </c>
      <c r="C69" s="11" t="s">
        <v>42</v>
      </c>
      <c r="D69" s="11" t="s">
        <v>17</v>
      </c>
      <c r="E69" s="11" t="s">
        <v>18</v>
      </c>
      <c r="F69" s="11">
        <v>39</v>
      </c>
      <c r="G69" s="12">
        <v>25</v>
      </c>
      <c r="H69" s="13">
        <v>975</v>
      </c>
      <c r="I69" s="14" t="s">
        <v>127</v>
      </c>
    </row>
    <row r="70" spans="1:9" ht="16" x14ac:dyDescent="0.2">
      <c r="A70" s="10" t="s">
        <v>64</v>
      </c>
      <c r="B70" s="11" t="s">
        <v>38</v>
      </c>
      <c r="C70" s="11" t="s">
        <v>11</v>
      </c>
      <c r="D70" s="11" t="s">
        <v>12</v>
      </c>
      <c r="E70" s="11" t="s">
        <v>13</v>
      </c>
      <c r="F70" s="11">
        <v>24</v>
      </c>
      <c r="G70" s="12">
        <v>18</v>
      </c>
      <c r="H70" s="13">
        <v>432</v>
      </c>
      <c r="I70" s="14" t="s">
        <v>65</v>
      </c>
    </row>
    <row r="71" spans="1:9" ht="16" x14ac:dyDescent="0.2">
      <c r="A71" s="10" t="s">
        <v>182</v>
      </c>
      <c r="B71" s="11" t="s">
        <v>33</v>
      </c>
      <c r="C71" s="11" t="s">
        <v>22</v>
      </c>
      <c r="D71" s="11" t="s">
        <v>34</v>
      </c>
      <c r="E71" s="11" t="s">
        <v>35</v>
      </c>
      <c r="F71" s="11">
        <v>33</v>
      </c>
      <c r="G71" s="12">
        <v>210</v>
      </c>
      <c r="H71" s="13">
        <v>6930</v>
      </c>
      <c r="I71" s="14" t="s">
        <v>183</v>
      </c>
    </row>
    <row r="72" spans="1:9" ht="16" x14ac:dyDescent="0.2">
      <c r="A72" s="10" t="s">
        <v>128</v>
      </c>
      <c r="B72" s="11" t="s">
        <v>45</v>
      </c>
      <c r="C72" s="11" t="s">
        <v>22</v>
      </c>
      <c r="D72" s="11" t="s">
        <v>23</v>
      </c>
      <c r="E72" s="11" t="s">
        <v>24</v>
      </c>
      <c r="F72" s="11">
        <v>46</v>
      </c>
      <c r="G72" s="12">
        <v>8</v>
      </c>
      <c r="H72" s="13">
        <v>368</v>
      </c>
      <c r="I72" s="14" t="s">
        <v>129</v>
      </c>
    </row>
    <row r="73" spans="1:9" ht="16" x14ac:dyDescent="0.2">
      <c r="A73" s="10" t="s">
        <v>66</v>
      </c>
      <c r="B73" s="11" t="s">
        <v>41</v>
      </c>
      <c r="C73" s="11" t="s">
        <v>42</v>
      </c>
      <c r="D73" s="11" t="s">
        <v>17</v>
      </c>
      <c r="E73" s="11" t="s">
        <v>18</v>
      </c>
      <c r="F73" s="11">
        <v>31</v>
      </c>
      <c r="G73" s="12">
        <v>25</v>
      </c>
      <c r="H73" s="13">
        <v>775</v>
      </c>
      <c r="I73" s="14" t="s">
        <v>67</v>
      </c>
    </row>
    <row r="74" spans="1:9" ht="16" x14ac:dyDescent="0.2">
      <c r="A74" s="10" t="s">
        <v>184</v>
      </c>
      <c r="B74" s="11" t="s">
        <v>38</v>
      </c>
      <c r="C74" s="11" t="s">
        <v>11</v>
      </c>
      <c r="D74" s="11" t="s">
        <v>12</v>
      </c>
      <c r="E74" s="11" t="s">
        <v>13</v>
      </c>
      <c r="F74" s="11">
        <v>40</v>
      </c>
      <c r="G74" s="12">
        <v>18</v>
      </c>
      <c r="H74" s="13">
        <v>720</v>
      </c>
      <c r="I74" s="14" t="s">
        <v>185</v>
      </c>
    </row>
    <row r="75" spans="1:9" ht="16" x14ac:dyDescent="0.2">
      <c r="A75" s="10" t="s">
        <v>130</v>
      </c>
      <c r="B75" s="11" t="s">
        <v>48</v>
      </c>
      <c r="C75" s="11" t="s">
        <v>49</v>
      </c>
      <c r="D75" s="11" t="s">
        <v>29</v>
      </c>
      <c r="E75" s="11" t="s">
        <v>30</v>
      </c>
      <c r="F75" s="11">
        <v>53</v>
      </c>
      <c r="G75" s="12">
        <v>450</v>
      </c>
      <c r="H75" s="13">
        <v>23850</v>
      </c>
      <c r="I75" s="14" t="s">
        <v>131</v>
      </c>
    </row>
    <row r="76" spans="1:9" ht="16" x14ac:dyDescent="0.2">
      <c r="A76" s="10" t="s">
        <v>68</v>
      </c>
      <c r="B76" s="11" t="s">
        <v>45</v>
      </c>
      <c r="C76" s="11" t="s">
        <v>22</v>
      </c>
      <c r="D76" s="11" t="s">
        <v>23</v>
      </c>
      <c r="E76" s="11" t="s">
        <v>24</v>
      </c>
      <c r="F76" s="11">
        <v>38</v>
      </c>
      <c r="G76" s="12">
        <v>8</v>
      </c>
      <c r="H76" s="13">
        <v>304</v>
      </c>
      <c r="I76" s="14" t="s">
        <v>69</v>
      </c>
    </row>
    <row r="77" spans="1:9" ht="16" x14ac:dyDescent="0.2">
      <c r="A77" s="10" t="s">
        <v>186</v>
      </c>
      <c r="B77" s="11" t="s">
        <v>41</v>
      </c>
      <c r="C77" s="11" t="s">
        <v>42</v>
      </c>
      <c r="D77" s="11" t="s">
        <v>17</v>
      </c>
      <c r="E77" s="11" t="s">
        <v>18</v>
      </c>
      <c r="F77" s="11">
        <v>47</v>
      </c>
      <c r="G77" s="12">
        <v>25</v>
      </c>
      <c r="H77" s="13">
        <v>1175</v>
      </c>
      <c r="I77" s="14" t="s">
        <v>187</v>
      </c>
    </row>
    <row r="78" spans="1:9" ht="16" x14ac:dyDescent="0.2">
      <c r="A78" s="10" t="s">
        <v>132</v>
      </c>
      <c r="B78" s="11" t="s">
        <v>52</v>
      </c>
      <c r="C78" s="11" t="s">
        <v>11</v>
      </c>
      <c r="D78" s="11" t="s">
        <v>34</v>
      </c>
      <c r="E78" s="11" t="s">
        <v>35</v>
      </c>
      <c r="F78" s="11">
        <v>60</v>
      </c>
      <c r="G78" s="12">
        <v>95</v>
      </c>
      <c r="H78" s="13">
        <v>5700</v>
      </c>
      <c r="I78" s="14" t="s">
        <v>133</v>
      </c>
    </row>
    <row r="79" spans="1:9" ht="16" x14ac:dyDescent="0.2">
      <c r="A79" s="10" t="s">
        <v>70</v>
      </c>
      <c r="B79" s="11" t="s">
        <v>48</v>
      </c>
      <c r="C79" s="11" t="s">
        <v>49</v>
      </c>
      <c r="D79" s="11" t="s">
        <v>29</v>
      </c>
      <c r="E79" s="11" t="s">
        <v>30</v>
      </c>
      <c r="F79" s="11">
        <v>45</v>
      </c>
      <c r="G79" s="12">
        <v>450</v>
      </c>
      <c r="H79" s="13">
        <v>20250</v>
      </c>
      <c r="I79" s="14" t="s">
        <v>71</v>
      </c>
    </row>
    <row r="80" spans="1:9" ht="16" x14ac:dyDescent="0.2">
      <c r="A80" s="10" t="s">
        <v>188</v>
      </c>
      <c r="B80" s="11" t="s">
        <v>45</v>
      </c>
      <c r="C80" s="11" t="s">
        <v>22</v>
      </c>
      <c r="D80" s="11" t="s">
        <v>23</v>
      </c>
      <c r="E80" s="11" t="s">
        <v>24</v>
      </c>
      <c r="F80" s="11">
        <v>54</v>
      </c>
      <c r="G80" s="12">
        <v>8</v>
      </c>
      <c r="H80" s="13">
        <v>432</v>
      </c>
      <c r="I80" s="14" t="s">
        <v>189</v>
      </c>
    </row>
    <row r="81" spans="1:9" ht="16" x14ac:dyDescent="0.2">
      <c r="A81" s="10" t="s">
        <v>134</v>
      </c>
      <c r="B81" s="11" t="s">
        <v>10</v>
      </c>
      <c r="C81" s="11" t="s">
        <v>11</v>
      </c>
      <c r="D81" s="11" t="s">
        <v>12</v>
      </c>
      <c r="E81" s="11" t="s">
        <v>13</v>
      </c>
      <c r="F81" s="11">
        <v>67</v>
      </c>
      <c r="G81" s="12">
        <v>320</v>
      </c>
      <c r="H81" s="13">
        <v>21440</v>
      </c>
      <c r="I81" s="14" t="s">
        <v>135</v>
      </c>
    </row>
    <row r="82" spans="1:9" ht="16" x14ac:dyDescent="0.2">
      <c r="A82" s="10" t="s">
        <v>72</v>
      </c>
      <c r="B82" s="11" t="s">
        <v>52</v>
      </c>
      <c r="C82" s="11" t="s">
        <v>11</v>
      </c>
      <c r="D82" s="11" t="s">
        <v>34</v>
      </c>
      <c r="E82" s="11" t="s">
        <v>35</v>
      </c>
      <c r="F82" s="11">
        <v>52</v>
      </c>
      <c r="G82" s="12">
        <v>95</v>
      </c>
      <c r="H82" s="13">
        <v>4940</v>
      </c>
      <c r="I82" s="14" t="s">
        <v>73</v>
      </c>
    </row>
    <row r="83" spans="1:9" ht="16" x14ac:dyDescent="0.2">
      <c r="A83" s="10" t="s">
        <v>190</v>
      </c>
      <c r="B83" s="11" t="s">
        <v>48</v>
      </c>
      <c r="C83" s="11" t="s">
        <v>49</v>
      </c>
      <c r="D83" s="11" t="s">
        <v>29</v>
      </c>
      <c r="E83" s="11" t="s">
        <v>30</v>
      </c>
      <c r="F83" s="11">
        <v>61</v>
      </c>
      <c r="G83" s="12">
        <v>450</v>
      </c>
      <c r="H83" s="13">
        <v>27450</v>
      </c>
      <c r="I83" s="14" t="s">
        <v>191</v>
      </c>
    </row>
    <row r="84" spans="1:9" ht="16" x14ac:dyDescent="0.2">
      <c r="A84" s="10" t="s">
        <v>136</v>
      </c>
      <c r="B84" s="11" t="s">
        <v>16</v>
      </c>
      <c r="C84" s="11" t="s">
        <v>11</v>
      </c>
      <c r="D84" s="11" t="s">
        <v>17</v>
      </c>
      <c r="E84" s="11" t="s">
        <v>18</v>
      </c>
      <c r="F84" s="11">
        <v>74</v>
      </c>
      <c r="G84" s="12">
        <v>180</v>
      </c>
      <c r="H84" s="13">
        <v>13320</v>
      </c>
      <c r="I84" s="14" t="s">
        <v>137</v>
      </c>
    </row>
    <row r="85" spans="1:9" ht="16" x14ac:dyDescent="0.2">
      <c r="A85" s="10" t="s">
        <v>74</v>
      </c>
      <c r="B85" s="11" t="s">
        <v>10</v>
      </c>
      <c r="C85" s="11" t="s">
        <v>11</v>
      </c>
      <c r="D85" s="11" t="s">
        <v>12</v>
      </c>
      <c r="E85" s="11" t="s">
        <v>13</v>
      </c>
      <c r="F85" s="11">
        <v>59</v>
      </c>
      <c r="G85" s="12">
        <v>320</v>
      </c>
      <c r="H85" s="13">
        <v>18880</v>
      </c>
      <c r="I85" s="14" t="s">
        <v>75</v>
      </c>
    </row>
    <row r="86" spans="1:9" ht="16" x14ac:dyDescent="0.2">
      <c r="A86" s="10" t="s">
        <v>192</v>
      </c>
      <c r="B86" s="11" t="s">
        <v>52</v>
      </c>
      <c r="C86" s="11" t="s">
        <v>11</v>
      </c>
      <c r="D86" s="11" t="s">
        <v>34</v>
      </c>
      <c r="E86" s="11" t="s">
        <v>35</v>
      </c>
      <c r="F86" s="11">
        <v>68</v>
      </c>
      <c r="G86" s="12">
        <v>95</v>
      </c>
      <c r="H86" s="13">
        <v>6460</v>
      </c>
      <c r="I86" s="14" t="s">
        <v>193</v>
      </c>
    </row>
    <row r="87" spans="1:9" ht="16" x14ac:dyDescent="0.2">
      <c r="A87" s="10" t="s">
        <v>138</v>
      </c>
      <c r="B87" s="11" t="s">
        <v>21</v>
      </c>
      <c r="C87" s="11" t="s">
        <v>22</v>
      </c>
      <c r="D87" s="11" t="s">
        <v>23</v>
      </c>
      <c r="E87" s="11" t="s">
        <v>24</v>
      </c>
      <c r="F87" s="11">
        <v>81</v>
      </c>
      <c r="G87" s="12">
        <v>15</v>
      </c>
      <c r="H87" s="13">
        <v>1215</v>
      </c>
      <c r="I87" s="14" t="s">
        <v>139</v>
      </c>
    </row>
    <row r="88" spans="1:9" ht="16" x14ac:dyDescent="0.2">
      <c r="A88" s="10" t="s">
        <v>76</v>
      </c>
      <c r="B88" s="11" t="s">
        <v>16</v>
      </c>
      <c r="C88" s="11" t="s">
        <v>11</v>
      </c>
      <c r="D88" s="11" t="s">
        <v>17</v>
      </c>
      <c r="E88" s="11" t="s">
        <v>18</v>
      </c>
      <c r="F88" s="11">
        <v>66</v>
      </c>
      <c r="G88" s="12">
        <v>180</v>
      </c>
      <c r="H88" s="13">
        <v>11880</v>
      </c>
      <c r="I88" s="14" t="s">
        <v>77</v>
      </c>
    </row>
    <row r="89" spans="1:9" ht="16" x14ac:dyDescent="0.2">
      <c r="A89" s="10" t="s">
        <v>194</v>
      </c>
      <c r="B89" s="11" t="s">
        <v>10</v>
      </c>
      <c r="C89" s="11" t="s">
        <v>11</v>
      </c>
      <c r="D89" s="11" t="s">
        <v>12</v>
      </c>
      <c r="E89" s="11" t="s">
        <v>13</v>
      </c>
      <c r="F89" s="11">
        <v>75</v>
      </c>
      <c r="G89" s="12">
        <v>320</v>
      </c>
      <c r="H89" s="13">
        <v>24000</v>
      </c>
      <c r="I89" s="14" t="s">
        <v>195</v>
      </c>
    </row>
    <row r="90" spans="1:9" ht="16" x14ac:dyDescent="0.2">
      <c r="A90" s="10" t="s">
        <v>140</v>
      </c>
      <c r="B90" s="11" t="s">
        <v>27</v>
      </c>
      <c r="C90" s="11" t="s">
        <v>28</v>
      </c>
      <c r="D90" s="11" t="s">
        <v>29</v>
      </c>
      <c r="E90" s="11" t="s">
        <v>30</v>
      </c>
      <c r="F90" s="11">
        <v>88</v>
      </c>
      <c r="G90" s="12">
        <v>12</v>
      </c>
      <c r="H90" s="13">
        <v>1056</v>
      </c>
      <c r="I90" s="14" t="s">
        <v>141</v>
      </c>
    </row>
    <row r="91" spans="1:9" ht="16" x14ac:dyDescent="0.2">
      <c r="A91" s="10" t="s">
        <v>78</v>
      </c>
      <c r="B91" s="11" t="s">
        <v>21</v>
      </c>
      <c r="C91" s="11" t="s">
        <v>22</v>
      </c>
      <c r="D91" s="11" t="s">
        <v>23</v>
      </c>
      <c r="E91" s="11" t="s">
        <v>24</v>
      </c>
      <c r="F91" s="11">
        <v>73</v>
      </c>
      <c r="G91" s="12">
        <v>15</v>
      </c>
      <c r="H91" s="13">
        <v>1095</v>
      </c>
      <c r="I91" s="14" t="s">
        <v>79</v>
      </c>
    </row>
    <row r="92" spans="1:9" ht="16" x14ac:dyDescent="0.2">
      <c r="A92" s="10" t="s">
        <v>196</v>
      </c>
      <c r="B92" s="11" t="s">
        <v>16</v>
      </c>
      <c r="C92" s="11" t="s">
        <v>11</v>
      </c>
      <c r="D92" s="11" t="s">
        <v>17</v>
      </c>
      <c r="E92" s="11" t="s">
        <v>18</v>
      </c>
      <c r="F92" s="11">
        <v>82</v>
      </c>
      <c r="G92" s="12">
        <v>180</v>
      </c>
      <c r="H92" s="13">
        <v>14760</v>
      </c>
      <c r="I92" s="14" t="s">
        <v>197</v>
      </c>
    </row>
    <row r="93" spans="1:9" ht="16" x14ac:dyDescent="0.2">
      <c r="A93" s="10" t="s">
        <v>142</v>
      </c>
      <c r="B93" s="11" t="s">
        <v>33</v>
      </c>
      <c r="C93" s="11" t="s">
        <v>22</v>
      </c>
      <c r="D93" s="11" t="s">
        <v>34</v>
      </c>
      <c r="E93" s="11" t="s">
        <v>35</v>
      </c>
      <c r="F93" s="11">
        <v>95</v>
      </c>
      <c r="G93" s="12">
        <v>210</v>
      </c>
      <c r="H93" s="13">
        <v>19950</v>
      </c>
      <c r="I93" s="14" t="s">
        <v>143</v>
      </c>
    </row>
    <row r="94" spans="1:9" ht="16" x14ac:dyDescent="0.2">
      <c r="A94" s="10" t="s">
        <v>80</v>
      </c>
      <c r="B94" s="11" t="s">
        <v>27</v>
      </c>
      <c r="C94" s="11" t="s">
        <v>28</v>
      </c>
      <c r="D94" s="11" t="s">
        <v>29</v>
      </c>
      <c r="E94" s="11" t="s">
        <v>30</v>
      </c>
      <c r="F94" s="11">
        <v>80</v>
      </c>
      <c r="G94" s="12">
        <v>12</v>
      </c>
      <c r="H94" s="13">
        <v>960</v>
      </c>
      <c r="I94" s="14" t="s">
        <v>81</v>
      </c>
    </row>
    <row r="95" spans="1:9" ht="16" x14ac:dyDescent="0.2">
      <c r="A95" s="10" t="s">
        <v>198</v>
      </c>
      <c r="B95" s="11" t="s">
        <v>21</v>
      </c>
      <c r="C95" s="11" t="s">
        <v>22</v>
      </c>
      <c r="D95" s="11" t="s">
        <v>23</v>
      </c>
      <c r="E95" s="11" t="s">
        <v>24</v>
      </c>
      <c r="F95" s="11">
        <v>89</v>
      </c>
      <c r="G95" s="12">
        <v>15</v>
      </c>
      <c r="H95" s="13">
        <v>1335</v>
      </c>
      <c r="I95" s="14" t="s">
        <v>199</v>
      </c>
    </row>
    <row r="96" spans="1:9" ht="16" x14ac:dyDescent="0.2">
      <c r="A96" s="10" t="s">
        <v>82</v>
      </c>
      <c r="B96" s="11" t="s">
        <v>33</v>
      </c>
      <c r="C96" s="11" t="s">
        <v>22</v>
      </c>
      <c r="D96" s="11" t="s">
        <v>34</v>
      </c>
      <c r="E96" s="11" t="s">
        <v>35</v>
      </c>
      <c r="F96" s="11">
        <v>87</v>
      </c>
      <c r="G96" s="12">
        <v>210</v>
      </c>
      <c r="H96" s="13">
        <v>18270</v>
      </c>
      <c r="I96" s="14" t="s">
        <v>83</v>
      </c>
    </row>
    <row r="97" spans="1:9" ht="16" x14ac:dyDescent="0.2">
      <c r="A97" s="10" t="s">
        <v>200</v>
      </c>
      <c r="B97" s="11" t="s">
        <v>27</v>
      </c>
      <c r="C97" s="11" t="s">
        <v>28</v>
      </c>
      <c r="D97" s="11" t="s">
        <v>29</v>
      </c>
      <c r="E97" s="11" t="s">
        <v>30</v>
      </c>
      <c r="F97" s="11">
        <v>96</v>
      </c>
      <c r="G97" s="12">
        <v>12</v>
      </c>
      <c r="H97" s="13">
        <v>1152</v>
      </c>
      <c r="I97" s="14" t="s">
        <v>201</v>
      </c>
    </row>
    <row r="98" spans="1:9" ht="16" x14ac:dyDescent="0.2">
      <c r="A98" s="10" t="s">
        <v>84</v>
      </c>
      <c r="B98" s="11" t="s">
        <v>38</v>
      </c>
      <c r="C98" s="11" t="s">
        <v>11</v>
      </c>
      <c r="D98" s="11" t="s">
        <v>12</v>
      </c>
      <c r="E98" s="11" t="s">
        <v>13</v>
      </c>
      <c r="F98" s="11">
        <v>94</v>
      </c>
      <c r="G98" s="12">
        <v>18</v>
      </c>
      <c r="H98" s="13">
        <v>1692</v>
      </c>
      <c r="I98" s="14" t="s">
        <v>85</v>
      </c>
    </row>
    <row r="99" spans="1:9" ht="16" x14ac:dyDescent="0.2">
      <c r="A99" s="10" t="s">
        <v>202</v>
      </c>
      <c r="B99" s="11" t="s">
        <v>33</v>
      </c>
      <c r="C99" s="11" t="s">
        <v>22</v>
      </c>
      <c r="D99" s="11" t="s">
        <v>34</v>
      </c>
      <c r="E99" s="11" t="s">
        <v>35</v>
      </c>
      <c r="F99" s="11">
        <v>103</v>
      </c>
      <c r="G99" s="12">
        <v>210</v>
      </c>
      <c r="H99" s="13">
        <v>21630</v>
      </c>
      <c r="I99" s="14" t="s">
        <v>203</v>
      </c>
    </row>
    <row r="100" spans="1:9" ht="16" x14ac:dyDescent="0.2">
      <c r="A100" s="10" t="s">
        <v>86</v>
      </c>
      <c r="B100" s="11" t="s">
        <v>41</v>
      </c>
      <c r="C100" s="11" t="s">
        <v>42</v>
      </c>
      <c r="D100" s="11" t="s">
        <v>17</v>
      </c>
      <c r="E100" s="11" t="s">
        <v>18</v>
      </c>
      <c r="F100" s="11">
        <v>101</v>
      </c>
      <c r="G100" s="12">
        <v>25</v>
      </c>
      <c r="H100" s="13">
        <v>2525</v>
      </c>
      <c r="I100" s="14" t="s">
        <v>87</v>
      </c>
    </row>
    <row r="101" spans="1:9" ht="16" x14ac:dyDescent="0.2">
      <c r="A101" s="15" t="s">
        <v>204</v>
      </c>
      <c r="B101" s="16" t="s">
        <v>38</v>
      </c>
      <c r="C101" s="16" t="s">
        <v>11</v>
      </c>
      <c r="D101" s="16" t="s">
        <v>12</v>
      </c>
      <c r="E101" s="16" t="s">
        <v>13</v>
      </c>
      <c r="F101" s="16">
        <v>110</v>
      </c>
      <c r="G101" s="17">
        <v>18</v>
      </c>
      <c r="H101" s="18">
        <v>1980</v>
      </c>
      <c r="I101" s="19" t="s">
        <v>205</v>
      </c>
    </row>
  </sheetData>
  <printOptions headings="1"/>
  <pageMargins left="0.75" right="0.75" top="1" bottom="1" header="0.5" footer="0.5"/>
  <pageSetup paperSize="9" scale="52" orientation="portrait" horizontalDpi="0" verticalDpi="0"/>
  <headerFooter>
    <oddHeader>&amp;L&amp;"Calibri (Body),Regular"&amp;18&amp;G&amp;C&amp;"Calibri (Body),Bold"&amp;16FreshMart Retail Ghana Sales Performance
Analysis Project&amp;R &amp;G</oddHeader>
    <oddFooter>&amp;L &amp;G&amp;C&amp;"-,Bold"FreshMart Retail Ghana Sales Performance
Analysis Project&amp;R&amp;G</oddFooter>
  </headerFooter>
  <legacyDrawingHF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Best performing food</vt:lpstr>
      <vt:lpstr>Sheet2</vt:lpstr>
      <vt:lpstr>Sheet3</vt:lpstr>
      <vt:lpstr>Sheet4</vt:lpstr>
      <vt:lpstr>Sales Data</vt:lpstr>
      <vt:lpstr>Best performing region</vt:lpstr>
      <vt:lpstr>Sheet8</vt:lpstr>
      <vt:lpstr>Sheet9</vt:lpstr>
      <vt:lpstr>Regional Revenue Trend</vt:lpstr>
      <vt:lpstr>Sheet12</vt:lpstr>
      <vt:lpstr>Sheet14</vt:lpstr>
      <vt:lpstr>Sheet15</vt:lpstr>
      <vt:lpstr>Sales 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Kudumela, Steven (Randfontein)</cp:lastModifiedBy>
  <dcterms:created xsi:type="dcterms:W3CDTF">2026-06-04T18:13:17Z</dcterms:created>
  <dcterms:modified xsi:type="dcterms:W3CDTF">2026-06-16T03:39:04Z</dcterms:modified>
</cp:coreProperties>
</file>