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212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238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195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Pojištění + zábory</t>
        </is>
      </c>
      <c r="B38" s="5" t="n">
        <v>2</v>
      </c>
    </row>
    <row r="39">
      <c r="A39" s="4" t="inlineStr">
        <is>
          <t>VRN — Průzkumy</t>
        </is>
      </c>
      <c r="B39" s="5" t="n">
        <v>2</v>
      </c>
    </row>
    <row r="40">
      <c r="A40" s="4" t="inlineStr">
        <is>
          <t>VRN — Revize</t>
        </is>
      </c>
      <c r="B40" s="5" t="n">
        <v>1</v>
      </c>
    </row>
    <row r="41">
      <c r="A41" s="4" t="inlineStr">
        <is>
          <t>VRN — Společné</t>
        </is>
      </c>
      <c r="B41" s="5" t="n">
        <v>1</v>
      </c>
    </row>
    <row r="42">
      <c r="A42" s="4" t="inlineStr">
        <is>
          <t>VRN — Zařízení staveniště</t>
        </is>
      </c>
      <c r="B42" s="5" t="n">
        <v>4</v>
      </c>
    </row>
    <row r="44">
      <c r="A44" s="3" t="inlineStr">
        <is>
          <t>URS FAMÍLIA DISTRIBUCE (54 distinct)</t>
        </is>
      </c>
    </row>
    <row r="45">
      <c r="A45" s="6" t="inlineStr">
        <is>
          <t>Família</t>
        </is>
      </c>
      <c r="B45" s="6" t="inlineStr">
        <is>
          <t>Počet ops</t>
        </is>
      </c>
    </row>
    <row r="46">
      <c r="A46" s="4" t="inlineStr">
        <is>
          <t>725</t>
        </is>
      </c>
      <c r="B46" s="5" t="n">
        <v>24</v>
      </c>
    </row>
    <row r="47">
      <c r="A47" s="4" t="inlineStr">
        <is>
          <t>766</t>
        </is>
      </c>
      <c r="B47" s="5" t="n">
        <v>14</v>
      </c>
    </row>
    <row r="48">
      <c r="A48" s="4" t="inlineStr">
        <is>
          <t>030</t>
        </is>
      </c>
      <c r="B48" s="5" t="n">
        <v>13</v>
      </c>
    </row>
    <row r="49">
      <c r="A49" s="4" t="inlineStr">
        <is>
          <t>612</t>
        </is>
      </c>
      <c r="B49" s="5" t="n">
        <v>11</v>
      </c>
    </row>
    <row r="50">
      <c r="A50" s="4" t="inlineStr">
        <is>
          <t>762</t>
        </is>
      </c>
      <c r="B50" s="5" t="n">
        <v>10</v>
      </c>
    </row>
    <row r="51">
      <c r="A51" s="4" t="inlineStr">
        <is>
          <t>(blank)</t>
        </is>
      </c>
      <c r="B51" s="5" t="n">
        <v>9</v>
      </c>
      <c r="C51" s="2" t="inlineStr">
        <is>
          <t>❌ MANUAL LOOKUP — Pattern 26 honest blank (NE fabrikováno)</t>
        </is>
      </c>
    </row>
    <row r="52">
      <c r="A52" s="4" t="inlineStr">
        <is>
          <t>273</t>
        </is>
      </c>
      <c r="B52" s="5" t="n">
        <v>9</v>
      </c>
    </row>
    <row r="53">
      <c r="A53" s="4" t="inlineStr">
        <is>
          <t>411</t>
        </is>
      </c>
      <c r="B53" s="5" t="n">
        <v>9</v>
      </c>
    </row>
    <row r="54">
      <c r="A54" s="4" t="inlineStr">
        <is>
          <t>962</t>
        </is>
      </c>
      <c r="B54" s="5" t="n">
        <v>8</v>
      </c>
    </row>
    <row r="55">
      <c r="A55" s="4" t="inlineStr">
        <is>
          <t>733</t>
        </is>
      </c>
      <c r="B55" s="5" t="n">
        <v>7</v>
      </c>
    </row>
    <row r="56">
      <c r="A56" s="4" t="inlineStr">
        <is>
          <t>771</t>
        </is>
      </c>
      <c r="B56" s="5" t="n">
        <v>7</v>
      </c>
    </row>
    <row r="57">
      <c r="A57" s="4" t="inlineStr">
        <is>
          <t>210</t>
        </is>
      </c>
      <c r="B57" s="5" t="n">
        <v>6</v>
      </c>
    </row>
    <row r="58">
      <c r="A58" s="4" t="inlineStr">
        <is>
          <t>311</t>
        </is>
      </c>
      <c r="B58" s="5" t="n">
        <v>6</v>
      </c>
    </row>
    <row r="59">
      <c r="A59" s="4" t="inlineStr">
        <is>
          <t>622</t>
        </is>
      </c>
      <c r="B59" s="5" t="n">
        <v>6</v>
      </c>
    </row>
    <row r="60">
      <c r="A60" s="4" t="inlineStr">
        <is>
          <t>764</t>
        </is>
      </c>
      <c r="B60" s="5" t="n">
        <v>6</v>
      </c>
    </row>
    <row r="61">
      <c r="A61" s="4" t="inlineStr">
        <is>
          <t>781</t>
        </is>
      </c>
      <c r="B61" s="5" t="n">
        <v>6</v>
      </c>
    </row>
    <row r="62">
      <c r="A62" s="4" t="inlineStr">
        <is>
          <t>631</t>
        </is>
      </c>
      <c r="B62" s="5" t="n">
        <v>5</v>
      </c>
    </row>
    <row r="63">
      <c r="A63" s="4" t="inlineStr">
        <is>
          <t>712</t>
        </is>
      </c>
      <c r="B63" s="5" t="n">
        <v>5</v>
      </c>
    </row>
    <row r="64">
      <c r="A64" s="4" t="inlineStr">
        <is>
          <t>767</t>
        </is>
      </c>
      <c r="B64" s="5" t="n">
        <v>5</v>
      </c>
    </row>
    <row r="65">
      <c r="A65" s="4" t="inlineStr">
        <is>
          <t>784</t>
        </is>
      </c>
      <c r="B65" s="5" t="n">
        <v>5</v>
      </c>
    </row>
    <row r="66">
      <c r="A66" s="4" t="inlineStr">
        <is>
          <t>274</t>
        </is>
      </c>
      <c r="B66" s="5" t="n">
        <v>4</v>
      </c>
    </row>
    <row r="67">
      <c r="A67" s="4" t="inlineStr">
        <is>
          <t>713</t>
        </is>
      </c>
      <c r="B67" s="5" t="n">
        <v>4</v>
      </c>
    </row>
    <row r="68">
      <c r="A68" s="4" t="inlineStr">
        <is>
          <t>974</t>
        </is>
      </c>
      <c r="B68" s="5" t="n">
        <v>4</v>
      </c>
    </row>
    <row r="69">
      <c r="A69" s="4" t="inlineStr">
        <is>
          <t>997</t>
        </is>
      </c>
      <c r="B69" s="5" t="n">
        <v>4</v>
      </c>
    </row>
    <row r="70">
      <c r="A70" s="4" t="inlineStr">
        <is>
          <t>031</t>
        </is>
      </c>
      <c r="B70" s="5" t="n">
        <v>3</v>
      </c>
    </row>
    <row r="71">
      <c r="A71" s="4" t="inlineStr">
        <is>
          <t>132</t>
        </is>
      </c>
      <c r="B71" s="5" t="n">
        <v>3</v>
      </c>
    </row>
    <row r="72">
      <c r="A72" s="4" t="inlineStr">
        <is>
          <t>174</t>
        </is>
      </c>
      <c r="B72" s="5" t="n">
        <v>3</v>
      </c>
    </row>
    <row r="73">
      <c r="A73" s="4" t="inlineStr">
        <is>
          <t>342</t>
        </is>
      </c>
      <c r="B73" s="5" t="n">
        <v>3</v>
      </c>
    </row>
    <row r="74">
      <c r="A74" s="4" t="inlineStr">
        <is>
          <t>564</t>
        </is>
      </c>
      <c r="B74" s="5" t="n">
        <v>3</v>
      </c>
    </row>
    <row r="75">
      <c r="A75" s="4" t="inlineStr">
        <is>
          <t>121</t>
        </is>
      </c>
      <c r="B75" s="5" t="n">
        <v>2</v>
      </c>
    </row>
    <row r="76">
      <c r="A76" s="4" t="inlineStr">
        <is>
          <t>131</t>
        </is>
      </c>
      <c r="B76" s="5" t="n">
        <v>2</v>
      </c>
    </row>
    <row r="77">
      <c r="A77" s="4" t="inlineStr">
        <is>
          <t>212</t>
        </is>
      </c>
      <c r="B77" s="5" t="n">
        <v>2</v>
      </c>
    </row>
    <row r="78">
      <c r="A78" s="4" t="inlineStr">
        <is>
          <t>317</t>
        </is>
      </c>
      <c r="B78" s="5" t="n">
        <v>2</v>
      </c>
    </row>
    <row r="79">
      <c r="A79" s="4" t="inlineStr">
        <is>
          <t>693</t>
        </is>
      </c>
      <c r="B79" s="5" t="n">
        <v>2</v>
      </c>
    </row>
    <row r="80">
      <c r="A80" s="4" t="inlineStr">
        <is>
          <t>722</t>
        </is>
      </c>
      <c r="B80" s="5" t="n">
        <v>2</v>
      </c>
    </row>
    <row r="81">
      <c r="A81" s="4" t="inlineStr">
        <is>
          <t>732</t>
        </is>
      </c>
      <c r="B81" s="5" t="n">
        <v>2</v>
      </c>
    </row>
    <row r="82">
      <c r="A82" s="4" t="inlineStr">
        <is>
          <t>765</t>
        </is>
      </c>
      <c r="B82" s="5" t="n">
        <v>2</v>
      </c>
    </row>
    <row r="83">
      <c r="A83" s="4" t="inlineStr">
        <is>
          <t>776</t>
        </is>
      </c>
      <c r="B83" s="5" t="n">
        <v>2</v>
      </c>
    </row>
    <row r="84">
      <c r="A84" s="4" t="inlineStr">
        <is>
          <t>968</t>
        </is>
      </c>
      <c r="B84" s="5" t="n">
        <v>2</v>
      </c>
    </row>
    <row r="85">
      <c r="A85" s="4" t="inlineStr">
        <is>
          <t>978</t>
        </is>
      </c>
      <c r="B85" s="5" t="n">
        <v>2</v>
      </c>
    </row>
    <row r="86">
      <c r="A86" s="4" t="inlineStr">
        <is>
          <t>012</t>
        </is>
      </c>
      <c r="B86" s="5" t="n">
        <v>1</v>
      </c>
    </row>
    <row r="87">
      <c r="A87" s="4" t="inlineStr">
        <is>
          <t>151</t>
        </is>
      </c>
      <c r="B87" s="5" t="n">
        <v>1</v>
      </c>
    </row>
    <row r="88">
      <c r="A88" s="4" t="inlineStr">
        <is>
          <t>181</t>
        </is>
      </c>
      <c r="B88" s="5" t="n">
        <v>1</v>
      </c>
    </row>
    <row r="89">
      <c r="A89" s="4" t="inlineStr">
        <is>
          <t>271</t>
        </is>
      </c>
      <c r="B89" s="5" t="n">
        <v>1</v>
      </c>
    </row>
    <row r="90">
      <c r="A90" s="4" t="inlineStr">
        <is>
          <t>279</t>
        </is>
      </c>
      <c r="B90" s="5" t="n">
        <v>1</v>
      </c>
    </row>
    <row r="91">
      <c r="A91" s="4" t="inlineStr">
        <is>
          <t>375</t>
        </is>
      </c>
      <c r="B91" s="5" t="n">
        <v>1</v>
      </c>
    </row>
    <row r="92">
      <c r="A92" s="4" t="inlineStr">
        <is>
          <t>596</t>
        </is>
      </c>
      <c r="B92" s="5" t="n">
        <v>1</v>
      </c>
    </row>
    <row r="93">
      <c r="A93" s="4" t="inlineStr">
        <is>
          <t>636</t>
        </is>
      </c>
      <c r="B93" s="5" t="n">
        <v>1</v>
      </c>
    </row>
    <row r="94">
      <c r="A94" s="4" t="inlineStr">
        <is>
          <t>721</t>
        </is>
      </c>
      <c r="B94" s="5" t="n">
        <v>1</v>
      </c>
    </row>
    <row r="95">
      <c r="A95" s="4" t="inlineStr">
        <is>
          <t>734</t>
        </is>
      </c>
      <c r="B95" s="5" t="n">
        <v>1</v>
      </c>
    </row>
    <row r="96">
      <c r="A96" s="4" t="inlineStr">
        <is>
          <t>783</t>
        </is>
      </c>
      <c r="B96" s="5" t="n">
        <v>1</v>
      </c>
    </row>
    <row r="97">
      <c r="A97" s="4" t="inlineStr">
        <is>
          <t>961</t>
        </is>
      </c>
      <c r="B97" s="5" t="n">
        <v>1</v>
      </c>
    </row>
    <row r="98">
      <c r="A98" s="4" t="inlineStr">
        <is>
          <t>966</t>
        </is>
      </c>
      <c r="B98" s="5" t="n">
        <v>1</v>
      </c>
    </row>
    <row r="99">
      <c r="A99" s="4" t="inlineStr">
        <is>
          <t>996</t>
        </is>
      </c>
      <c r="B99" s="5" t="n">
        <v>1</v>
      </c>
    </row>
    <row r="101">
      <c r="A101" s="3" t="inlineStr">
        <is>
          <t>METODIKA + PATTERN COMPLIANCE</t>
        </is>
      </c>
    </row>
    <row r="102">
      <c r="A102" s="4" t="inlineStr">
        <is>
          <t>• HK212 028a..f princip: composite → atomic codeable operace (per vrstva / per fixture)</t>
        </is>
      </c>
    </row>
    <row r="103">
      <c r="A103" s="4" t="inlineStr">
        <is>
          <t>• Pattern 15 Work-First: atomic ops = codeable units, catalog matching downstream</t>
        </is>
      </c>
    </row>
    <row r="104">
      <c r="A104" s="4" t="inlineStr">
        <is>
          <t>• Pattern 26: família-level URS kde leaf neznámý + status flag; 9 BLANK ops (NE 999/TBD)</t>
        </is>
      </c>
    </row>
    <row r="105">
      <c r="A105" s="4" t="inlineStr">
        <is>
          <t>• Pattern 28: (id, kapitola) compound key — řeší PSV76.003 ×3 + VRN.001 ×9 collisions</t>
        </is>
      </c>
    </row>
    <row r="106">
      <c r="A106" s="4" t="inlineStr">
        <is>
          <t>• Pattern 32: separate deliverable — items.json frozen + File A audit NEDOTČENO</t>
        </is>
      </c>
    </row>
    <row r="107">
      <c r="A107" s="4" t="inlineStr">
        <is>
          <t>• Traceability: každá atomic op → parent_frozen_item_id (100% coverage)</t>
        </is>
      </c>
    </row>
    <row r="108">
      <c r="A108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44:C44"/>
    <mergeCell ref="A102:C102"/>
    <mergeCell ref="A103:C103"/>
    <mergeCell ref="A107:C107"/>
    <mergeCell ref="A106:C106"/>
    <mergeCell ref="A101:C101"/>
    <mergeCell ref="A105:C105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0" t="n">
        <v>19</v>
      </c>
      <c r="B22" s="11" t="inlineStr">
        <is>
          <t>HSV-2 Základové a ŽB</t>
        </is>
      </c>
      <c r="C22" s="11" t="inlineStr">
        <is>
          <t>Systémové oboustranné bednění bílé vany — DOKA Framax / PERI MAXIMO, vč. těsnění pracovních spár bobtnavý pásek bentonit (TZ §5.5)</t>
        </is>
      </c>
      <c r="D22" s="10" t="inlineStr">
        <is>
          <t>m²</t>
        </is>
      </c>
      <c r="E22" s="12" t="n">
        <v>65</v>
      </c>
      <c r="F22" s="11" t="inlineStr">
        <is>
          <t>2×2.05×10 (svislé) + 2×1.20×10 (pata) = 41 + 24 = 65</t>
        </is>
      </c>
      <c r="G22" s="11" t="inlineStr">
        <is>
          <t>631311115</t>
        </is>
      </c>
      <c r="H22" s="10" t="inlineStr">
        <is>
          <t>⚠ wrong_leaf</t>
        </is>
      </c>
      <c r="I22" s="11" t="inlineStr">
        <is>
          <t>260219_dum.HSV2.003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Bednění pozedního věnce systémové oboustranné</t>
        </is>
      </c>
      <c r="D27" s="10" t="inlineStr">
        <is>
          <t>m²</t>
        </is>
      </c>
      <c r="E27" s="12" t="n">
        <v>19.4</v>
      </c>
      <c r="F27" s="11" t="inlineStr">
        <is>
          <t>2 (oboustranné) × 0.25 m výška × obvod 38.7 m (DXF) = 19.4 m²</t>
        </is>
      </c>
      <c r="G27" s="11" t="inlineStr">
        <is>
          <t>631311115</t>
        </is>
      </c>
      <c r="H27" s="10" t="inlineStr">
        <is>
          <t>⚠ wrong_leaf</t>
        </is>
      </c>
      <c r="I27" s="11" t="inlineStr">
        <is>
          <t>260219_dum.HSV2.008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</sheetData>
  <autoFilter ref="A1:K1"/>
  <mergeCells count="9">
    <mergeCell ref="A21:K21"/>
    <mergeCell ref="A7:K7"/>
    <mergeCell ref="A25:K25"/>
    <mergeCell ref="A2:K2"/>
    <mergeCell ref="A11:K11"/>
    <mergeCell ref="A16:K16"/>
    <mergeCell ref="A19:K19"/>
    <mergeCell ref="A13:K13"/>
    <mergeCell ref="A23:K2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2026-05-29T05:39:30Z</dcterms:created>
  <dcterms:modified xmlns:dcterms="http://purl.org/dc/terms/" xmlns:xsi="http://www.w3.org/2001/XMLSchema-instance" xsi:type="dcterms:W3CDTF">2026-05-29T05:39:30Z</dcterms:modified>
</cp:coreProperties>
</file>