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10\OneDrive\Desktop\"/>
    </mc:Choice>
  </mc:AlternateContent>
  <xr:revisionPtr revIDLastSave="0" documentId="13_ncr:1_{89F0CB5B-D4A6-4BF0-BEF4-A045F6A786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5T-1" sheetId="81" r:id="rId1"/>
    <sheet name="55T-2" sheetId="73" r:id="rId2"/>
    <sheet name="SANY-110T" sheetId="75" r:id="rId3"/>
    <sheet name="XCMG-110 T-1112" sheetId="76" r:id="rId4"/>
    <sheet name="XCMG-110T-9206" sheetId="77" r:id="rId5"/>
    <sheet name="XCMG-110T-2-9245" sheetId="78" r:id="rId6"/>
    <sheet name="SANY-160 T" sheetId="79" r:id="rId7"/>
    <sheet name="XCMG-350 T-1" sheetId="80" r:id="rId8"/>
    <sheet name="XCMG-350 T-2" sheetId="82" r:id="rId9"/>
    <sheet name="SANY-450 T" sheetId="83" r:id="rId10"/>
    <sheet name="Sheet4" sheetId="72" state="hidden" r:id="rId1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<sst xmlns="http://schemas.openxmlformats.org/spreadsheetml/2006/main" count="1841" uniqueCount="449">
  <si>
    <t>Infra resources permit delay data MIS</t>
  </si>
  <si>
    <t>Vendor Name:-                                                                           Month:-</t>
  </si>
  <si>
    <t>S. NO.</t>
  </si>
  <si>
    <t>Date</t>
  </si>
  <si>
    <t>Department</t>
  </si>
  <si>
    <t>Location</t>
  </si>
  <si>
    <t>User Name</t>
  </si>
  <si>
    <t>Jobs nature SD/N/MSD</t>
  </si>
  <si>
    <t>Crane reaching time at site</t>
  </si>
  <si>
    <t>Crane shift reporting time (A/G/B/C shift)</t>
  </si>
  <si>
    <t>Crane Type</t>
  </si>
  <si>
    <t>Permit No.</t>
  </si>
  <si>
    <t>PERMIT PROCESS STEPS (Railway time format)</t>
  </si>
  <si>
    <t xml:space="preserve">Actual reason of permit delay </t>
  </si>
  <si>
    <t>Hiring cost/ hour</t>
  </si>
  <si>
    <t>A. Permit Create Time (Created by User)</t>
  </si>
  <si>
    <t>B. PTW requested time (User requested to Operation)</t>
  </si>
  <si>
    <t>C. Permit Issued time (Operation approved permit)</t>
  </si>
  <si>
    <t>D. Permit Taken time (Vendor accepted)</t>
  </si>
  <si>
    <t>Total permit delay time
 (D-A)</t>
  </si>
  <si>
    <t>Total permit delay hours</t>
  </si>
  <si>
    <t>Permit delay cost</t>
  </si>
  <si>
    <t>BD</t>
  </si>
  <si>
    <t>G</t>
  </si>
  <si>
    <t>40T</t>
  </si>
  <si>
    <t>CP</t>
  </si>
  <si>
    <t>A-F BF</t>
  </si>
  <si>
    <t>RMM</t>
  </si>
  <si>
    <t>CRM</t>
  </si>
  <si>
    <t>PP</t>
  </si>
  <si>
    <t>HSM</t>
  </si>
  <si>
    <t>LD#2</t>
  </si>
  <si>
    <t>RMBB1</t>
  </si>
  <si>
    <t>OLD CP</t>
  </si>
  <si>
    <t>GBF</t>
  </si>
  <si>
    <t>BPH</t>
  </si>
  <si>
    <t>NEW CP</t>
  </si>
  <si>
    <t>BELT GROUP</t>
  </si>
  <si>
    <t>COKE PLANT</t>
  </si>
  <si>
    <t>LD-2 FME</t>
  </si>
  <si>
    <t>TSG</t>
  </si>
  <si>
    <t>PARMENDRA KUMAR</t>
  </si>
  <si>
    <t>LD-2</t>
  </si>
  <si>
    <t>SOUMITRA BID</t>
  </si>
  <si>
    <t>RAJNISH SINGH</t>
  </si>
  <si>
    <t>RMBB-2</t>
  </si>
  <si>
    <t>SURENDRA KUMAR</t>
  </si>
  <si>
    <t>FMD</t>
  </si>
  <si>
    <t>R.K PRASAD</t>
  </si>
  <si>
    <t>GHB</t>
  </si>
  <si>
    <t>HSM-FME</t>
  </si>
  <si>
    <t>SIDDHARTH SHANKAR</t>
  </si>
  <si>
    <t>BARREL AREA</t>
  </si>
  <si>
    <t>SUNIL SINHA</t>
  </si>
  <si>
    <t>SANJEEV ODHAR</t>
  </si>
  <si>
    <t>RITAM SAMANTA</t>
  </si>
  <si>
    <t>NBM</t>
  </si>
  <si>
    <t>A N BAHERA</t>
  </si>
  <si>
    <t>F-BF</t>
  </si>
  <si>
    <t>ABHISHEK SHARMA</t>
  </si>
  <si>
    <t>WMD</t>
  </si>
  <si>
    <t>CETP</t>
  </si>
  <si>
    <t>SUBARTA DAS</t>
  </si>
  <si>
    <t>SP-1</t>
  </si>
  <si>
    <t>D.MAWAL</t>
  </si>
  <si>
    <t>EQMS</t>
  </si>
  <si>
    <t>ASHISH MOHAPATRA</t>
  </si>
  <si>
    <t>IBF</t>
  </si>
  <si>
    <t>ANKIT SHRIVASTAV</t>
  </si>
  <si>
    <t>H-BF</t>
  </si>
  <si>
    <t>ABHISHEK GUPTA</t>
  </si>
  <si>
    <t>JAYANAND KUMAR</t>
  </si>
  <si>
    <t>BOOSTER AREA</t>
  </si>
  <si>
    <t>PELLET PLANT</t>
  </si>
  <si>
    <t>BIM</t>
  </si>
  <si>
    <t>RAJESH NAYAK</t>
  </si>
  <si>
    <t>ES</t>
  </si>
  <si>
    <t>KAUSHAL KISHORE</t>
  </si>
  <si>
    <t>ANUJ MISHRA</t>
  </si>
  <si>
    <t>SOURAV SINHA</t>
  </si>
  <si>
    <t>ANKUR GUPTA</t>
  </si>
  <si>
    <t>P.R JENA</t>
  </si>
  <si>
    <t>PANCHANAN PANDA</t>
  </si>
  <si>
    <t>VIKASH ANAND</t>
  </si>
  <si>
    <t>ADITYA ANAND SINGH</t>
  </si>
  <si>
    <t>SOURAV SHARMA</t>
  </si>
  <si>
    <t>G-BF FME</t>
  </si>
  <si>
    <t>M PRAVEEN</t>
  </si>
  <si>
    <t>MRD</t>
  </si>
  <si>
    <t>SANTOSH PAL</t>
  </si>
  <si>
    <t>SP-3</t>
  </si>
  <si>
    <t>SUJOY MUKHERJEE</t>
  </si>
  <si>
    <t>G BF</t>
  </si>
  <si>
    <t>AMARJIT RAY</t>
  </si>
  <si>
    <t>SHLOK VERMA</t>
  </si>
  <si>
    <t>TSCR</t>
  </si>
  <si>
    <t>SANDEEP VISHWAKARMA</t>
  </si>
  <si>
    <t>SATYENDRA KUMAR</t>
  </si>
  <si>
    <t>SANJAY MISHRA</t>
  </si>
  <si>
    <t>SAYAN HAZRA</t>
  </si>
  <si>
    <t>K C PRUSTY</t>
  </si>
  <si>
    <t>CP-IEM</t>
  </si>
  <si>
    <t>SURAJ BOTHARA</t>
  </si>
  <si>
    <t>FBF</t>
  </si>
  <si>
    <t>C/W</t>
  </si>
  <si>
    <t>CHANDRA KANTA</t>
  </si>
  <si>
    <t>SP-2</t>
  </si>
  <si>
    <t>D MAWAL</t>
  </si>
  <si>
    <t>ANIL KUMAR</t>
  </si>
  <si>
    <t>LIME PLANT</t>
  </si>
  <si>
    <t>GULAB CHANDRA THAKUR</t>
  </si>
  <si>
    <t>BASHRATHUL ISLAM</t>
  </si>
  <si>
    <t>KAMAL DEEP SINGH</t>
  </si>
  <si>
    <t>A</t>
  </si>
  <si>
    <t>MUKESH SINGH</t>
  </si>
  <si>
    <t>ADITYA ANAND</t>
  </si>
  <si>
    <t>VIKASH DAS</t>
  </si>
  <si>
    <t>RMBB-1</t>
  </si>
  <si>
    <t>MANISHA KUMARI</t>
  </si>
  <si>
    <t>RIYA</t>
  </si>
  <si>
    <t>INBA</t>
  </si>
  <si>
    <t>MILL</t>
  </si>
  <si>
    <t>IHPL</t>
  </si>
  <si>
    <t>COAL YARD</t>
  </si>
  <si>
    <t>HSM GATE</t>
  </si>
  <si>
    <t>J SOREN</t>
  </si>
  <si>
    <t>NEW BPP</t>
  </si>
  <si>
    <t>SHAHSIKANT KUMAR</t>
  </si>
  <si>
    <t>SHASHIKANT SINGH</t>
  </si>
  <si>
    <t>NEAR FP CANTEEN</t>
  </si>
  <si>
    <t>FINISHING MILL</t>
  </si>
  <si>
    <t>F-BF BFS</t>
  </si>
  <si>
    <t>BLENDING PLANT</t>
  </si>
  <si>
    <t>H BF STOVE</t>
  </si>
  <si>
    <t>GREEN PELLETIZING BUILDING</t>
  </si>
  <si>
    <t>SP HIGH LINE</t>
  </si>
  <si>
    <t>B</t>
  </si>
  <si>
    <t>BG</t>
  </si>
  <si>
    <t>SUMIT KUMAR</t>
  </si>
  <si>
    <t>SANDEEP SINHA</t>
  </si>
  <si>
    <t>SUNIL RAY</t>
  </si>
  <si>
    <t>KAMLESH KUMAR</t>
  </si>
  <si>
    <t>BOT PLANT</t>
  </si>
  <si>
    <t>SPP</t>
  </si>
  <si>
    <t>SAMEER MAHATO</t>
  </si>
  <si>
    <t>SUMIT RANJAN</t>
  </si>
  <si>
    <t>SHIVANSH MISHRA</t>
  </si>
  <si>
    <t>HSM SECURITY</t>
  </si>
  <si>
    <t>SAROJ RAI</t>
  </si>
  <si>
    <t>SP-4</t>
  </si>
  <si>
    <t>SAURABH PANDEY</t>
  </si>
  <si>
    <t>KUSHAGRA KUMAR</t>
  </si>
  <si>
    <t>LP</t>
  </si>
  <si>
    <t>KUNDAN JHA</t>
  </si>
  <si>
    <t>RATAN LAL</t>
  </si>
  <si>
    <t>KADMA RAGHU</t>
  </si>
  <si>
    <t>GCP-2</t>
  </si>
  <si>
    <t>KULDEEP SURIN</t>
  </si>
  <si>
    <t>RATAN MAHATO</t>
  </si>
  <si>
    <t>PH-4</t>
  </si>
  <si>
    <t>ROHIT PANDIT</t>
  </si>
  <si>
    <t>E-BF</t>
  </si>
  <si>
    <t>SUNIL SHIRWAR</t>
  </si>
  <si>
    <t>H BF</t>
  </si>
  <si>
    <t>KRISHNAM KUMAR</t>
  </si>
  <si>
    <t>MONTH-JULY-2026</t>
  </si>
  <si>
    <t>10:26:00AM</t>
  </si>
  <si>
    <t>10:02:00AM</t>
  </si>
  <si>
    <t>11:31:00AM</t>
  </si>
  <si>
    <t>9:15:00AM</t>
  </si>
  <si>
    <t>9:29:00AM</t>
  </si>
  <si>
    <t>9:30:00AM</t>
  </si>
  <si>
    <t>9:36:00AM</t>
  </si>
  <si>
    <t>COKE PLANT BATTERY 10 &amp; 11</t>
  </si>
  <si>
    <t>8:55:00AM</t>
  </si>
  <si>
    <t>9:02:00AM</t>
  </si>
  <si>
    <t>9:21:00AM</t>
  </si>
  <si>
    <t>9:03:00AM</t>
  </si>
  <si>
    <t>10:03:00AM</t>
  </si>
  <si>
    <t>10:11:00AM</t>
  </si>
  <si>
    <t>10:19:00AM</t>
  </si>
  <si>
    <t>BATTERY 10&amp;11</t>
  </si>
  <si>
    <t>SINTER MACHINE ROUTE</t>
  </si>
  <si>
    <t>9:48:00AM</t>
  </si>
  <si>
    <t>9:05:00AM</t>
  </si>
  <si>
    <t>9:42:00AM</t>
  </si>
  <si>
    <t>9:45:00AM</t>
  </si>
  <si>
    <t>9:07:00AM</t>
  </si>
  <si>
    <t>9:34:00AM</t>
  </si>
  <si>
    <t>10:00:00AM</t>
  </si>
  <si>
    <t>BANWARI ORAON</t>
  </si>
  <si>
    <t>DRIER#2</t>
  </si>
  <si>
    <t>ROHIT KUMAR</t>
  </si>
  <si>
    <t>SLOK VERMA</t>
  </si>
  <si>
    <t>GAS BOOSTER</t>
  </si>
  <si>
    <t>10:40:00AM</t>
  </si>
  <si>
    <t>1:52:00PM</t>
  </si>
  <si>
    <t>10:27:00AM</t>
  </si>
  <si>
    <t>4:37:00PM</t>
  </si>
  <si>
    <t>5:59:00PM</t>
  </si>
  <si>
    <t>10:23:00AM</t>
  </si>
  <si>
    <t>11:04:00AM</t>
  </si>
  <si>
    <t>11:05:00AM</t>
  </si>
  <si>
    <t>10:08:00AM</t>
  </si>
  <si>
    <t>10:45:00AM</t>
  </si>
  <si>
    <t>11:01:00AM</t>
  </si>
  <si>
    <t>11:06:00AM</t>
  </si>
  <si>
    <t>12:06:00PM</t>
  </si>
  <si>
    <t>2:49:00PM</t>
  </si>
  <si>
    <t>2:50:00PM</t>
  </si>
  <si>
    <t>11:45:00AM</t>
  </si>
  <si>
    <t>12:20:00PM</t>
  </si>
  <si>
    <t>12:43:00PM</t>
  </si>
  <si>
    <t>1:08:00PM</t>
  </si>
  <si>
    <t>9:12:00AM</t>
  </si>
  <si>
    <t>9:26:00AM</t>
  </si>
  <si>
    <t>9:32:00AM</t>
  </si>
  <si>
    <t>10:30:00AM</t>
  </si>
  <si>
    <t>DRIER-1</t>
  </si>
  <si>
    <t>9:06:00AM</t>
  </si>
  <si>
    <t>9:17:00AM</t>
  </si>
  <si>
    <t>9:20:00AM</t>
  </si>
  <si>
    <t>8:54:00AM</t>
  </si>
  <si>
    <t>9:47:00AM</t>
  </si>
  <si>
    <t>9:50:00AM</t>
  </si>
  <si>
    <t>10:07:00AM</t>
  </si>
  <si>
    <t>10:41:00AM</t>
  </si>
  <si>
    <t>10:47:00AM</t>
  </si>
  <si>
    <t>11:30:00AM</t>
  </si>
  <si>
    <t>11:57:00AM</t>
  </si>
  <si>
    <t>11:59:00AM</t>
  </si>
  <si>
    <t>10:05:00AM</t>
  </si>
  <si>
    <t>10:34:00AM</t>
  </si>
  <si>
    <t>4:06:00PM</t>
  </si>
  <si>
    <t>4:07:00PM</t>
  </si>
  <si>
    <t>11:27:00AM</t>
  </si>
  <si>
    <t>10:38:00AM</t>
  </si>
  <si>
    <t>10:57:00AM</t>
  </si>
  <si>
    <t>6:47:00AM</t>
  </si>
  <si>
    <t>6:49:00AM</t>
  </si>
  <si>
    <t>10:10:00AM</t>
  </si>
  <si>
    <t>10:15:00AM</t>
  </si>
  <si>
    <t>9:00:00AM</t>
  </si>
  <si>
    <t>10:20:00AM</t>
  </si>
  <si>
    <t>10:22:00AM</t>
  </si>
  <si>
    <t>10:25:00AM</t>
  </si>
  <si>
    <t>9:24:00AM</t>
  </si>
  <si>
    <t>10:28:00AM</t>
  </si>
  <si>
    <t>9:33:00AM</t>
  </si>
  <si>
    <t>10:09:00AM</t>
  </si>
  <si>
    <t>CO GAS SYSTEM</t>
  </si>
  <si>
    <t>1:47:00PM</t>
  </si>
  <si>
    <t>2:24:00PM</t>
  </si>
  <si>
    <t>11:00:00AM</t>
  </si>
  <si>
    <t>11:38:00AM</t>
  </si>
  <si>
    <t>8:06:00AM</t>
  </si>
  <si>
    <t>8:09:00AM</t>
  </si>
  <si>
    <t>8:10:00AM</t>
  </si>
  <si>
    <t>8:00:00AM</t>
  </si>
  <si>
    <t>11:10:00AM</t>
  </si>
  <si>
    <t>11:13:00AM</t>
  </si>
  <si>
    <t>10:17:00AM</t>
  </si>
  <si>
    <t>10:18:00AM</t>
  </si>
  <si>
    <t>10:21:00AM</t>
  </si>
  <si>
    <t>10:43:00AM</t>
  </si>
  <si>
    <t>9:43:00AM</t>
  </si>
  <si>
    <t>9:55:00AM</t>
  </si>
  <si>
    <t>10:06:00AM</t>
  </si>
  <si>
    <t>9:14:00AM</t>
  </si>
  <si>
    <t>3:14:00PM</t>
  </si>
  <si>
    <t>3:30:00PM</t>
  </si>
  <si>
    <t>KLIN#1</t>
  </si>
  <si>
    <t>3:41:00PM</t>
  </si>
  <si>
    <t>3:42:00PM</t>
  </si>
  <si>
    <t>4:19:00PM</t>
  </si>
  <si>
    <t>9:40:00AM</t>
  </si>
  <si>
    <t>PELLET SCREENING</t>
  </si>
  <si>
    <t>10:36:00AM</t>
  </si>
  <si>
    <t>10:37:00AM</t>
  </si>
  <si>
    <t>6:41:00AM</t>
  </si>
  <si>
    <t>6:45:00AM</t>
  </si>
  <si>
    <t>9:08:00AM</t>
  </si>
  <si>
    <t>9:22:00AM</t>
  </si>
  <si>
    <t>9:54:00AM</t>
  </si>
  <si>
    <t>9:37:00AM</t>
  </si>
  <si>
    <t>9:39:00AM</t>
  </si>
  <si>
    <t>10:31:00AM</t>
  </si>
  <si>
    <t>9:35:00AM</t>
  </si>
  <si>
    <t>9:44:00AM</t>
  </si>
  <si>
    <t>9:49:00AM</t>
  </si>
  <si>
    <t>9:53:00AM</t>
  </si>
  <si>
    <t>9:38:00AM</t>
  </si>
  <si>
    <t>9:56:00AM</t>
  </si>
  <si>
    <t>10:01:00AM</t>
  </si>
  <si>
    <t>10:04:00AM</t>
  </si>
  <si>
    <t>10:16:00AM</t>
  </si>
  <si>
    <t>COKE PLANT BATTERY MACHINE</t>
  </si>
  <si>
    <t>11:16:00AM</t>
  </si>
  <si>
    <t>11:02:00AM</t>
  </si>
  <si>
    <t>11:34:00AM</t>
  </si>
  <si>
    <t>11:40:00AM</t>
  </si>
  <si>
    <t>10:14:00AM</t>
  </si>
  <si>
    <t>BF-2</t>
  </si>
  <si>
    <t>11:03:00AM</t>
  </si>
  <si>
    <t>10:12:00AM</t>
  </si>
  <si>
    <t>10:13:00AM</t>
  </si>
  <si>
    <t>10:51:00AM</t>
  </si>
  <si>
    <t>1:29:00PM</t>
  </si>
  <si>
    <t>2:14:00PM</t>
  </si>
  <si>
    <t>2:15:00PM</t>
  </si>
  <si>
    <t>DRIER-2</t>
  </si>
  <si>
    <t>9:18:00AM</t>
  </si>
  <si>
    <t>9:31:00AM</t>
  </si>
  <si>
    <t>10:29:00AM</t>
  </si>
  <si>
    <t>8:30:00AM</t>
  </si>
  <si>
    <t>6:00:00AM</t>
  </si>
  <si>
    <t>10:48:00PM</t>
  </si>
  <si>
    <t>11:15:00PM</t>
  </si>
  <si>
    <t>11:17:00PM</t>
  </si>
  <si>
    <t>10:39:00AM</t>
  </si>
  <si>
    <t>11:42:00AM</t>
  </si>
  <si>
    <t>8:19:00AM</t>
  </si>
  <si>
    <t>8:26:00AM</t>
  </si>
  <si>
    <t>8:41:00AM</t>
  </si>
  <si>
    <t>LONG TOM YARD</t>
  </si>
  <si>
    <t>8:05:00AM</t>
  </si>
  <si>
    <t>8:48:00AM</t>
  </si>
  <si>
    <t>9:13:00AM</t>
  </si>
  <si>
    <t>SOURAV PANDEY</t>
  </si>
  <si>
    <t>12:30:00PM</t>
  </si>
  <si>
    <t>3:08:00PM</t>
  </si>
  <si>
    <t>3:22:00PM</t>
  </si>
  <si>
    <t>3:25:00PM</t>
  </si>
  <si>
    <t>9:27:00AM</t>
  </si>
  <si>
    <t>9:58:00AM</t>
  </si>
  <si>
    <t>10:32:00AM</t>
  </si>
  <si>
    <t>DCW SYSTEM</t>
  </si>
  <si>
    <t>12:16:00PM</t>
  </si>
  <si>
    <t>12:31:00PM</t>
  </si>
  <si>
    <t>8:25:00AM</t>
  </si>
  <si>
    <t>BATTERY#8</t>
  </si>
  <si>
    <t>10:24:00AM</t>
  </si>
  <si>
    <t>BPP</t>
  </si>
  <si>
    <t>8:52:00AM</t>
  </si>
  <si>
    <t>9:11:00AM</t>
  </si>
  <si>
    <t>8:50:00AM</t>
  </si>
  <si>
    <t>8:57:00AM</t>
  </si>
  <si>
    <t>BATTERY#10,11</t>
  </si>
  <si>
    <t>9:01:00AM</t>
  </si>
  <si>
    <t>9:09:00AM</t>
  </si>
  <si>
    <t>C BF</t>
  </si>
  <si>
    <t>10:58:00AM</t>
  </si>
  <si>
    <t>BFS</t>
  </si>
  <si>
    <t>PGS BELLOW</t>
  </si>
  <si>
    <t>11:23:00AM</t>
  </si>
  <si>
    <t>11:26:00AM</t>
  </si>
  <si>
    <t>6:22:00AM</t>
  </si>
  <si>
    <t>8:51:00AM</t>
  </si>
  <si>
    <t>CIRCULATING PUMP HOUSE</t>
  </si>
  <si>
    <t>3:36:00PM</t>
  </si>
  <si>
    <t>MANOJ KUMAR</t>
  </si>
  <si>
    <t>SGP</t>
  </si>
  <si>
    <t>NIKITA KUMARI</t>
  </si>
  <si>
    <t>10:48:00AM</t>
  </si>
  <si>
    <t>10:50:00AM</t>
  </si>
  <si>
    <t>9:19:00AM</t>
  </si>
  <si>
    <t>9:25:00AM</t>
  </si>
  <si>
    <t>PROCESS GAS SYSTEM</t>
  </si>
  <si>
    <t>11:18:00AM</t>
  </si>
  <si>
    <t>9:46:00AM</t>
  </si>
  <si>
    <t>8:46:00AM</t>
  </si>
  <si>
    <t>8:59:00AM</t>
  </si>
  <si>
    <t>8:40:00AM</t>
  </si>
  <si>
    <t>8:49:00AM</t>
  </si>
  <si>
    <t>8:58:00AM</t>
  </si>
  <si>
    <t>10:53:00AM</t>
  </si>
  <si>
    <t>11:12:00AM</t>
  </si>
  <si>
    <t>GARDEN AREA</t>
  </si>
  <si>
    <t>8:47:00AM</t>
  </si>
  <si>
    <t>9:57:00AM</t>
  </si>
  <si>
    <t>6:28:00AM</t>
  </si>
  <si>
    <t>6:52:00AM</t>
  </si>
  <si>
    <t>7:01:00AM</t>
  </si>
  <si>
    <t>7:02:00AM</t>
  </si>
  <si>
    <t>6:35:00AM</t>
  </si>
  <si>
    <t>6:21:00AM</t>
  </si>
  <si>
    <t>7:13:00AM</t>
  </si>
  <si>
    <t>7:14:00AM</t>
  </si>
  <si>
    <t>9:16:00AM</t>
  </si>
  <si>
    <t>GBF OFFICE</t>
  </si>
  <si>
    <t>DRI-2 PLANT</t>
  </si>
  <si>
    <t>5:37:00PM</t>
  </si>
  <si>
    <t>5:42:00PM</t>
  </si>
  <si>
    <t>5:43:00PM</t>
  </si>
  <si>
    <t>SUMAN BHAATACHARYA</t>
  </si>
  <si>
    <t>CRANE VENDOR PARK</t>
  </si>
  <si>
    <t>GLM</t>
  </si>
  <si>
    <t>1:48:00PM</t>
  </si>
  <si>
    <t>1:49:00PM</t>
  </si>
  <si>
    <t>SYMS</t>
  </si>
  <si>
    <t>2:45:00PM</t>
  </si>
  <si>
    <t>10:42:00AM</t>
  </si>
  <si>
    <t>11:14:00AM</t>
  </si>
  <si>
    <t>9:41:00AM</t>
  </si>
  <si>
    <t>2:23:00PM</t>
  </si>
  <si>
    <t>N</t>
  </si>
  <si>
    <t>8:25:00PM</t>
  </si>
  <si>
    <t>9:04:00AM</t>
  </si>
  <si>
    <t>3:09:00PM</t>
  </si>
  <si>
    <t>3:10:00PM</t>
  </si>
  <si>
    <t>8:56:00AM</t>
  </si>
  <si>
    <t>9:10:00AM</t>
  </si>
  <si>
    <t>GCP-2 (CRANE REMOVAL)</t>
  </si>
  <si>
    <t>11:33:00AM</t>
  </si>
  <si>
    <t>948:00AM</t>
  </si>
  <si>
    <t>12:00:00PM</t>
  </si>
  <si>
    <t>12:12:00PM</t>
  </si>
  <si>
    <t>12:14:00PM</t>
  </si>
  <si>
    <t>12:21:00PM</t>
  </si>
  <si>
    <t>2:54:00PM</t>
  </si>
  <si>
    <t>10:33:00AM</t>
  </si>
  <si>
    <t>10:52:00AM</t>
  </si>
  <si>
    <t>11:08:00AM</t>
  </si>
  <si>
    <t>11:09:00AM</t>
  </si>
  <si>
    <t>10:55:00AM</t>
  </si>
  <si>
    <t>11:21:00AM</t>
  </si>
  <si>
    <t>9:59:00AM</t>
  </si>
  <si>
    <t>10:44:00AM</t>
  </si>
  <si>
    <t>3:05:00AM</t>
  </si>
  <si>
    <t>3:41:00AM</t>
  </si>
  <si>
    <t>11:22:00AM</t>
  </si>
  <si>
    <t>11:28:00AM</t>
  </si>
  <si>
    <t>10:35:00AM</t>
  </si>
  <si>
    <t>10:46:00AM</t>
  </si>
  <si>
    <t>HSM HT POWER</t>
  </si>
  <si>
    <t>12:01:00PM</t>
  </si>
  <si>
    <t>12:02:00PM</t>
  </si>
  <si>
    <t>2:00:00PM</t>
  </si>
  <si>
    <t>2:07:00PM</t>
  </si>
  <si>
    <t>2:27:00PM</t>
  </si>
  <si>
    <t>10:59:00AM</t>
  </si>
  <si>
    <t>6:08:00AM</t>
  </si>
  <si>
    <t>7:00:00AM</t>
  </si>
  <si>
    <t>7:04:00AM</t>
  </si>
  <si>
    <t>7:05:00AM</t>
  </si>
  <si>
    <t>BELT GROUP SILO</t>
  </si>
  <si>
    <t>Month-July-2026</t>
  </si>
  <si>
    <t>4:05:00PM</t>
  </si>
  <si>
    <t>4:10:00PM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</si>
</sst>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&quot;₹&quot;\ #,##0"/>
    <numFmt numFmtId="166" formatCode="0.000"/>
    <numFmt numFmtId="167" formatCode="&quot;₹&quot;\ #,##0.0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rgb="FF000000"/>
      <name val="Bahnschrift"/>
      <family val="2"/>
    </font>
    <font>
      <b/>
      <sz val="8"/>
      <color rgb="FF656D78"/>
      <name val="Arial"/>
      <family val="2"/>
    </font>
    <font>
      <b/>
      <sz val="8"/>
      <name val="Bahnschrift"/>
      <family val="2"/>
    </font>
    <font>
      <b/>
      <sz val="14"/>
      <name val="Bahnschrift"/>
      <family val="2"/>
    </font>
    <font>
      <b/>
      <sz val="8"/>
      <color rgb="FF656D78"/>
      <name val="Bahnschrift"/>
      <family val="2"/>
    </font>
    <font>
      <sz val="8"/>
      <name val="Bahnschrift"/>
      <family val="2"/>
    </font>
    <font>
      <sz val="8"/>
      <color theme="1"/>
      <name val="Bahnschrift"/>
      <family val="2"/>
    </font>
    <font>
      <b/>
      <sz val="8"/>
      <color theme="1"/>
      <name val="Bahnschrift"/>
      <family val="2"/>
    </font>
    <font>
      <sz val="8"/>
      <color rgb="FF000000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left"/>
    </xf>
    <xf numFmtId="0" fontId="0" fillId="4" borderId="1" xfId="0" applyFill="1" applyBorder="1"/>
    <xf numFmtId="165" fontId="1" fillId="0" borderId="1" xfId="0" applyNumberFormat="1" applyFont="1" applyBorder="1" applyAlignment="1">
      <alignment horizontal="left"/>
    </xf>
    <xf numFmtId="20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0" fillId="0" borderId="1" xfId="0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4" fillId="7" borderId="1" xfId="0" applyFont="1" applyFill="1" applyBorder="1" applyProtection="1">
      <protection locked="0"/>
    </xf>
    <xf numFmtId="20" fontId="2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20" fontId="0" fillId="0" borderId="1" xfId="0" applyNumberFormat="1" applyBorder="1" applyProtection="1">
      <protection locked="0"/>
    </xf>
    <xf numFmtId="0" fontId="2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Protection="1">
      <protection locked="0"/>
    </xf>
    <xf numFmtId="0" fontId="5" fillId="5" borderId="1" xfId="0" applyFont="1" applyFill="1" applyBorder="1" applyProtection="1">
      <protection locked="0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5" fillId="5" borderId="1" xfId="0" applyFont="1" applyFill="1" applyBorder="1"/>
    <xf numFmtId="0" fontId="2" fillId="8" borderId="1" xfId="0" applyFont="1" applyFill="1" applyBorder="1" applyAlignment="1">
      <alignment vertical="center" wrapText="1"/>
    </xf>
    <xf numFmtId="14" fontId="7" fillId="0" borderId="2" xfId="0" applyNumberFormat="1" applyFont="1" applyBorder="1" applyAlignment="1" applyProtection="1">
      <alignment horizontal="center" wrapText="1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14" fontId="7" fillId="9" borderId="5" xfId="0" applyNumberFormat="1" applyFont="1" applyFill="1" applyBorder="1" applyAlignment="1" applyProtection="1">
      <alignment horizontal="center" wrapText="1"/>
      <protection locked="0"/>
    </xf>
    <xf numFmtId="14" fontId="8" fillId="0" borderId="5" xfId="0" applyNumberFormat="1" applyFont="1" applyBorder="1" applyAlignment="1" applyProtection="1">
      <alignment horizontal="center"/>
      <protection locked="0"/>
    </xf>
    <xf numFmtId="14" fontId="7" fillId="9" borderId="5" xfId="0" applyNumberFormat="1" applyFont="1" applyFill="1" applyBorder="1" applyAlignment="1" applyProtection="1">
      <alignment horizontal="center"/>
      <protection locked="0"/>
    </xf>
    <xf numFmtId="20" fontId="6" fillId="0" borderId="5" xfId="0" applyNumberFormat="1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7" fillId="9" borderId="5" xfId="0" applyFont="1" applyFill="1" applyBorder="1" applyAlignment="1" applyProtection="1">
      <alignment horizontal="left" wrapText="1"/>
      <protection locked="0"/>
    </xf>
    <xf numFmtId="0" fontId="8" fillId="0" borderId="5" xfId="0" applyFont="1" applyBorder="1" applyProtection="1">
      <protection locked="0"/>
    </xf>
    <xf numFmtId="0" fontId="7" fillId="9" borderId="5" xfId="0" applyFont="1" applyFill="1" applyBorder="1" applyAlignment="1" applyProtection="1">
      <alignment horizontal="left"/>
      <protection locked="0"/>
    </xf>
    <xf numFmtId="0" fontId="6" fillId="0" borderId="5" xfId="0" applyFont="1" applyBorder="1" applyProtection="1">
      <protection locked="0"/>
    </xf>
    <xf numFmtId="0" fontId="9" fillId="9" borderId="5" xfId="0" applyFont="1" applyFill="1" applyBorder="1" applyProtection="1">
      <protection locked="0"/>
    </xf>
    <xf numFmtId="0" fontId="9" fillId="9" borderId="6" xfId="0" applyFont="1" applyFill="1" applyBorder="1" applyProtection="1">
      <protection locked="0"/>
    </xf>
    <xf numFmtId="0" fontId="7" fillId="9" borderId="4" xfId="0" applyFont="1" applyFill="1" applyBorder="1" applyAlignment="1" applyProtection="1">
      <alignment horizontal="left"/>
      <protection locked="0"/>
    </xf>
    <xf numFmtId="0" fontId="9" fillId="9" borderId="7" xfId="0" applyFont="1" applyFill="1" applyBorder="1" applyProtection="1">
      <protection locked="0"/>
    </xf>
    <xf numFmtId="0" fontId="10" fillId="9" borderId="7" xfId="0" applyFont="1" applyFill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11" fillId="0" borderId="5" xfId="0" applyFont="1" applyBorder="1" applyProtection="1">
      <protection locked="0"/>
    </xf>
    <xf numFmtId="14" fontId="7" fillId="9" borderId="5" xfId="0" applyNumberFormat="1" applyFont="1" applyFill="1" applyBorder="1" applyAlignment="1" applyProtection="1">
      <alignment horizontal="left"/>
      <protection locked="0"/>
    </xf>
    <xf numFmtId="14" fontId="7" fillId="9" borderId="5" xfId="0" applyNumberFormat="1" applyFont="1" applyFill="1" applyBorder="1" applyAlignment="1" applyProtection="1">
      <alignment horizontal="left" wrapText="1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12" fillId="9" borderId="7" xfId="0" applyFont="1" applyFill="1" applyBorder="1" applyProtection="1">
      <protection locked="0"/>
    </xf>
    <xf numFmtId="0" fontId="7" fillId="0" borderId="5" xfId="0" applyFont="1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12" fillId="9" borderId="7" xfId="0" applyFont="1" applyFill="1" applyBorder="1" applyAlignment="1" applyProtection="1">
      <alignment horizontal="center"/>
      <protection locked="0"/>
    </xf>
    <xf numFmtId="164" fontId="9" fillId="9" borderId="8" xfId="0" applyNumberFormat="1" applyFont="1" applyFill="1" applyBorder="1" applyAlignment="1" applyProtection="1">
      <alignment horizontal="center"/>
      <protection locked="0"/>
    </xf>
    <xf numFmtId="1" fontId="9" fillId="9" borderId="8" xfId="0" applyNumberFormat="1" applyFont="1" applyFill="1" applyBorder="1" applyAlignment="1" applyProtection="1">
      <alignment horizontal="center"/>
      <protection locked="0"/>
    </xf>
    <xf numFmtId="1" fontId="9" fillId="9" borderId="1" xfId="0" applyNumberFormat="1" applyFont="1" applyFill="1" applyBorder="1" applyAlignment="1" applyProtection="1">
      <alignment horizontal="center"/>
      <protection locked="0"/>
    </xf>
    <xf numFmtId="1" fontId="12" fillId="9" borderId="8" xfId="0" applyNumberFormat="1" applyFont="1" applyFill="1" applyBorder="1" applyProtection="1">
      <protection locked="0"/>
    </xf>
    <xf numFmtId="0" fontId="11" fillId="0" borderId="1" xfId="0" applyFont="1" applyBorder="1" applyProtection="1">
      <protection locked="0"/>
    </xf>
    <xf numFmtId="1" fontId="12" fillId="9" borderId="8" xfId="0" applyNumberFormat="1" applyFont="1" applyFill="1" applyBorder="1" applyAlignment="1" applyProtection="1">
      <alignment horizontal="center"/>
      <protection locked="0"/>
    </xf>
    <xf numFmtId="0" fontId="12" fillId="9" borderId="1" xfId="0" applyFont="1" applyFill="1" applyBorder="1" applyProtection="1">
      <protection locked="0"/>
    </xf>
    <xf numFmtId="0" fontId="14" fillId="0" borderId="1" xfId="0" applyFont="1" applyBorder="1" applyAlignment="1">
      <alignment horizontal="left"/>
    </xf>
    <xf numFmtId="0" fontId="7" fillId="9" borderId="1" xfId="0" applyFont="1" applyFill="1" applyBorder="1" applyAlignment="1" applyProtection="1">
      <alignment horizontal="left"/>
      <protection locked="0"/>
    </xf>
    <xf numFmtId="0" fontId="7" fillId="0" borderId="3" xfId="0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0" fontId="9" fillId="9" borderId="1" xfId="0" applyFont="1" applyFill="1" applyBorder="1" applyProtection="1">
      <protection locked="0"/>
    </xf>
    <xf numFmtId="19" fontId="15" fillId="0" borderId="5" xfId="0" applyNumberFormat="1" applyFont="1" applyBorder="1" applyAlignment="1" applyProtection="1">
      <alignment horizontal="left"/>
      <protection locked="0"/>
    </xf>
    <xf numFmtId="19" fontId="13" fillId="0" borderId="1" xfId="0" applyNumberFormat="1" applyFont="1" applyBorder="1" applyAlignment="1" applyProtection="1">
      <alignment horizontal="center"/>
      <protection locked="0"/>
    </xf>
    <xf numFmtId="0" fontId="13" fillId="0" borderId="1" xfId="0" applyFont="1" applyBorder="1" applyProtection="1">
      <protection locked="0"/>
    </xf>
    <xf numFmtId="164" fontId="12" fillId="9" borderId="8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8" fillId="0" borderId="1" xfId="0" applyFont="1" applyBorder="1" applyProtection="1">
      <protection locked="0"/>
    </xf>
    <xf numFmtId="0" fontId="0" fillId="0" borderId="5" xfId="0" applyBorder="1" applyAlignment="1">
      <alignment horizontal="center"/>
    </xf>
    <xf numFmtId="19" fontId="15" fillId="0" borderId="5" xfId="0" applyNumberFormat="1" applyFont="1" applyBorder="1" applyAlignment="1" applyProtection="1">
      <alignment horizontal="center"/>
      <protection locked="0"/>
    </xf>
    <xf numFmtId="0" fontId="7" fillId="10" borderId="1" xfId="0" applyFont="1" applyFill="1" applyBorder="1" applyAlignment="1" applyProtection="1">
      <alignment wrapText="1"/>
      <protection locked="0"/>
    </xf>
    <xf numFmtId="1" fontId="12" fillId="9" borderId="1" xfId="0" applyNumberFormat="1" applyFont="1" applyFill="1" applyBorder="1" applyProtection="1">
      <protection locked="0"/>
    </xf>
    <xf numFmtId="0" fontId="7" fillId="9" borderId="3" xfId="0" applyFont="1" applyFill="1" applyBorder="1" applyAlignment="1" applyProtection="1">
      <alignment horizontal="left"/>
      <protection locked="0"/>
    </xf>
    <xf numFmtId="20" fontId="0" fillId="0" borderId="3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Protection="1">
      <protection locked="0"/>
    </xf>
    <xf numFmtId="14" fontId="7" fillId="0" borderId="1" xfId="0" applyNumberFormat="1" applyFont="1" applyBorder="1" applyAlignment="1" applyProtection="1">
      <alignment horizontal="center" wrapText="1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7" fillId="9" borderId="5" xfId="0" applyFont="1" applyFill="1" applyBorder="1" applyAlignment="1" applyProtection="1">
      <alignment horizontal="center" wrapText="1"/>
      <protection locked="0"/>
    </xf>
    <xf numFmtId="0" fontId="13" fillId="0" borderId="1" xfId="0" applyFont="1" applyBorder="1" applyAlignment="1">
      <alignment horizontal="center"/>
    </xf>
    <xf numFmtId="0" fontId="15" fillId="0" borderId="5" xfId="0" applyFont="1" applyBorder="1" applyAlignment="1" applyProtection="1">
      <alignment horizontal="center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Sheet4!$A$1:$A$11</c:f>
              <c:strCache>
                <c:ptCount val="11"/>
                <c:pt idx="0">
                  <c:v>A-F BF</c:v>
                </c:pt>
                <c:pt idx="1">
                  <c:v>RMM</c:v>
                </c:pt>
                <c:pt idx="2">
                  <c:v>CRM</c:v>
                </c:pt>
                <c:pt idx="3">
                  <c:v>PP</c:v>
                </c:pt>
                <c:pt idx="4">
                  <c:v>HSM</c:v>
                </c:pt>
                <c:pt idx="5">
                  <c:v>LD#2</c:v>
                </c:pt>
                <c:pt idx="6">
                  <c:v>RMBB1</c:v>
                </c:pt>
                <c:pt idx="7">
                  <c:v>OLD CP</c:v>
                </c:pt>
                <c:pt idx="8">
                  <c:v>GBF</c:v>
                </c:pt>
                <c:pt idx="9">
                  <c:v>BPH</c:v>
                </c:pt>
                <c:pt idx="10">
                  <c:v>NEW CP</c:v>
                </c:pt>
              </c:strCache>
            </c:strRef>
          </c:cat>
          <c:val>
            <c:numRef>
              <c:f>Sheet4!$B$1:$B$11</c:f>
              <c:numCache>
                <c:formatCode>"₹"\ #,##0</c:formatCode>
                <c:ptCount val="11"/>
                <c:pt idx="0">
                  <c:v>86951.944444444438</c:v>
                </c:pt>
                <c:pt idx="1">
                  <c:v>40738.767361111109</c:v>
                </c:pt>
                <c:pt idx="2">
                  <c:v>32594.374999999996</c:v>
                </c:pt>
                <c:pt idx="3">
                  <c:v>26699.826388888891</c:v>
                </c:pt>
                <c:pt idx="4">
                  <c:v>21792.604166666668</c:v>
                </c:pt>
                <c:pt idx="5">
                  <c:v>21263.229166666668</c:v>
                </c:pt>
                <c:pt idx="6">
                  <c:v>18944.0625</c:v>
                </c:pt>
                <c:pt idx="7">
                  <c:v>16679.513888888891</c:v>
                </c:pt>
                <c:pt idx="8">
                  <c:v>16461.041666666664</c:v>
                </c:pt>
                <c:pt idx="9">
                  <c:v>11513.906250000002</c:v>
                </c:pt>
                <c:pt idx="10">
                  <c:v>10734.548611111111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8-4F90-9ABD-EC32AA4CEF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5045039"/>
        <c:axId val="405045519"/>
      </c:barChart>
      <c:catAx>
        <c:axId val="4050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45519"/>
        <c:crosses val="autoZero"/>
        <c:auto val="1"/>
        <c:lblAlgn val="ctr"/>
        <c:lblOffset val="100"/>
        <c:noMultiLvlLbl val="0"/>
      </c:catAx>
      <c:valAx>
        <c:axId val="405045519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crossAx val="4050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98425</xdr:colOff>
      <xdr:row>2</xdr:row>
      <xdr:rowOff>82550</xdr:rowOff>
    </xdr:from>
    <xdr:to>
      <xdr:col>11</xdr:col>
      <xdr:colOff>403225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776EF-2ABE-7140-D1D5-42041EF9F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20BE-F4D7-4B56-B601-81282C6F934A}">
  <dimension ref="A1:Y37"/>
  <sheetViews>
    <sheetView topLeftCell="A5" workbookViewId="0">
      <selection activeCell="A5" sqref="A5:A29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2.5546875" style="14" customWidth="1"/>
    <col min="4" max="4" width="39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 t="s">
        <v>122</v>
      </c>
      <c r="D2" s="18" t="s">
        <v>446</v>
      </c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45" t="s">
        <v>37</v>
      </c>
      <c r="D5" s="28" t="s">
        <v>135</v>
      </c>
      <c r="E5" s="44" t="s">
        <v>80</v>
      </c>
      <c r="F5" s="64"/>
      <c r="G5" s="64" t="s">
        <v>171</v>
      </c>
      <c r="H5" s="31" t="s">
        <v>23</v>
      </c>
      <c r="I5" s="10"/>
      <c r="K5" s="51">
        <v>110022250683</v>
      </c>
      <c r="L5" s="64">
        <v>0.43402777777777779</v>
      </c>
      <c r="M5" s="64">
        <v>0.44861111111111113</v>
      </c>
      <c r="N5" s="64">
        <v>0.44861111111111113</v>
      </c>
      <c r="O5" s="64">
        <v>0.45277777777777778</v>
      </c>
    </row>
    <row r="6" spans="1:25" x14ac:dyDescent="0.3">
      <c r="A6" s="26">
        <v>2</v>
      </c>
      <c r="B6" s="24">
        <v>46205</v>
      </c>
      <c r="C6" s="45" t="s">
        <v>63</v>
      </c>
      <c r="D6" s="28"/>
      <c r="E6" s="44" t="s">
        <v>116</v>
      </c>
      <c r="F6" s="64"/>
      <c r="G6" s="64" t="s">
        <v>171</v>
      </c>
      <c r="H6" s="31" t="s">
        <v>23</v>
      </c>
      <c r="I6" s="10"/>
      <c r="K6" s="51">
        <v>110022271173</v>
      </c>
      <c r="L6" s="64" t="s">
        <v>298</v>
      </c>
      <c r="M6" s="64" t="s">
        <v>228</v>
      </c>
      <c r="N6" s="64" t="s">
        <v>228</v>
      </c>
      <c r="O6" s="64" t="s">
        <v>228</v>
      </c>
    </row>
    <row r="7" spans="1:25" x14ac:dyDescent="0.3">
      <c r="A7" s="26">
        <v>3</v>
      </c>
      <c r="B7" s="24">
        <v>46207</v>
      </c>
      <c r="C7" s="32" t="s">
        <v>58</v>
      </c>
      <c r="D7" s="46" t="s">
        <v>120</v>
      </c>
      <c r="E7" s="34" t="s">
        <v>59</v>
      </c>
      <c r="G7" s="64" t="s">
        <v>171</v>
      </c>
      <c r="H7" s="31" t="s">
        <v>23</v>
      </c>
      <c r="I7" s="10"/>
      <c r="K7" s="51">
        <v>110022308067</v>
      </c>
      <c r="L7" s="64" t="s">
        <v>223</v>
      </c>
      <c r="M7" s="64" t="s">
        <v>426</v>
      </c>
      <c r="N7" s="64" t="s">
        <v>426</v>
      </c>
      <c r="O7" s="64" t="s">
        <v>249</v>
      </c>
    </row>
    <row r="8" spans="1:25" x14ac:dyDescent="0.3">
      <c r="A8" s="26">
        <v>4</v>
      </c>
      <c r="B8" s="24">
        <v>46208</v>
      </c>
      <c r="C8" s="32" t="s">
        <v>58</v>
      </c>
      <c r="D8" s="46" t="s">
        <v>120</v>
      </c>
      <c r="E8" s="34" t="s">
        <v>59</v>
      </c>
      <c r="G8" s="64" t="s">
        <v>314</v>
      </c>
      <c r="H8" s="31" t="s">
        <v>23</v>
      </c>
      <c r="K8" s="52">
        <v>110022321438</v>
      </c>
      <c r="L8" s="64" t="s">
        <v>242</v>
      </c>
      <c r="M8" s="64" t="s">
        <v>281</v>
      </c>
      <c r="N8" s="64" t="s">
        <v>281</v>
      </c>
      <c r="O8" s="64" t="s">
        <v>268</v>
      </c>
    </row>
    <row r="9" spans="1:25" x14ac:dyDescent="0.3">
      <c r="A9" s="26">
        <v>5</v>
      </c>
      <c r="B9" s="24">
        <v>46209</v>
      </c>
      <c r="C9" s="32" t="s">
        <v>58</v>
      </c>
      <c r="D9" s="46" t="s">
        <v>120</v>
      </c>
      <c r="E9" s="34" t="s">
        <v>59</v>
      </c>
      <c r="G9" s="64" t="s">
        <v>314</v>
      </c>
      <c r="H9" s="31" t="s">
        <v>23</v>
      </c>
      <c r="K9" s="52">
        <v>110022338355</v>
      </c>
      <c r="L9" s="64" t="s">
        <v>185</v>
      </c>
      <c r="M9" s="64" t="s">
        <v>427</v>
      </c>
      <c r="N9" s="64" t="s">
        <v>428</v>
      </c>
      <c r="O9" s="64" t="s">
        <v>429</v>
      </c>
    </row>
    <row r="10" spans="1:25" x14ac:dyDescent="0.3">
      <c r="A10" s="26">
        <v>6</v>
      </c>
      <c r="B10" s="24">
        <v>46211</v>
      </c>
      <c r="C10" s="32" t="s">
        <v>58</v>
      </c>
      <c r="D10" s="46" t="s">
        <v>120</v>
      </c>
      <c r="E10" s="34" t="s">
        <v>59</v>
      </c>
      <c r="G10" s="64" t="s">
        <v>314</v>
      </c>
      <c r="H10" s="31" t="s">
        <v>23</v>
      </c>
      <c r="K10" s="52">
        <v>110022380412</v>
      </c>
      <c r="L10" s="64">
        <v>0.44305555555555554</v>
      </c>
      <c r="M10" s="64">
        <v>0.45347222222222222</v>
      </c>
      <c r="N10" s="64">
        <v>0.48333333333333334</v>
      </c>
      <c r="O10" s="64">
        <v>0.48333333333333334</v>
      </c>
    </row>
    <row r="11" spans="1:25" x14ac:dyDescent="0.3">
      <c r="A11" s="26">
        <v>7</v>
      </c>
      <c r="B11" s="24">
        <v>46212</v>
      </c>
      <c r="C11" s="32" t="s">
        <v>95</v>
      </c>
      <c r="D11" s="46" t="s">
        <v>121</v>
      </c>
      <c r="E11" s="34" t="s">
        <v>96</v>
      </c>
      <c r="G11" s="64" t="s">
        <v>171</v>
      </c>
      <c r="H11" s="31" t="s">
        <v>23</v>
      </c>
      <c r="K11" s="52">
        <v>110022400749</v>
      </c>
      <c r="L11" s="64">
        <v>0.44444444444444442</v>
      </c>
      <c r="M11" s="64">
        <v>0.52500000000000002</v>
      </c>
      <c r="N11" s="64">
        <v>0.52500000000000002</v>
      </c>
      <c r="O11" s="64">
        <v>0.57777777777777772</v>
      </c>
    </row>
    <row r="12" spans="1:25" x14ac:dyDescent="0.3">
      <c r="A12" s="26">
        <v>8</v>
      </c>
      <c r="B12" s="24">
        <v>46213</v>
      </c>
      <c r="C12" s="32" t="s">
        <v>27</v>
      </c>
      <c r="D12" s="46" t="s">
        <v>123</v>
      </c>
      <c r="E12" s="34" t="s">
        <v>85</v>
      </c>
      <c r="G12" s="64" t="s">
        <v>314</v>
      </c>
      <c r="H12" s="31" t="s">
        <v>23</v>
      </c>
      <c r="K12" s="52">
        <v>110022421859</v>
      </c>
      <c r="L12" s="64">
        <v>0.4861111111111111</v>
      </c>
      <c r="M12" s="64">
        <v>0.59236111111111112</v>
      </c>
      <c r="N12" s="64">
        <v>0.59444444444444444</v>
      </c>
      <c r="O12" s="64">
        <v>0.63541666666666663</v>
      </c>
    </row>
    <row r="13" spans="1:25" x14ac:dyDescent="0.3">
      <c r="A13" s="26">
        <v>9</v>
      </c>
      <c r="B13" s="24">
        <v>46214</v>
      </c>
      <c r="C13" s="32" t="s">
        <v>27</v>
      </c>
      <c r="D13" s="46" t="s">
        <v>123</v>
      </c>
      <c r="E13" s="34" t="s">
        <v>79</v>
      </c>
      <c r="G13" s="64" t="s">
        <v>314</v>
      </c>
      <c r="H13" s="31" t="s">
        <v>23</v>
      </c>
      <c r="K13" s="52">
        <v>110022431436</v>
      </c>
      <c r="L13" s="64">
        <v>0.37152777777777779</v>
      </c>
      <c r="M13" s="64">
        <v>0.375</v>
      </c>
      <c r="N13" s="64">
        <v>0.37916666666666665</v>
      </c>
      <c r="O13" s="64">
        <v>0.41041666666666665</v>
      </c>
    </row>
    <row r="14" spans="1:25" x14ac:dyDescent="0.3">
      <c r="A14" s="26">
        <v>10</v>
      </c>
      <c r="B14" s="24">
        <v>46215</v>
      </c>
      <c r="C14" s="32" t="s">
        <v>29</v>
      </c>
      <c r="D14" s="46"/>
      <c r="E14" s="34" t="s">
        <v>78</v>
      </c>
      <c r="G14" s="64" t="s">
        <v>171</v>
      </c>
      <c r="H14" s="31" t="s">
        <v>23</v>
      </c>
      <c r="K14" s="52">
        <v>110022431478</v>
      </c>
      <c r="L14" s="64" t="s">
        <v>166</v>
      </c>
      <c r="M14" s="64">
        <v>0.4375</v>
      </c>
      <c r="N14" s="64">
        <v>0.43819444444444444</v>
      </c>
      <c r="O14" s="64">
        <v>0.44236111111111109</v>
      </c>
    </row>
    <row r="15" spans="1:25" x14ac:dyDescent="0.3">
      <c r="A15" s="26">
        <v>11</v>
      </c>
      <c r="B15" s="24">
        <v>46216</v>
      </c>
      <c r="C15" s="32" t="s">
        <v>27</v>
      </c>
      <c r="D15" s="46"/>
      <c r="E15" s="34" t="s">
        <v>44</v>
      </c>
      <c r="G15" s="64" t="s">
        <v>171</v>
      </c>
      <c r="H15" s="31" t="s">
        <v>23</v>
      </c>
      <c r="K15" s="52">
        <v>110022474071</v>
      </c>
      <c r="L15" s="64">
        <v>0.41736111111111113</v>
      </c>
      <c r="M15" s="64">
        <v>0.47847222222222224</v>
      </c>
      <c r="N15" s="64">
        <v>0.47847222222222224</v>
      </c>
      <c r="O15" s="64">
        <v>0.47916666666666669</v>
      </c>
    </row>
    <row r="16" spans="1:25" x14ac:dyDescent="0.3">
      <c r="A16" s="26">
        <v>12</v>
      </c>
      <c r="B16" s="24">
        <v>46217</v>
      </c>
      <c r="C16" s="32" t="s">
        <v>56</v>
      </c>
      <c r="D16" s="46"/>
      <c r="E16" s="34" t="s">
        <v>57</v>
      </c>
      <c r="G16" s="64" t="s">
        <v>171</v>
      </c>
      <c r="H16" s="31" t="s">
        <v>23</v>
      </c>
      <c r="K16" s="52">
        <v>110022498843</v>
      </c>
      <c r="L16" s="64">
        <v>0.59791666666666665</v>
      </c>
      <c r="M16" s="64">
        <v>0.60416666666666663</v>
      </c>
      <c r="N16" s="64">
        <v>0.60486111111111107</v>
      </c>
      <c r="O16" s="64">
        <v>0.60486111111111107</v>
      </c>
    </row>
    <row r="17" spans="1:20" x14ac:dyDescent="0.3">
      <c r="A17" s="26">
        <v>13</v>
      </c>
      <c r="B17" s="24">
        <v>46218</v>
      </c>
      <c r="C17" s="32" t="s">
        <v>58</v>
      </c>
      <c r="D17" s="46"/>
      <c r="E17" s="34" t="s">
        <v>59</v>
      </c>
      <c r="G17" s="64" t="s">
        <v>242</v>
      </c>
      <c r="H17" s="31" t="s">
        <v>23</v>
      </c>
      <c r="K17" s="52">
        <v>110022514924</v>
      </c>
      <c r="L17" s="64">
        <v>0.40833333333333333</v>
      </c>
      <c r="M17" s="64">
        <v>0.42777777777777776</v>
      </c>
      <c r="N17" s="64">
        <v>0.45</v>
      </c>
      <c r="O17" s="64" t="s">
        <v>168</v>
      </c>
    </row>
    <row r="18" spans="1:20" x14ac:dyDescent="0.3">
      <c r="A18" s="26">
        <v>14</v>
      </c>
      <c r="B18" s="24">
        <v>46219</v>
      </c>
      <c r="C18" s="32" t="s">
        <v>56</v>
      </c>
      <c r="D18" s="46"/>
      <c r="E18" s="38" t="s">
        <v>57</v>
      </c>
      <c r="G18" s="64" t="s">
        <v>242</v>
      </c>
      <c r="H18" s="31" t="s">
        <v>23</v>
      </c>
      <c r="K18" s="52">
        <v>110022533228</v>
      </c>
      <c r="L18" s="64" t="s">
        <v>169</v>
      </c>
      <c r="M18" s="64" t="s">
        <v>170</v>
      </c>
      <c r="N18" s="64" t="s">
        <v>171</v>
      </c>
      <c r="O18" s="64" t="s">
        <v>171</v>
      </c>
    </row>
    <row r="19" spans="1:20" x14ac:dyDescent="0.3">
      <c r="A19" s="26">
        <v>15</v>
      </c>
      <c r="B19" s="24">
        <v>46220</v>
      </c>
      <c r="C19" s="32" t="s">
        <v>39</v>
      </c>
      <c r="D19" s="46"/>
      <c r="E19" s="38" t="s">
        <v>55</v>
      </c>
      <c r="G19" s="64" t="s">
        <v>171</v>
      </c>
      <c r="H19" s="31" t="s">
        <v>23</v>
      </c>
      <c r="K19" s="52">
        <v>110022551633</v>
      </c>
      <c r="L19" s="64" t="s">
        <v>169</v>
      </c>
      <c r="M19" s="64">
        <v>0.39861111111111114</v>
      </c>
      <c r="N19" s="64">
        <v>0.39930555555555558</v>
      </c>
      <c r="O19" s="64" t="s">
        <v>172</v>
      </c>
    </row>
    <row r="20" spans="1:20" x14ac:dyDescent="0.3">
      <c r="A20" s="26">
        <v>16</v>
      </c>
      <c r="B20" s="24">
        <v>46221</v>
      </c>
      <c r="C20" s="32" t="s">
        <v>37</v>
      </c>
      <c r="D20" s="46" t="s">
        <v>173</v>
      </c>
      <c r="E20" s="38" t="s">
        <v>44</v>
      </c>
      <c r="G20" s="64" t="s">
        <v>171</v>
      </c>
      <c r="H20" s="31" t="s">
        <v>23</v>
      </c>
      <c r="K20" s="52">
        <v>110022575496</v>
      </c>
      <c r="L20" s="64">
        <v>0.43354166666666666</v>
      </c>
      <c r="M20" s="64">
        <v>0.43958333333333333</v>
      </c>
      <c r="N20" s="64">
        <v>0.45</v>
      </c>
      <c r="O20" s="64">
        <v>0.45069444444444445</v>
      </c>
    </row>
    <row r="21" spans="1:20" x14ac:dyDescent="0.3">
      <c r="A21" s="26">
        <v>17</v>
      </c>
      <c r="B21" s="24">
        <v>46222</v>
      </c>
      <c r="C21" s="48" t="s">
        <v>38</v>
      </c>
      <c r="D21" s="50" t="s">
        <v>126</v>
      </c>
      <c r="E21" s="49" t="s">
        <v>128</v>
      </c>
      <c r="G21" s="64" t="s">
        <v>242</v>
      </c>
      <c r="H21" s="31" t="s">
        <v>23</v>
      </c>
      <c r="K21" s="52">
        <v>110022588102</v>
      </c>
      <c r="L21" s="64">
        <v>0.36458333333333331</v>
      </c>
      <c r="M21" s="64" t="s">
        <v>174</v>
      </c>
      <c r="N21" s="64">
        <v>0.37361111111111112</v>
      </c>
      <c r="O21" s="64" t="s">
        <v>175</v>
      </c>
    </row>
    <row r="22" spans="1:20" x14ac:dyDescent="0.3">
      <c r="A22" s="26">
        <v>18</v>
      </c>
      <c r="B22" s="24">
        <v>46224</v>
      </c>
      <c r="C22" s="32" t="s">
        <v>50</v>
      </c>
      <c r="D22" s="39"/>
      <c r="E22" s="38" t="s">
        <v>138</v>
      </c>
      <c r="G22" s="64" t="s">
        <v>242</v>
      </c>
      <c r="H22" s="31" t="s">
        <v>23</v>
      </c>
      <c r="K22" s="52">
        <v>110022624413</v>
      </c>
      <c r="L22" s="64">
        <v>0.37847222222222221</v>
      </c>
      <c r="M22" s="64">
        <v>0.4201388888888889</v>
      </c>
      <c r="N22" s="64">
        <v>0.4201388888888889</v>
      </c>
      <c r="O22" s="64">
        <v>0.4375</v>
      </c>
    </row>
    <row r="23" spans="1:20" x14ac:dyDescent="0.3">
      <c r="A23" s="26">
        <v>19</v>
      </c>
      <c r="B23" s="24">
        <v>46225</v>
      </c>
      <c r="C23" s="32" t="s">
        <v>50</v>
      </c>
      <c r="D23" s="7"/>
      <c r="E23" s="38" t="s">
        <v>138</v>
      </c>
      <c r="G23" s="64" t="s">
        <v>242</v>
      </c>
      <c r="H23" s="31" t="s">
        <v>23</v>
      </c>
      <c r="I23" s="7"/>
      <c r="K23" s="52">
        <v>110022646607</v>
      </c>
      <c r="L23" s="64" t="s">
        <v>176</v>
      </c>
      <c r="M23" s="64">
        <v>0.39583333333333331</v>
      </c>
      <c r="N23" s="64">
        <v>0.39583333333333331</v>
      </c>
      <c r="O23" s="64">
        <v>0.3972222222222222</v>
      </c>
      <c r="S23" s="19"/>
      <c r="T23" s="7"/>
    </row>
    <row r="24" spans="1:20" x14ac:dyDescent="0.3">
      <c r="A24" s="26">
        <v>20</v>
      </c>
      <c r="B24" s="24">
        <v>46226</v>
      </c>
      <c r="C24" s="60" t="s">
        <v>142</v>
      </c>
      <c r="D24" s="62"/>
      <c r="E24" s="73" t="s">
        <v>71</v>
      </c>
      <c r="G24" s="64" t="s">
        <v>242</v>
      </c>
      <c r="H24" s="31" t="s">
        <v>23</v>
      </c>
      <c r="K24" s="52">
        <v>110022665747</v>
      </c>
      <c r="L24" s="64" t="s">
        <v>177</v>
      </c>
      <c r="M24" s="64" t="s">
        <v>167</v>
      </c>
      <c r="N24" s="64" t="s">
        <v>178</v>
      </c>
      <c r="O24" s="64">
        <v>0.44305555555555554</v>
      </c>
    </row>
    <row r="25" spans="1:20" x14ac:dyDescent="0.3">
      <c r="A25" s="26">
        <v>21</v>
      </c>
      <c r="B25" s="24">
        <v>46228</v>
      </c>
      <c r="C25" s="60" t="s">
        <v>142</v>
      </c>
      <c r="D25" s="41"/>
      <c r="E25" s="73" t="s">
        <v>71</v>
      </c>
      <c r="G25" s="64" t="s">
        <v>242</v>
      </c>
      <c r="H25" s="31" t="s">
        <v>23</v>
      </c>
      <c r="K25" s="52">
        <v>110022706520</v>
      </c>
      <c r="L25" s="64">
        <v>0.37638888888888888</v>
      </c>
      <c r="M25" s="64">
        <v>0.4</v>
      </c>
      <c r="N25" s="64">
        <v>0.40208333333333335</v>
      </c>
      <c r="O25" s="64">
        <v>0.40625</v>
      </c>
    </row>
    <row r="26" spans="1:20" x14ac:dyDescent="0.3">
      <c r="A26" s="26">
        <v>22</v>
      </c>
      <c r="B26" s="24">
        <v>46229</v>
      </c>
      <c r="C26" s="60" t="s">
        <v>29</v>
      </c>
      <c r="D26" s="35"/>
      <c r="E26" s="59" t="s">
        <v>82</v>
      </c>
      <c r="G26" s="64" t="s">
        <v>242</v>
      </c>
      <c r="H26" s="31" t="s">
        <v>23</v>
      </c>
      <c r="K26" s="52">
        <v>110022722041</v>
      </c>
      <c r="L26" s="64" t="s">
        <v>281</v>
      </c>
      <c r="M26" s="64" t="s">
        <v>411</v>
      </c>
      <c r="N26" s="64" t="s">
        <v>411</v>
      </c>
      <c r="O26" s="64" t="s">
        <v>231</v>
      </c>
    </row>
    <row r="27" spans="1:20" x14ac:dyDescent="0.3">
      <c r="A27" s="26">
        <v>23</v>
      </c>
      <c r="B27" s="24">
        <v>46232</v>
      </c>
      <c r="C27" s="60" t="s">
        <v>38</v>
      </c>
      <c r="E27" s="59" t="s">
        <v>157</v>
      </c>
      <c r="G27" s="64" t="s">
        <v>171</v>
      </c>
      <c r="H27" s="31" t="s">
        <v>23</v>
      </c>
      <c r="K27" s="52">
        <v>110022781423</v>
      </c>
      <c r="L27" s="64">
        <v>0.40277777777777779</v>
      </c>
      <c r="M27" s="64" t="s">
        <v>334</v>
      </c>
      <c r="N27" s="64" t="s">
        <v>334</v>
      </c>
      <c r="O27" s="64" t="s">
        <v>293</v>
      </c>
    </row>
    <row r="28" spans="1:20" x14ac:dyDescent="0.3">
      <c r="A28" s="26">
        <v>24</v>
      </c>
      <c r="B28" s="24">
        <v>46233</v>
      </c>
      <c r="C28" s="60" t="s">
        <v>29</v>
      </c>
      <c r="D28" s="46" t="s">
        <v>194</v>
      </c>
      <c r="E28" s="59" t="s">
        <v>190</v>
      </c>
      <c r="G28" s="64" t="s">
        <v>242</v>
      </c>
      <c r="H28" s="10" t="s">
        <v>23</v>
      </c>
      <c r="K28" s="52">
        <v>110022768585</v>
      </c>
      <c r="L28" s="64" t="s">
        <v>294</v>
      </c>
      <c r="M28" s="64" t="s">
        <v>424</v>
      </c>
      <c r="N28" s="64" t="s">
        <v>260</v>
      </c>
      <c r="O28" s="64" t="s">
        <v>425</v>
      </c>
    </row>
    <row r="29" spans="1:20" x14ac:dyDescent="0.3">
      <c r="A29" s="26">
        <v>25</v>
      </c>
      <c r="B29" s="80">
        <v>46234</v>
      </c>
      <c r="C29" s="81" t="s">
        <v>29</v>
      </c>
      <c r="D29" s="82" t="s">
        <v>194</v>
      </c>
      <c r="E29" s="59" t="s">
        <v>190</v>
      </c>
      <c r="G29" s="64" t="s">
        <v>242</v>
      </c>
      <c r="H29" s="10" t="s">
        <v>23</v>
      </c>
      <c r="K29" s="53">
        <v>110022820315</v>
      </c>
      <c r="L29" s="64" t="s">
        <v>170</v>
      </c>
      <c r="M29" s="64" t="s">
        <v>237</v>
      </c>
      <c r="N29" s="64" t="s">
        <v>303</v>
      </c>
      <c r="O29" s="64" t="s">
        <v>259</v>
      </c>
    </row>
    <row r="30" spans="1:20" x14ac:dyDescent="0.3">
      <c r="A30" s="75"/>
      <c r="B30" s="76"/>
      <c r="C30" s="77"/>
      <c r="D30" s="75"/>
      <c r="E30" s="76"/>
      <c r="F30" s="75"/>
      <c r="G30" s="76"/>
      <c r="H30" s="78"/>
      <c r="I30" s="75"/>
      <c r="J30"/>
      <c r="K30" s="76"/>
      <c r="L30" s="79"/>
      <c r="M30" s="79"/>
      <c r="N30" s="74"/>
    </row>
    <row r="31" spans="1:20" x14ac:dyDescent="0.3">
      <c r="A31" s="75"/>
      <c r="B31" s="76"/>
      <c r="C31" s="76"/>
      <c r="D31" s="75"/>
      <c r="E31" s="76"/>
      <c r="F31" s="75"/>
      <c r="G31" s="76"/>
      <c r="H31" s="78"/>
      <c r="I31" s="75"/>
      <c r="J31"/>
      <c r="K31" s="76"/>
      <c r="L31" s="79"/>
      <c r="M31" s="79"/>
      <c r="N31" s="74"/>
    </row>
    <row r="32" spans="1:20" x14ac:dyDescent="0.3">
      <c r="A32" s="75"/>
      <c r="B32" s="76"/>
      <c r="C32" s="76"/>
      <c r="D32" s="75"/>
      <c r="E32" s="76"/>
      <c r="F32" s="75"/>
      <c r="G32" s="76"/>
      <c r="H32" s="78"/>
      <c r="I32" s="75"/>
      <c r="J32"/>
      <c r="K32" s="76"/>
      <c r="L32" s="79"/>
      <c r="M32" s="79"/>
      <c r="N32" s="74"/>
    </row>
    <row r="33" spans="1:14" x14ac:dyDescent="0.3">
      <c r="A33" s="75"/>
      <c r="B33" s="76"/>
      <c r="C33" s="76"/>
      <c r="D33" s="75"/>
      <c r="E33" s="76"/>
      <c r="F33" s="75"/>
      <c r="G33" s="76"/>
      <c r="H33" s="78"/>
      <c r="I33" s="75"/>
      <c r="J33"/>
      <c r="K33" s="76"/>
      <c r="L33" s="79"/>
      <c r="M33" s="79"/>
      <c r="N33" s="74"/>
    </row>
    <row r="34" spans="1:14" x14ac:dyDescent="0.3">
      <c r="A34" s="75"/>
      <c r="B34" s="76"/>
      <c r="C34" s="76"/>
      <c r="D34" s="75"/>
      <c r="E34" s="76"/>
      <c r="F34" s="75"/>
      <c r="G34" s="76"/>
      <c r="H34" s="78"/>
      <c r="I34" s="75"/>
      <c r="J34"/>
      <c r="K34" s="76"/>
      <c r="L34" s="79"/>
      <c r="M34" s="79"/>
      <c r="N34" s="74"/>
    </row>
    <row r="35" spans="1:14" x14ac:dyDescent="0.3">
      <c r="A35" s="75"/>
      <c r="B35" s="76"/>
      <c r="C35" s="76"/>
      <c r="D35" s="75"/>
      <c r="E35" s="76"/>
      <c r="F35" s="75"/>
      <c r="G35" s="76"/>
      <c r="H35" s="78"/>
      <c r="I35" s="75"/>
      <c r="J35"/>
      <c r="K35" s="76"/>
      <c r="L35" s="79"/>
      <c r="M35" s="79"/>
      <c r="N35" s="74"/>
    </row>
    <row r="36" spans="1:14" x14ac:dyDescent="0.3">
      <c r="A36" s="75"/>
      <c r="B36" s="76"/>
      <c r="C36" s="76"/>
      <c r="D36" s="75"/>
      <c r="E36" s="76"/>
      <c r="F36" s="75"/>
      <c r="G36" s="76"/>
      <c r="H36" s="78"/>
      <c r="I36" s="75"/>
      <c r="J36"/>
      <c r="K36" s="76"/>
      <c r="L36" s="79"/>
      <c r="M36" s="79"/>
      <c r="N36" s="74"/>
    </row>
    <row r="37" spans="1:14" x14ac:dyDescent="0.3">
      <c r="A37" s="75"/>
      <c r="B37" s="76"/>
      <c r="C37" s="76"/>
      <c r="D37" s="75"/>
      <c r="E37" s="76"/>
      <c r="F37" s="75"/>
      <c r="G37" s="76"/>
      <c r="H37" s="78"/>
      <c r="I37" s="75"/>
      <c r="J37"/>
      <c r="K37" s="76"/>
      <c r="L37" s="79"/>
      <c r="M37" s="79"/>
      <c r="N37" s="74"/>
    </row>
  </sheetData>
  <sheetProtection selectLockedCells="1"/>
  <mergeCells count="11">
    <mergeCell ref="A3:A4"/>
    <mergeCell ref="B3:B4"/>
    <mergeCell ref="C3:C4"/>
    <mergeCell ref="D3:D4"/>
    <mergeCell ref="E3:E4"/>
    <mergeCell ref="H3:H4"/>
    <mergeCell ref="I3:I4"/>
    <mergeCell ref="K3:K4"/>
    <mergeCell ref="S3:S4"/>
    <mergeCell ref="F3:F4"/>
    <mergeCell ref="G3:G4"/>
  </mergeCells>
  <dataValidations count="2">
    <dataValidation type="list" allowBlank="1" showInputMessage="1" showErrorMessage="1" sqref="H28:H1048576" xr:uid="{2E003F10-466D-4CE3-89B9-D2A0D6749D07}">
      <formula1>$V$4:$V$6</formula1>
    </dataValidation>
    <dataValidation type="list" allowBlank="1" showInputMessage="1" showErrorMessage="1" sqref="I5:I1048576" xr:uid="{15AB31B1-747B-4499-8F79-EF798F65BC20}">
      <formula1>$X$4:$X$11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topLeftCell="A7" zoomScale="110" zoomScaleNormal="110" workbookViewId="0">
      <selection activeCell="D29" sqref="D29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2.5546875" style="14" customWidth="1"/>
    <col min="4" max="4" width="39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45" t="s">
        <v>38</v>
      </c>
      <c r="D5" s="28"/>
      <c r="E5" s="44" t="s">
        <v>71</v>
      </c>
      <c r="F5" s="30"/>
      <c r="G5" s="64">
        <v>0.375</v>
      </c>
      <c r="H5" s="31" t="s">
        <v>23</v>
      </c>
      <c r="I5" s="10"/>
      <c r="K5" s="66">
        <v>110022247528</v>
      </c>
      <c r="L5" s="64" t="s">
        <v>176</v>
      </c>
      <c r="M5" s="64" t="s">
        <v>216</v>
      </c>
      <c r="N5" s="64" t="s">
        <v>285</v>
      </c>
      <c r="O5" s="64" t="s">
        <v>185</v>
      </c>
    </row>
    <row r="6" spans="1:25" x14ac:dyDescent="0.3">
      <c r="A6" s="26">
        <v>2</v>
      </c>
      <c r="B6" s="24">
        <v>46205</v>
      </c>
      <c r="C6" s="45" t="s">
        <v>117</v>
      </c>
      <c r="D6" s="28" t="s">
        <v>132</v>
      </c>
      <c r="E6" s="44" t="s">
        <v>118</v>
      </c>
      <c r="F6" s="30"/>
      <c r="G6" s="64">
        <v>0.375</v>
      </c>
      <c r="H6" s="31" t="s">
        <v>23</v>
      </c>
      <c r="I6" s="10"/>
      <c r="K6" s="66">
        <v>110022267275</v>
      </c>
      <c r="L6" s="64">
        <v>0.3888888888888889</v>
      </c>
      <c r="M6" s="64">
        <v>0.4201388888888889</v>
      </c>
      <c r="N6" s="64">
        <v>0.4201388888888889</v>
      </c>
      <c r="O6" s="64">
        <v>0.4201388888888889</v>
      </c>
    </row>
    <row r="7" spans="1:25" x14ac:dyDescent="0.3">
      <c r="A7" s="26">
        <v>3</v>
      </c>
      <c r="B7" s="24">
        <v>46207</v>
      </c>
      <c r="C7" s="32" t="s">
        <v>58</v>
      </c>
      <c r="D7" s="33"/>
      <c r="E7" s="34" t="s">
        <v>59</v>
      </c>
      <c r="F7" s="30"/>
      <c r="G7" s="64">
        <v>0.39583333333333331</v>
      </c>
      <c r="H7" s="31" t="s">
        <v>23</v>
      </c>
      <c r="I7" s="10"/>
      <c r="K7" s="66">
        <v>110022309937</v>
      </c>
      <c r="L7" s="64" t="s">
        <v>421</v>
      </c>
      <c r="M7" s="64" t="s">
        <v>422</v>
      </c>
      <c r="N7" s="64" t="s">
        <v>423</v>
      </c>
      <c r="O7" s="64">
        <v>0.45833333333333331</v>
      </c>
    </row>
    <row r="8" spans="1:25" x14ac:dyDescent="0.3">
      <c r="A8" s="26">
        <v>4</v>
      </c>
      <c r="B8" s="24">
        <v>46208</v>
      </c>
      <c r="C8" s="32" t="s">
        <v>58</v>
      </c>
      <c r="D8" s="33"/>
      <c r="E8" s="34" t="s">
        <v>59</v>
      </c>
      <c r="F8" s="30"/>
      <c r="G8" s="64">
        <v>0.375</v>
      </c>
      <c r="H8" s="31" t="s">
        <v>23</v>
      </c>
      <c r="I8" s="10"/>
      <c r="K8" s="66">
        <v>110022322165</v>
      </c>
      <c r="L8" s="64">
        <v>0.3923611111111111</v>
      </c>
      <c r="M8" s="64">
        <v>0.45694444444444443</v>
      </c>
      <c r="N8" s="64">
        <v>0.45694444444444443</v>
      </c>
      <c r="O8" s="64">
        <v>0.45763888888888887</v>
      </c>
    </row>
    <row r="9" spans="1:25" x14ac:dyDescent="0.3">
      <c r="A9" s="26">
        <v>5</v>
      </c>
      <c r="B9" s="24">
        <v>46209</v>
      </c>
      <c r="C9" s="32" t="s">
        <v>37</v>
      </c>
      <c r="D9" s="33"/>
      <c r="E9" s="34" t="s">
        <v>105</v>
      </c>
      <c r="F9" s="35"/>
      <c r="G9" s="64">
        <v>0.375</v>
      </c>
      <c r="H9" s="31" t="s">
        <v>23</v>
      </c>
      <c r="K9" s="66">
        <v>110022335235</v>
      </c>
      <c r="L9" s="64">
        <v>0.375</v>
      </c>
      <c r="M9" s="64">
        <v>0.46180555555555558</v>
      </c>
      <c r="N9" s="64">
        <v>0.46250000000000002</v>
      </c>
      <c r="O9" s="64">
        <v>0.46250000000000002</v>
      </c>
    </row>
    <row r="10" spans="1:25" x14ac:dyDescent="0.3">
      <c r="A10" s="26">
        <v>6</v>
      </c>
      <c r="B10" s="24">
        <v>46210</v>
      </c>
      <c r="C10" s="32" t="s">
        <v>27</v>
      </c>
      <c r="D10" s="33"/>
      <c r="E10" s="34" t="s">
        <v>85</v>
      </c>
      <c r="F10" s="35"/>
      <c r="G10" s="64">
        <v>0.39583333333333331</v>
      </c>
      <c r="H10" s="31" t="s">
        <v>23</v>
      </c>
      <c r="K10" s="66">
        <v>110022361433</v>
      </c>
      <c r="L10" s="64">
        <v>0.49722222222222223</v>
      </c>
      <c r="M10" s="64">
        <v>0.59791666666666665</v>
      </c>
      <c r="N10" s="64">
        <v>0.59791666666666665</v>
      </c>
      <c r="O10" s="64">
        <v>0.60347222222222219</v>
      </c>
    </row>
    <row r="11" spans="1:25" x14ac:dyDescent="0.3">
      <c r="A11" s="26">
        <v>7</v>
      </c>
      <c r="B11" s="24">
        <v>46211</v>
      </c>
      <c r="C11" s="32" t="s">
        <v>29</v>
      </c>
      <c r="D11" s="33"/>
      <c r="E11" s="34" t="s">
        <v>97</v>
      </c>
      <c r="F11" s="35"/>
      <c r="G11" s="64">
        <v>0.35416666666666669</v>
      </c>
      <c r="H11" s="31" t="s">
        <v>23</v>
      </c>
      <c r="K11" s="66">
        <v>110022370164</v>
      </c>
      <c r="L11" s="64">
        <v>0.36458333333333331</v>
      </c>
      <c r="M11" s="64">
        <v>0.42222222222222222</v>
      </c>
      <c r="N11" s="64">
        <v>0.42291666666666666</v>
      </c>
      <c r="O11" s="64">
        <v>0.43611111111111112</v>
      </c>
    </row>
    <row r="12" spans="1:25" x14ac:dyDescent="0.3">
      <c r="A12" s="26">
        <v>8</v>
      </c>
      <c r="B12" s="24">
        <v>46212</v>
      </c>
      <c r="C12" s="32" t="s">
        <v>47</v>
      </c>
      <c r="D12" s="36"/>
      <c r="E12" s="34" t="s">
        <v>81</v>
      </c>
      <c r="F12" s="35"/>
      <c r="G12" s="64">
        <v>0.375</v>
      </c>
      <c r="H12" s="31" t="s">
        <v>23</v>
      </c>
      <c r="K12" s="66">
        <v>110022379640</v>
      </c>
      <c r="L12" s="64">
        <v>0.37569444444444444</v>
      </c>
      <c r="M12" s="64">
        <v>0.48472222222222222</v>
      </c>
      <c r="N12" s="64">
        <v>0.48472222222222222</v>
      </c>
      <c r="O12" s="64">
        <v>0.49513888888888891</v>
      </c>
    </row>
    <row r="13" spans="1:25" x14ac:dyDescent="0.3">
      <c r="A13" s="26">
        <v>9</v>
      </c>
      <c r="B13" s="24">
        <v>46213</v>
      </c>
      <c r="C13" s="32" t="s">
        <v>47</v>
      </c>
      <c r="D13" s="33"/>
      <c r="E13" s="34" t="s">
        <v>81</v>
      </c>
      <c r="F13" s="35"/>
      <c r="G13" s="64">
        <v>0.35416666666666669</v>
      </c>
      <c r="H13" s="31" t="s">
        <v>23</v>
      </c>
      <c r="K13" s="66">
        <v>110022415302</v>
      </c>
      <c r="L13" s="64">
        <v>0.36805555555555558</v>
      </c>
      <c r="M13" s="64">
        <v>0.49652777777777779</v>
      </c>
      <c r="N13" s="64">
        <v>0.49722222222222223</v>
      </c>
      <c r="O13" s="64">
        <v>0.49930555555555556</v>
      </c>
    </row>
    <row r="14" spans="1:25" x14ac:dyDescent="0.3">
      <c r="A14" s="26">
        <v>10</v>
      </c>
      <c r="B14" s="24">
        <v>46214</v>
      </c>
      <c r="C14" s="32" t="s">
        <v>47</v>
      </c>
      <c r="D14" s="33"/>
      <c r="E14" s="34" t="s">
        <v>81</v>
      </c>
      <c r="F14" s="35"/>
      <c r="G14" s="64">
        <v>0.35416666666666669</v>
      </c>
      <c r="H14" s="31" t="s">
        <v>23</v>
      </c>
      <c r="K14" s="66">
        <v>110022433429</v>
      </c>
      <c r="L14" s="64">
        <v>0.36458333333333331</v>
      </c>
      <c r="M14" s="64">
        <v>0.42291666666666666</v>
      </c>
      <c r="N14" s="64">
        <v>0.42291666666666666</v>
      </c>
      <c r="O14" s="64">
        <v>0.4548611111111111</v>
      </c>
    </row>
    <row r="15" spans="1:25" x14ac:dyDescent="0.3">
      <c r="A15" s="26">
        <v>11</v>
      </c>
      <c r="B15" s="24">
        <v>46215</v>
      </c>
      <c r="C15" s="32" t="s">
        <v>76</v>
      </c>
      <c r="D15" s="33"/>
      <c r="E15" s="34" t="s">
        <v>77</v>
      </c>
      <c r="F15" s="35"/>
      <c r="G15" s="64">
        <v>0.375</v>
      </c>
      <c r="H15" s="31" t="s">
        <v>23</v>
      </c>
      <c r="K15" s="66">
        <v>110022453958</v>
      </c>
      <c r="L15" s="64">
        <v>0.3923611111111111</v>
      </c>
      <c r="M15" s="64">
        <v>0.45694444444444443</v>
      </c>
      <c r="N15" s="64">
        <v>0.4597222222222222</v>
      </c>
      <c r="O15" s="64">
        <v>0.46250000000000002</v>
      </c>
    </row>
    <row r="16" spans="1:25" x14ac:dyDescent="0.3">
      <c r="A16" s="26">
        <v>12</v>
      </c>
      <c r="B16" s="24">
        <v>46216</v>
      </c>
      <c r="C16" s="32" t="s">
        <v>67</v>
      </c>
      <c r="D16" s="33"/>
      <c r="E16" s="34" t="s">
        <v>68</v>
      </c>
      <c r="F16" s="35"/>
      <c r="G16" s="64">
        <v>0.375</v>
      </c>
      <c r="H16" s="31" t="s">
        <v>23</v>
      </c>
      <c r="K16" s="66">
        <v>110022476160</v>
      </c>
      <c r="L16" s="64">
        <v>0.49236111111111114</v>
      </c>
      <c r="M16" s="64">
        <v>0.50208333333333333</v>
      </c>
      <c r="N16" s="64">
        <v>0.50208333333333333</v>
      </c>
      <c r="O16" s="64">
        <v>0.52916666666666667</v>
      </c>
    </row>
    <row r="17" spans="1:20" x14ac:dyDescent="0.3">
      <c r="A17" s="26">
        <v>13</v>
      </c>
      <c r="B17" s="24">
        <v>46217</v>
      </c>
      <c r="C17" s="32" t="s">
        <v>37</v>
      </c>
      <c r="D17" s="33"/>
      <c r="E17" s="34" t="s">
        <v>44</v>
      </c>
      <c r="F17" s="35"/>
      <c r="G17" s="64">
        <v>0.375</v>
      </c>
      <c r="H17" s="31" t="s">
        <v>23</v>
      </c>
      <c r="K17" s="66">
        <v>110022495254</v>
      </c>
      <c r="L17" s="64" t="s">
        <v>167</v>
      </c>
      <c r="M17" s="64">
        <v>0.50763888888888886</v>
      </c>
      <c r="N17" s="64">
        <v>0.50763888888888886</v>
      </c>
      <c r="O17" s="64">
        <v>0.50763888888888886</v>
      </c>
    </row>
    <row r="18" spans="1:20" x14ac:dyDescent="0.3">
      <c r="A18" s="26">
        <v>14</v>
      </c>
      <c r="B18" s="24">
        <v>46220</v>
      </c>
      <c r="C18" s="32" t="s">
        <v>30</v>
      </c>
      <c r="D18" s="37"/>
      <c r="E18" s="38" t="s">
        <v>54</v>
      </c>
      <c r="F18" s="35"/>
      <c r="G18" s="64">
        <v>0.375</v>
      </c>
      <c r="H18" s="31" t="s">
        <v>23</v>
      </c>
      <c r="K18" s="66">
        <v>110022556070</v>
      </c>
      <c r="L18" s="64">
        <v>0.45347222222222222</v>
      </c>
      <c r="M18" s="64">
        <v>0.47569444444444442</v>
      </c>
      <c r="N18" s="64">
        <v>0.4777777777777778</v>
      </c>
      <c r="O18" s="64" t="s">
        <v>413</v>
      </c>
    </row>
    <row r="19" spans="1:20" x14ac:dyDescent="0.3">
      <c r="A19" s="26">
        <v>15</v>
      </c>
      <c r="B19" s="24">
        <v>46222</v>
      </c>
      <c r="C19" s="32" t="s">
        <v>39</v>
      </c>
      <c r="D19" s="47" t="s">
        <v>129</v>
      </c>
      <c r="E19" s="38" t="s">
        <v>55</v>
      </c>
      <c r="F19" s="35"/>
      <c r="G19" s="64">
        <v>0.375</v>
      </c>
      <c r="H19" s="31" t="s">
        <v>23</v>
      </c>
      <c r="K19" s="66">
        <v>110022589627</v>
      </c>
      <c r="L19" s="64">
        <v>0.40208333333333335</v>
      </c>
      <c r="M19" s="64" t="s">
        <v>183</v>
      </c>
      <c r="N19" s="64" t="s">
        <v>414</v>
      </c>
      <c r="O19" s="64" t="s">
        <v>183</v>
      </c>
    </row>
    <row r="20" spans="1:20" x14ac:dyDescent="0.3">
      <c r="A20" s="26">
        <v>16</v>
      </c>
      <c r="B20" s="24">
        <v>46224</v>
      </c>
      <c r="C20" s="32" t="s">
        <v>27</v>
      </c>
      <c r="D20" s="47" t="s">
        <v>117</v>
      </c>
      <c r="E20" s="38" t="s">
        <v>139</v>
      </c>
      <c r="F20" s="35"/>
      <c r="G20" s="64">
        <v>0.375</v>
      </c>
      <c r="H20" s="31" t="s">
        <v>23</v>
      </c>
      <c r="K20" s="66">
        <v>110022617366</v>
      </c>
      <c r="L20" s="64">
        <v>0.42499999999999999</v>
      </c>
      <c r="M20" s="64">
        <v>0.46250000000000002</v>
      </c>
      <c r="N20" s="64">
        <v>0.46319444444444446</v>
      </c>
      <c r="O20" s="64">
        <v>0.47638888888888886</v>
      </c>
    </row>
    <row r="21" spans="1:20" x14ac:dyDescent="0.3">
      <c r="A21" s="26">
        <v>17</v>
      </c>
      <c r="B21" s="24">
        <v>46225</v>
      </c>
      <c r="C21" s="32" t="s">
        <v>29</v>
      </c>
      <c r="D21" s="39" t="s">
        <v>37</v>
      </c>
      <c r="E21" s="38" t="s">
        <v>44</v>
      </c>
      <c r="F21" s="35"/>
      <c r="G21" s="64">
        <v>0.375</v>
      </c>
      <c r="H21" s="31" t="s">
        <v>23</v>
      </c>
      <c r="K21" s="66">
        <v>110022643638</v>
      </c>
      <c r="L21" s="64">
        <v>0.42269675925925926</v>
      </c>
      <c r="M21" s="64">
        <v>0.43125000000000002</v>
      </c>
      <c r="N21" s="64">
        <v>0.43194444444444446</v>
      </c>
      <c r="O21" s="64">
        <v>0.44374999999999998</v>
      </c>
    </row>
    <row r="22" spans="1:20" x14ac:dyDescent="0.3">
      <c r="A22" s="26">
        <v>18</v>
      </c>
      <c r="B22" s="24">
        <v>46226</v>
      </c>
      <c r="C22" s="58" t="s">
        <v>42</v>
      </c>
      <c r="D22" s="7"/>
      <c r="E22" s="58" t="s">
        <v>55</v>
      </c>
      <c r="F22" s="7"/>
      <c r="G22" s="64">
        <v>0.375</v>
      </c>
      <c r="H22" s="20" t="s">
        <v>23</v>
      </c>
      <c r="I22" s="7"/>
      <c r="K22" s="66">
        <v>110022665456</v>
      </c>
      <c r="L22" s="64">
        <v>0.375</v>
      </c>
      <c r="M22" s="64">
        <v>0.40625</v>
      </c>
      <c r="N22" s="64">
        <v>0.40625</v>
      </c>
      <c r="O22" s="64">
        <v>0.40625</v>
      </c>
      <c r="S22" s="19"/>
      <c r="T22" s="7"/>
    </row>
    <row r="23" spans="1:20" x14ac:dyDescent="0.3">
      <c r="A23" s="26">
        <v>19</v>
      </c>
      <c r="B23" s="24">
        <v>46227</v>
      </c>
      <c r="C23" s="58" t="s">
        <v>142</v>
      </c>
      <c r="D23" s="39"/>
      <c r="E23" s="58" t="s">
        <v>71</v>
      </c>
      <c r="F23" s="42"/>
      <c r="G23" s="64">
        <v>0.35416666666666669</v>
      </c>
      <c r="H23" s="25" t="s">
        <v>23</v>
      </c>
      <c r="K23" s="66">
        <v>110022686145</v>
      </c>
      <c r="L23" s="64">
        <v>0.36971064814814814</v>
      </c>
      <c r="M23" s="64">
        <v>0.39374999999999999</v>
      </c>
      <c r="N23" s="64">
        <v>0.39791666666666664</v>
      </c>
      <c r="O23" s="64">
        <v>0.40208333333333335</v>
      </c>
    </row>
    <row r="24" spans="1:20" x14ac:dyDescent="0.3">
      <c r="A24" s="26">
        <v>20</v>
      </c>
      <c r="B24" s="24">
        <v>46228</v>
      </c>
      <c r="C24" s="58" t="s">
        <v>152</v>
      </c>
      <c r="D24" s="42"/>
      <c r="E24" s="58" t="s">
        <v>153</v>
      </c>
      <c r="F24" s="35"/>
      <c r="G24" s="64">
        <v>0.39583333333333331</v>
      </c>
      <c r="H24" s="31" t="s">
        <v>23</v>
      </c>
      <c r="K24" s="66">
        <v>11002270617</v>
      </c>
      <c r="L24" s="64">
        <v>0.40081018518518519</v>
      </c>
      <c r="M24" s="64" t="s">
        <v>179</v>
      </c>
      <c r="N24" s="64" t="s">
        <v>179</v>
      </c>
      <c r="O24" s="64" t="s">
        <v>180</v>
      </c>
    </row>
    <row r="25" spans="1:20" x14ac:dyDescent="0.3">
      <c r="A25" s="26">
        <v>21</v>
      </c>
      <c r="B25" s="24">
        <v>46229</v>
      </c>
      <c r="C25" s="58" t="s">
        <v>26</v>
      </c>
      <c r="D25" s="35"/>
      <c r="E25" s="58" t="s">
        <v>151</v>
      </c>
      <c r="F25" s="35"/>
      <c r="G25" s="64">
        <v>0.375</v>
      </c>
      <c r="H25" s="31" t="s">
        <v>23</v>
      </c>
      <c r="K25" s="66">
        <v>110022723373</v>
      </c>
      <c r="L25" s="64" t="s">
        <v>184</v>
      </c>
      <c r="M25" s="64" t="s">
        <v>288</v>
      </c>
      <c r="N25" s="64" t="s">
        <v>288</v>
      </c>
      <c r="O25" s="64">
        <v>0.40555555555555556</v>
      </c>
    </row>
    <row r="26" spans="1:20" x14ac:dyDescent="0.3">
      <c r="A26" s="26">
        <v>22</v>
      </c>
      <c r="B26" s="24">
        <v>46230</v>
      </c>
      <c r="C26" s="32" t="s">
        <v>29</v>
      </c>
      <c r="D26" s="35"/>
      <c r="E26" s="58" t="s">
        <v>82</v>
      </c>
      <c r="F26" s="35"/>
      <c r="G26" s="64">
        <v>0.375</v>
      </c>
      <c r="H26" s="31" t="s">
        <v>23</v>
      </c>
      <c r="K26" s="66">
        <v>110022736817</v>
      </c>
      <c r="L26" s="64" t="s">
        <v>411</v>
      </c>
      <c r="M26" s="64" t="s">
        <v>305</v>
      </c>
      <c r="N26" s="64" t="s">
        <v>305</v>
      </c>
      <c r="O26" s="64" t="s">
        <v>295</v>
      </c>
    </row>
    <row r="27" spans="1:20" x14ac:dyDescent="0.3">
      <c r="A27" s="26">
        <v>23</v>
      </c>
      <c r="B27" s="24">
        <v>46231</v>
      </c>
      <c r="C27" s="48" t="s">
        <v>47</v>
      </c>
      <c r="D27" s="35"/>
      <c r="E27" s="48" t="s">
        <v>155</v>
      </c>
      <c r="F27" s="35"/>
      <c r="G27" s="64">
        <v>0.35416666666666669</v>
      </c>
      <c r="H27" s="20" t="s">
        <v>23</v>
      </c>
      <c r="K27" s="66">
        <v>110022757405</v>
      </c>
      <c r="L27" s="64" t="s">
        <v>346</v>
      </c>
      <c r="M27" s="64" t="s">
        <v>214</v>
      </c>
      <c r="N27" s="64" t="s">
        <v>327</v>
      </c>
      <c r="O27" s="64" t="s">
        <v>186</v>
      </c>
    </row>
    <row r="28" spans="1:20" x14ac:dyDescent="0.3">
      <c r="A28" s="26"/>
      <c r="B28" s="24"/>
      <c r="C28" s="48" t="s">
        <v>29</v>
      </c>
      <c r="D28" s="35"/>
      <c r="E28" s="48" t="s">
        <v>82</v>
      </c>
      <c r="F28" s="35"/>
      <c r="G28" s="64" t="s">
        <v>415</v>
      </c>
      <c r="H28" s="69"/>
      <c r="K28" s="66">
        <v>110022764401</v>
      </c>
      <c r="L28" s="64" t="s">
        <v>416</v>
      </c>
      <c r="M28" s="64" t="s">
        <v>417</v>
      </c>
      <c r="N28" s="64" t="s">
        <v>418</v>
      </c>
      <c r="O28" s="64" t="s">
        <v>419</v>
      </c>
    </row>
    <row r="29" spans="1:20" x14ac:dyDescent="0.3">
      <c r="A29" s="26">
        <v>24</v>
      </c>
      <c r="B29" s="24">
        <v>46232</v>
      </c>
      <c r="C29" s="48" t="s">
        <v>27</v>
      </c>
      <c r="D29" s="35"/>
      <c r="E29" s="58" t="s">
        <v>158</v>
      </c>
      <c r="F29" s="35"/>
      <c r="G29" s="64">
        <v>0.39583333333333331</v>
      </c>
      <c r="H29" s="31" t="s">
        <v>23</v>
      </c>
      <c r="K29" s="66">
        <v>110022775470</v>
      </c>
      <c r="L29" s="64" t="s">
        <v>287</v>
      </c>
      <c r="M29" s="64" t="s">
        <v>335</v>
      </c>
      <c r="N29" s="64" t="s">
        <v>420</v>
      </c>
      <c r="O29" s="64" t="s">
        <v>420</v>
      </c>
    </row>
    <row r="30" spans="1:20" x14ac:dyDescent="0.3">
      <c r="A30" s="26">
        <v>25</v>
      </c>
      <c r="B30" s="24">
        <v>46233</v>
      </c>
      <c r="C30" s="48" t="s">
        <v>74</v>
      </c>
      <c r="D30" s="35"/>
      <c r="E30" s="58" t="s">
        <v>75</v>
      </c>
      <c r="F30" s="35"/>
      <c r="G30" s="64">
        <v>0.39583333333333331</v>
      </c>
      <c r="H30" s="31" t="s">
        <v>23</v>
      </c>
      <c r="K30" s="66">
        <v>110022803823</v>
      </c>
      <c r="L30" s="64" t="s">
        <v>167</v>
      </c>
      <c r="M30" s="64" t="s">
        <v>295</v>
      </c>
      <c r="N30" s="64" t="s">
        <v>243</v>
      </c>
      <c r="O30" s="64">
        <v>0.43125000000000002</v>
      </c>
    </row>
    <row r="31" spans="1:20" x14ac:dyDescent="0.3">
      <c r="A31" s="26">
        <v>26</v>
      </c>
      <c r="B31" s="24">
        <v>46234</v>
      </c>
      <c r="C31" s="48" t="s">
        <v>47</v>
      </c>
      <c r="E31" s="58" t="s">
        <v>193</v>
      </c>
      <c r="G31" s="64">
        <v>0.375</v>
      </c>
      <c r="H31" s="10" t="s">
        <v>23</v>
      </c>
      <c r="K31" s="66">
        <v>110022817588</v>
      </c>
      <c r="L31" s="64" t="s">
        <v>282</v>
      </c>
      <c r="M31" s="64" t="s">
        <v>291</v>
      </c>
      <c r="N31" s="64" t="s">
        <v>285</v>
      </c>
      <c r="O31" s="64" t="s">
        <v>203</v>
      </c>
    </row>
    <row r="32" spans="1:20" x14ac:dyDescent="0.3">
      <c r="L32" s="14"/>
    </row>
  </sheetData>
  <sheetProtection selectLockedCells="1"/>
  <mergeCells count="11">
    <mergeCell ref="A3:A4"/>
    <mergeCell ref="B3:B4"/>
    <mergeCell ref="C3:C4"/>
    <mergeCell ref="D3:D4"/>
    <mergeCell ref="F3:F4"/>
    <mergeCell ref="S3:S4"/>
    <mergeCell ref="I3:I4"/>
    <mergeCell ref="K3:K4"/>
    <mergeCell ref="E3:E4"/>
    <mergeCell ref="G3:G4"/>
    <mergeCell ref="H3:H4"/>
  </mergeCells>
  <dataValidations count="2">
    <dataValidation type="list" allowBlank="1" showInputMessage="1" showErrorMessage="1" sqref="H22 H27:H28 H31:H1048576" xr:uid="{00000000-0002-0000-0000-000001000000}">
      <formula1>$V$4:$V$6</formula1>
    </dataValidation>
    <dataValidation type="list" allowBlank="1" showInputMessage="1" showErrorMessage="1" sqref="I5:I1048576" xr:uid="{00000000-0002-0000-0000-000002000000}">
      <formula1>$X$4:$X$13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EDB6-3C0A-4D12-9BDA-B8ACA95F7615}">
  <dimension ref="A1:Y24"/>
  <sheetViews>
    <sheetView topLeftCell="A3" workbookViewId="0">
      <selection activeCell="A25" sqref="A25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2.5546875" style="14" customWidth="1"/>
    <col min="4" max="4" width="39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45" t="s">
        <v>106</v>
      </c>
      <c r="D5" s="28" t="s">
        <v>52</v>
      </c>
      <c r="E5" s="44" t="s">
        <v>107</v>
      </c>
      <c r="F5" s="30"/>
      <c r="G5" s="64">
        <v>0.375</v>
      </c>
      <c r="H5" s="31" t="s">
        <v>23</v>
      </c>
      <c r="I5" s="10"/>
      <c r="K5" s="52">
        <v>110022249125</v>
      </c>
      <c r="L5" s="64">
        <v>0.40763888888888888</v>
      </c>
      <c r="M5" s="64">
        <v>0.41875000000000001</v>
      </c>
      <c r="N5" s="64">
        <v>0.42777777777777776</v>
      </c>
      <c r="O5" s="64">
        <v>0.4284722222222222</v>
      </c>
    </row>
    <row r="6" spans="1:25" x14ac:dyDescent="0.3">
      <c r="A6" s="26">
        <v>2</v>
      </c>
      <c r="B6" s="24">
        <v>46205</v>
      </c>
      <c r="C6" s="32" t="s">
        <v>106</v>
      </c>
      <c r="D6" s="28" t="s">
        <v>52</v>
      </c>
      <c r="E6" s="44" t="s">
        <v>107</v>
      </c>
      <c r="F6" s="30"/>
      <c r="G6" s="64">
        <v>0.35416666666666669</v>
      </c>
      <c r="H6" s="31" t="s">
        <v>23</v>
      </c>
      <c r="I6" s="10"/>
      <c r="K6" s="52">
        <v>110022264667</v>
      </c>
      <c r="L6" s="64">
        <v>0.36319444444444443</v>
      </c>
      <c r="M6" s="64">
        <v>0.37361111111111112</v>
      </c>
      <c r="N6" s="64">
        <v>0.37777777777777777</v>
      </c>
      <c r="O6" s="64">
        <v>0.38194444444444442</v>
      </c>
    </row>
    <row r="7" spans="1:25" x14ac:dyDescent="0.3">
      <c r="A7" s="26">
        <v>3</v>
      </c>
      <c r="B7" s="24">
        <v>46206</v>
      </c>
      <c r="C7" s="32" t="s">
        <v>106</v>
      </c>
      <c r="D7" s="28" t="s">
        <v>52</v>
      </c>
      <c r="E7" s="44" t="s">
        <v>107</v>
      </c>
      <c r="F7" s="30"/>
      <c r="G7" s="64">
        <v>0.35416666666666669</v>
      </c>
      <c r="H7" s="31" t="s">
        <v>113</v>
      </c>
      <c r="I7" s="10"/>
      <c r="K7" s="52">
        <v>110022283420</v>
      </c>
      <c r="L7" s="64">
        <v>0.30138888888888887</v>
      </c>
      <c r="M7" s="64">
        <v>0.3263888888888889</v>
      </c>
      <c r="N7" s="64">
        <v>0.3263888888888889</v>
      </c>
      <c r="O7" s="64">
        <v>0.32708333333333334</v>
      </c>
    </row>
    <row r="8" spans="1:25" x14ac:dyDescent="0.3">
      <c r="A8" s="26">
        <v>4</v>
      </c>
      <c r="B8" s="24">
        <v>46207</v>
      </c>
      <c r="C8" s="32" t="s">
        <v>106</v>
      </c>
      <c r="D8" s="28" t="s">
        <v>52</v>
      </c>
      <c r="E8" s="44" t="s">
        <v>107</v>
      </c>
      <c r="F8" s="30"/>
      <c r="G8" s="64">
        <v>0.35416666666666669</v>
      </c>
      <c r="H8" s="31" t="s">
        <v>23</v>
      </c>
      <c r="I8" s="10"/>
      <c r="K8" s="52">
        <v>110022305872</v>
      </c>
      <c r="L8" s="64">
        <v>0.38263888888888886</v>
      </c>
      <c r="M8" s="64">
        <v>0.39583333333333331</v>
      </c>
      <c r="N8" s="64">
        <v>0.40069444444444446</v>
      </c>
      <c r="O8" s="64">
        <v>0.40138888888888891</v>
      </c>
    </row>
    <row r="9" spans="1:25" x14ac:dyDescent="0.3">
      <c r="A9" s="26">
        <v>5</v>
      </c>
      <c r="B9" s="24">
        <v>46209</v>
      </c>
      <c r="C9" s="32" t="s">
        <v>106</v>
      </c>
      <c r="D9" s="28" t="s">
        <v>52</v>
      </c>
      <c r="E9" s="34" t="s">
        <v>91</v>
      </c>
      <c r="F9" s="35"/>
      <c r="G9" s="64">
        <v>0.35416666666666669</v>
      </c>
      <c r="H9" s="31" t="s">
        <v>23</v>
      </c>
      <c r="K9" s="52">
        <v>110022338086</v>
      </c>
      <c r="L9" s="64">
        <v>0.39930555555555558</v>
      </c>
      <c r="M9" s="64">
        <v>0.4236111111111111</v>
      </c>
      <c r="N9" s="64">
        <v>0.43472222222222223</v>
      </c>
      <c r="O9" s="64">
        <v>0.43541666666666667</v>
      </c>
    </row>
    <row r="10" spans="1:25" x14ac:dyDescent="0.3">
      <c r="A10" s="26">
        <v>6</v>
      </c>
      <c r="B10" s="24">
        <v>46210</v>
      </c>
      <c r="C10" s="32" t="s">
        <v>25</v>
      </c>
      <c r="D10" s="46" t="s">
        <v>181</v>
      </c>
      <c r="E10" s="34" t="s">
        <v>100</v>
      </c>
      <c r="F10" s="35"/>
      <c r="G10" s="64">
        <v>0.375</v>
      </c>
      <c r="H10" s="31" t="s">
        <v>23</v>
      </c>
      <c r="K10" s="52">
        <v>110022356511</v>
      </c>
      <c r="L10" s="64">
        <v>0.38263888888888886</v>
      </c>
      <c r="M10" s="64">
        <v>0.40625</v>
      </c>
      <c r="N10" s="64">
        <v>0.40625</v>
      </c>
      <c r="O10" s="64">
        <v>0.41041666666666665</v>
      </c>
    </row>
    <row r="11" spans="1:25" x14ac:dyDescent="0.3">
      <c r="A11" s="26">
        <v>7</v>
      </c>
      <c r="B11" s="24">
        <v>46211</v>
      </c>
      <c r="C11" s="32" t="s">
        <v>25</v>
      </c>
      <c r="D11" s="46" t="s">
        <v>181</v>
      </c>
      <c r="E11" s="34" t="s">
        <v>98</v>
      </c>
      <c r="F11" s="35"/>
      <c r="G11" s="64">
        <v>0.375</v>
      </c>
      <c r="H11" s="31" t="s">
        <v>23</v>
      </c>
      <c r="K11" s="52">
        <v>110022377431</v>
      </c>
      <c r="L11" s="64">
        <v>0.39513888888888887</v>
      </c>
      <c r="M11" s="64">
        <v>0.40208333333333335</v>
      </c>
      <c r="N11" s="64">
        <v>0.40208333333333335</v>
      </c>
      <c r="O11" s="64">
        <v>0.40347222222222223</v>
      </c>
    </row>
    <row r="12" spans="1:25" x14ac:dyDescent="0.3">
      <c r="A12" s="26">
        <v>8</v>
      </c>
      <c r="B12" s="24">
        <v>46216</v>
      </c>
      <c r="C12" s="32" t="s">
        <v>40</v>
      </c>
      <c r="D12" s="46" t="s">
        <v>182</v>
      </c>
      <c r="E12" s="34" t="s">
        <v>41</v>
      </c>
      <c r="F12" s="35"/>
      <c r="G12" s="64">
        <v>0.375</v>
      </c>
      <c r="H12" s="31" t="s">
        <v>23</v>
      </c>
      <c r="K12" s="52">
        <v>110022474822</v>
      </c>
      <c r="L12" s="64">
        <v>0.43333333333333335</v>
      </c>
      <c r="M12" s="64">
        <v>0.45208333333333334</v>
      </c>
      <c r="N12" s="64">
        <v>0.45208333333333334</v>
      </c>
      <c r="O12" s="64">
        <v>0.45347222222222222</v>
      </c>
    </row>
    <row r="13" spans="1:25" x14ac:dyDescent="0.3">
      <c r="A13" s="26">
        <v>9</v>
      </c>
      <c r="B13" s="24">
        <v>46217</v>
      </c>
      <c r="C13" s="32" t="s">
        <v>40</v>
      </c>
      <c r="D13" s="46" t="s">
        <v>182</v>
      </c>
      <c r="E13" s="34" t="s">
        <v>41</v>
      </c>
      <c r="F13" s="35"/>
      <c r="G13" s="64">
        <v>0.375</v>
      </c>
      <c r="H13" s="31" t="s">
        <v>23</v>
      </c>
      <c r="K13" s="52">
        <v>110022495776</v>
      </c>
      <c r="L13" s="64">
        <v>0.4284722222222222</v>
      </c>
      <c r="M13" s="64">
        <v>0.43263888888888891</v>
      </c>
      <c r="N13" s="64">
        <v>0.43263888888888891</v>
      </c>
      <c r="O13" s="64">
        <v>0.43402777777777779</v>
      </c>
    </row>
    <row r="14" spans="1:25" x14ac:dyDescent="0.3">
      <c r="A14" s="26">
        <v>10</v>
      </c>
      <c r="B14" s="24">
        <v>46218</v>
      </c>
      <c r="C14" s="32" t="s">
        <v>58</v>
      </c>
      <c r="D14" s="33"/>
      <c r="E14" s="34" t="s">
        <v>59</v>
      </c>
      <c r="F14" s="35"/>
      <c r="G14" s="64">
        <v>0.375</v>
      </c>
      <c r="H14" s="31" t="s">
        <v>23</v>
      </c>
      <c r="K14" s="52">
        <v>110022515094</v>
      </c>
      <c r="L14" s="64">
        <v>0.41041666666666665</v>
      </c>
      <c r="M14" s="64">
        <v>0.42777777777777776</v>
      </c>
      <c r="N14" s="64">
        <v>0.45069444444444445</v>
      </c>
      <c r="O14" s="64">
        <v>0.45902777777777776</v>
      </c>
    </row>
    <row r="15" spans="1:25" x14ac:dyDescent="0.3">
      <c r="A15" s="26">
        <v>11</v>
      </c>
      <c r="B15" s="24">
        <v>46220</v>
      </c>
      <c r="C15" s="32" t="s">
        <v>37</v>
      </c>
      <c r="D15" s="46" t="s">
        <v>276</v>
      </c>
      <c r="E15" s="38" t="s">
        <v>44</v>
      </c>
      <c r="F15" s="35"/>
      <c r="G15" s="64">
        <v>0.39583333333333331</v>
      </c>
      <c r="H15" s="31" t="s">
        <v>23</v>
      </c>
      <c r="K15" s="52">
        <v>110022550141</v>
      </c>
      <c r="L15" s="64">
        <v>0.44444444444444442</v>
      </c>
      <c r="M15" s="64">
        <v>0.45555555555555555</v>
      </c>
      <c r="N15" s="64" t="s">
        <v>237</v>
      </c>
      <c r="O15" s="64" t="s">
        <v>201</v>
      </c>
    </row>
    <row r="16" spans="1:25" x14ac:dyDescent="0.3">
      <c r="A16" s="26">
        <v>12</v>
      </c>
      <c r="B16" s="24">
        <v>46221</v>
      </c>
      <c r="C16" s="32" t="s">
        <v>42</v>
      </c>
      <c r="D16" s="46"/>
      <c r="E16" s="38" t="s">
        <v>43</v>
      </c>
      <c r="F16" s="35"/>
      <c r="G16" s="64">
        <v>0.39583333333333331</v>
      </c>
      <c r="H16" s="31" t="s">
        <v>23</v>
      </c>
      <c r="K16" s="52">
        <v>110022576600</v>
      </c>
      <c r="L16" s="64">
        <v>0.49444444444444446</v>
      </c>
      <c r="M16" s="64">
        <v>0.49722222222222223</v>
      </c>
      <c r="N16" s="64">
        <v>0.49722222222222223</v>
      </c>
      <c r="O16" s="64">
        <v>0.49722222222222223</v>
      </c>
    </row>
    <row r="17" spans="1:15" x14ac:dyDescent="0.3">
      <c r="A17" s="26">
        <v>13</v>
      </c>
      <c r="B17" s="24">
        <v>46222</v>
      </c>
      <c r="C17" s="32" t="s">
        <v>38</v>
      </c>
      <c r="D17" s="46" t="s">
        <v>126</v>
      </c>
      <c r="E17" s="38" t="s">
        <v>128</v>
      </c>
      <c r="F17" s="35"/>
      <c r="G17" s="64">
        <v>0.35416666666666669</v>
      </c>
      <c r="H17" s="31" t="s">
        <v>23</v>
      </c>
      <c r="K17" s="52">
        <v>110022588066</v>
      </c>
      <c r="L17" s="64">
        <v>0.36249999999999999</v>
      </c>
      <c r="M17" s="64">
        <v>0.3888888888888889</v>
      </c>
      <c r="N17" s="64">
        <v>0.3888888888888889</v>
      </c>
      <c r="O17" s="64">
        <v>0.39305555555555555</v>
      </c>
    </row>
    <row r="18" spans="1:15" x14ac:dyDescent="0.3">
      <c r="A18" s="26">
        <v>14</v>
      </c>
      <c r="B18" s="24">
        <v>46223</v>
      </c>
      <c r="C18" s="48" t="s">
        <v>137</v>
      </c>
      <c r="E18" s="49" t="s">
        <v>44</v>
      </c>
      <c r="F18" s="35"/>
      <c r="G18" s="64">
        <v>0.375</v>
      </c>
      <c r="H18" s="31" t="s">
        <v>23</v>
      </c>
      <c r="K18" s="52">
        <v>110022590494</v>
      </c>
      <c r="L18" s="64">
        <v>0.66041666666666665</v>
      </c>
      <c r="M18" s="64">
        <v>0.66527777777777775</v>
      </c>
      <c r="N18" s="64">
        <v>0.66597222222222219</v>
      </c>
      <c r="O18" s="64">
        <v>0.67152777777777772</v>
      </c>
    </row>
    <row r="19" spans="1:15" x14ac:dyDescent="0.3">
      <c r="A19" s="26">
        <v>15</v>
      </c>
      <c r="B19" s="24">
        <v>46225</v>
      </c>
      <c r="C19" s="32" t="s">
        <v>37</v>
      </c>
      <c r="D19" s="39"/>
      <c r="E19" s="38" t="s">
        <v>44</v>
      </c>
      <c r="F19" s="35"/>
      <c r="G19" s="64">
        <v>0.375</v>
      </c>
      <c r="H19" s="31" t="s">
        <v>23</v>
      </c>
      <c r="K19" s="52">
        <v>110022648623</v>
      </c>
      <c r="L19" s="64" t="s">
        <v>183</v>
      </c>
      <c r="M19" s="64">
        <v>0.46319444444444446</v>
      </c>
      <c r="N19" s="64">
        <v>0.47638888888888886</v>
      </c>
      <c r="O19" s="64">
        <v>0.47638888888888886</v>
      </c>
    </row>
    <row r="20" spans="1:15" x14ac:dyDescent="0.3">
      <c r="A20" s="26">
        <v>16</v>
      </c>
      <c r="B20" s="24">
        <v>46227</v>
      </c>
      <c r="C20" s="58" t="s">
        <v>142</v>
      </c>
      <c r="D20" s="39"/>
      <c r="E20" s="38" t="s">
        <v>146</v>
      </c>
      <c r="F20" s="42"/>
      <c r="G20" s="64">
        <v>0.375</v>
      </c>
      <c r="H20" s="25" t="s">
        <v>23</v>
      </c>
      <c r="K20" s="52">
        <v>110022686883</v>
      </c>
      <c r="L20" s="64" t="s">
        <v>184</v>
      </c>
      <c r="M20" s="64" t="s">
        <v>185</v>
      </c>
      <c r="N20" s="64" t="s">
        <v>185</v>
      </c>
      <c r="O20" s="64" t="s">
        <v>186</v>
      </c>
    </row>
    <row r="21" spans="1:15" x14ac:dyDescent="0.3">
      <c r="A21" s="26">
        <v>17</v>
      </c>
      <c r="B21" s="24">
        <v>46228</v>
      </c>
      <c r="C21" s="48" t="s">
        <v>25</v>
      </c>
      <c r="D21" s="42"/>
      <c r="E21" s="38" t="s">
        <v>146</v>
      </c>
      <c r="F21" s="35"/>
      <c r="G21" s="64">
        <v>0.375</v>
      </c>
      <c r="H21" s="31" t="s">
        <v>23</v>
      </c>
      <c r="K21" s="52">
        <v>110022706940</v>
      </c>
      <c r="L21" s="64" t="s">
        <v>187</v>
      </c>
      <c r="M21" s="64" t="s">
        <v>188</v>
      </c>
      <c r="N21" s="64" t="s">
        <v>189</v>
      </c>
      <c r="O21" s="64" t="s">
        <v>189</v>
      </c>
    </row>
    <row r="22" spans="1:15" x14ac:dyDescent="0.3">
      <c r="A22" s="26">
        <v>18</v>
      </c>
      <c r="B22" s="24">
        <v>46231</v>
      </c>
      <c r="C22" s="48" t="s">
        <v>63</v>
      </c>
      <c r="D22" s="35"/>
      <c r="E22" s="34" t="s">
        <v>46</v>
      </c>
      <c r="F22" s="35"/>
      <c r="G22" s="64">
        <v>0.39583333333333331</v>
      </c>
      <c r="H22" s="31" t="s">
        <v>23</v>
      </c>
      <c r="K22" s="52">
        <v>110022762119</v>
      </c>
      <c r="L22" s="64">
        <v>0.41388888888888886</v>
      </c>
      <c r="M22" s="64">
        <v>0.46666666666666667</v>
      </c>
      <c r="N22" s="64">
        <v>0.46666666666666667</v>
      </c>
      <c r="O22" s="64">
        <v>0.46666666666666667</v>
      </c>
    </row>
    <row r="23" spans="1:15" x14ac:dyDescent="0.3">
      <c r="A23" s="26">
        <v>19</v>
      </c>
      <c r="B23" s="24">
        <v>46232</v>
      </c>
      <c r="C23" s="48" t="s">
        <v>63</v>
      </c>
      <c r="D23" s="35"/>
      <c r="E23" s="34" t="s">
        <v>46</v>
      </c>
      <c r="F23" s="35"/>
      <c r="G23" s="64">
        <v>0.35416666666666669</v>
      </c>
      <c r="H23" s="31" t="s">
        <v>23</v>
      </c>
      <c r="K23" s="52">
        <v>110022778478</v>
      </c>
      <c r="L23" s="64">
        <v>0.37430555555555556</v>
      </c>
      <c r="M23" s="64">
        <v>0.42152777777777778</v>
      </c>
      <c r="N23" s="64">
        <v>0.42152777777777778</v>
      </c>
      <c r="O23" s="64">
        <v>0.42222222222222222</v>
      </c>
    </row>
    <row r="24" spans="1:15" x14ac:dyDescent="0.3">
      <c r="A24" s="26">
        <v>20</v>
      </c>
      <c r="B24" s="24">
        <v>46233</v>
      </c>
      <c r="C24" s="48" t="s">
        <v>29</v>
      </c>
      <c r="D24" s="46" t="s">
        <v>191</v>
      </c>
      <c r="E24" s="34" t="s">
        <v>192</v>
      </c>
      <c r="F24" s="35"/>
      <c r="G24" s="64">
        <v>0.35416666666666669</v>
      </c>
      <c r="H24" s="31" t="s">
        <v>23</v>
      </c>
      <c r="K24" s="52">
        <v>110022798424</v>
      </c>
      <c r="L24" s="64">
        <v>0.36736111111111114</v>
      </c>
      <c r="M24" s="64">
        <v>0.39374999999999999</v>
      </c>
      <c r="N24" s="64">
        <v>0.39374999999999999</v>
      </c>
      <c r="O24" s="64">
        <v>0.40416666666666667</v>
      </c>
    </row>
  </sheetData>
  <sheetProtection selectLockedCells="1"/>
  <mergeCells count="11">
    <mergeCell ref="F3:F4"/>
    <mergeCell ref="A3:A4"/>
    <mergeCell ref="B3:B4"/>
    <mergeCell ref="C3:C4"/>
    <mergeCell ref="D3:D4"/>
    <mergeCell ref="E3:E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5:H1048576" xr:uid="{C62571D4-F64D-4562-856F-2C57B98350E7}">
      <formula1>$V$4:$V$7</formula1>
    </dataValidation>
    <dataValidation type="list" allowBlank="1" showInputMessage="1" showErrorMessage="1" sqref="I5:I1048576" xr:uid="{0C41BB91-6D93-42EF-8BBC-C6DB63BD9C3A}">
      <formula1>$X$4:$X$11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6BA2-954A-406D-AB9B-DF11121C5F7C}">
  <dimension ref="A1:Y25"/>
  <sheetViews>
    <sheetView topLeftCell="A4" workbookViewId="0">
      <selection activeCell="A5" sqref="A5:A25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2.5546875" style="14" customWidth="1"/>
    <col min="4" max="4" width="39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9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90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27" t="s">
        <v>95</v>
      </c>
      <c r="D5" s="28" t="s">
        <v>130</v>
      </c>
      <c r="E5" s="29" t="s">
        <v>108</v>
      </c>
      <c r="F5" s="30"/>
      <c r="G5" s="64">
        <v>0.39583333333333331</v>
      </c>
      <c r="H5" s="31" t="s">
        <v>23</v>
      </c>
      <c r="I5" s="10"/>
      <c r="K5" s="51">
        <v>110022250390</v>
      </c>
      <c r="L5" s="64">
        <v>0.42708333333333331</v>
      </c>
      <c r="M5" s="64">
        <v>0.44444444444444442</v>
      </c>
      <c r="N5" s="64">
        <v>0.44444444444444442</v>
      </c>
      <c r="O5" s="64">
        <v>0.4465277777777778</v>
      </c>
    </row>
    <row r="6" spans="1:25" x14ac:dyDescent="0.3">
      <c r="A6" s="26">
        <v>2</v>
      </c>
      <c r="B6" s="24">
        <v>46205</v>
      </c>
      <c r="C6" s="27" t="s">
        <v>95</v>
      </c>
      <c r="D6" s="28" t="s">
        <v>130</v>
      </c>
      <c r="E6" s="29" t="s">
        <v>108</v>
      </c>
      <c r="F6" s="30"/>
      <c r="G6" s="64">
        <v>0.39583333333333331</v>
      </c>
      <c r="H6" s="31" t="s">
        <v>23</v>
      </c>
      <c r="I6" s="10"/>
      <c r="K6" s="51">
        <v>110022265940</v>
      </c>
      <c r="L6" s="64">
        <v>0.42291666666666666</v>
      </c>
      <c r="M6" s="64">
        <v>0.43263888888888891</v>
      </c>
      <c r="N6" s="64">
        <v>0.46111111111111114</v>
      </c>
      <c r="O6" s="64">
        <v>0.46111111111111114</v>
      </c>
    </row>
    <row r="7" spans="1:25" x14ac:dyDescent="0.3">
      <c r="A7" s="26">
        <v>3</v>
      </c>
      <c r="B7" s="24">
        <v>46206</v>
      </c>
      <c r="C7" s="27" t="s">
        <v>95</v>
      </c>
      <c r="D7" s="28" t="s">
        <v>130</v>
      </c>
      <c r="E7" s="29" t="s">
        <v>108</v>
      </c>
      <c r="F7" s="30"/>
      <c r="G7" s="64">
        <v>0.27083333333333331</v>
      </c>
      <c r="H7" s="31" t="s">
        <v>113</v>
      </c>
      <c r="I7" s="10"/>
      <c r="K7" s="51">
        <v>110022274626</v>
      </c>
      <c r="L7" s="64">
        <v>0.31041666666666667</v>
      </c>
      <c r="M7" s="64">
        <v>0.31180555555555556</v>
      </c>
      <c r="N7" s="64">
        <v>0.32569444444444445</v>
      </c>
      <c r="O7" s="64">
        <v>0.32569444444444445</v>
      </c>
    </row>
    <row r="8" spans="1:25" x14ac:dyDescent="0.3">
      <c r="A8" s="26">
        <v>4</v>
      </c>
      <c r="B8" s="24">
        <v>46209</v>
      </c>
      <c r="C8" s="32" t="s">
        <v>47</v>
      </c>
      <c r="D8" s="33"/>
      <c r="E8" s="34" t="s">
        <v>99</v>
      </c>
      <c r="F8" s="35"/>
      <c r="G8" s="64">
        <v>0.39583333333333331</v>
      </c>
      <c r="H8" s="31" t="s">
        <v>23</v>
      </c>
      <c r="K8" s="51">
        <v>110022334887</v>
      </c>
      <c r="L8" s="64" t="s">
        <v>195</v>
      </c>
      <c r="M8" s="64">
        <v>0.50555555555555554</v>
      </c>
      <c r="N8" s="64">
        <v>0.50555555555555554</v>
      </c>
      <c r="O8" s="64">
        <v>0.50694444444444442</v>
      </c>
    </row>
    <row r="9" spans="1:25" x14ac:dyDescent="0.3">
      <c r="A9" s="26">
        <v>5</v>
      </c>
      <c r="B9" s="24">
        <v>46210</v>
      </c>
      <c r="C9" s="32" t="s">
        <v>101</v>
      </c>
      <c r="D9" s="33"/>
      <c r="E9" s="34" t="s">
        <v>102</v>
      </c>
      <c r="F9" s="35"/>
      <c r="G9" s="64">
        <v>0.375</v>
      </c>
      <c r="H9" s="31" t="s">
        <v>23</v>
      </c>
      <c r="K9" s="51">
        <v>110022356511</v>
      </c>
      <c r="L9" s="64">
        <v>0.38310185185185186</v>
      </c>
      <c r="M9" s="64">
        <v>0.40625</v>
      </c>
      <c r="N9" s="64">
        <v>0.41041666666666665</v>
      </c>
      <c r="O9" s="64">
        <v>0.41249999999999998</v>
      </c>
    </row>
    <row r="10" spans="1:25" x14ac:dyDescent="0.3">
      <c r="A10" s="26">
        <v>6</v>
      </c>
      <c r="B10" s="24">
        <v>46211</v>
      </c>
      <c r="C10" s="32" t="s">
        <v>27</v>
      </c>
      <c r="D10" s="33"/>
      <c r="E10" s="34" t="s">
        <v>85</v>
      </c>
      <c r="F10" s="35"/>
      <c r="G10" s="64">
        <v>0.58333333333333337</v>
      </c>
      <c r="H10" s="31" t="s">
        <v>136</v>
      </c>
      <c r="K10" s="51">
        <v>110022378329</v>
      </c>
      <c r="L10" s="64">
        <v>0.6</v>
      </c>
      <c r="M10" s="64">
        <v>0.62013888888888891</v>
      </c>
      <c r="N10" s="64">
        <v>0.12638888888888888</v>
      </c>
      <c r="O10" s="64">
        <v>0.15347222222222223</v>
      </c>
    </row>
    <row r="11" spans="1:25" x14ac:dyDescent="0.3">
      <c r="A11" s="26">
        <v>7</v>
      </c>
      <c r="B11" s="24">
        <v>46214</v>
      </c>
      <c r="C11" s="32" t="s">
        <v>40</v>
      </c>
      <c r="D11" s="33"/>
      <c r="E11" s="34" t="s">
        <v>41</v>
      </c>
      <c r="F11" s="35"/>
      <c r="G11" s="64">
        <v>0.35416666666666669</v>
      </c>
      <c r="H11" s="31" t="s">
        <v>23</v>
      </c>
      <c r="K11" s="51">
        <v>110022450138</v>
      </c>
      <c r="L11" s="64">
        <v>0.45624999999999999</v>
      </c>
      <c r="M11" s="64">
        <v>0.46388888888888891</v>
      </c>
      <c r="N11" s="64">
        <v>0.46805555555555556</v>
      </c>
      <c r="O11" s="64">
        <v>0.46805555555555556</v>
      </c>
    </row>
    <row r="12" spans="1:25" x14ac:dyDescent="0.3">
      <c r="A12" s="26">
        <v>8</v>
      </c>
      <c r="B12" s="24">
        <v>46215</v>
      </c>
      <c r="C12" s="32" t="s">
        <v>40</v>
      </c>
      <c r="D12" s="33"/>
      <c r="E12" s="34" t="s">
        <v>41</v>
      </c>
      <c r="F12" s="35"/>
      <c r="G12" s="64">
        <v>0.35416666666666669</v>
      </c>
      <c r="H12" s="31" t="s">
        <v>23</v>
      </c>
      <c r="K12" s="51">
        <v>110022456348</v>
      </c>
      <c r="L12" s="64">
        <v>0.42986111111111114</v>
      </c>
      <c r="M12" s="64" t="s">
        <v>197</v>
      </c>
      <c r="N12" s="64" t="s">
        <v>217</v>
      </c>
      <c r="O12" s="64" t="s">
        <v>217</v>
      </c>
    </row>
    <row r="13" spans="1:25" x14ac:dyDescent="0.3">
      <c r="A13" s="26">
        <v>9</v>
      </c>
      <c r="B13" s="24">
        <v>46216</v>
      </c>
      <c r="C13" s="32" t="s">
        <v>40</v>
      </c>
      <c r="D13" s="33"/>
      <c r="E13" s="34" t="s">
        <v>41</v>
      </c>
      <c r="F13" s="35"/>
      <c r="G13" s="64">
        <v>0.35416666666666669</v>
      </c>
      <c r="H13" s="31" t="s">
        <v>23</v>
      </c>
      <c r="K13" s="51">
        <v>110022471016</v>
      </c>
      <c r="L13" s="64" t="s">
        <v>214</v>
      </c>
      <c r="M13" s="64" t="s">
        <v>215</v>
      </c>
      <c r="N13" s="64" t="s">
        <v>216</v>
      </c>
      <c r="O13" s="64" t="s">
        <v>216</v>
      </c>
    </row>
    <row r="14" spans="1:25" x14ac:dyDescent="0.3">
      <c r="A14" s="26">
        <v>10</v>
      </c>
      <c r="B14" s="24">
        <v>46218</v>
      </c>
      <c r="C14" s="32" t="s">
        <v>40</v>
      </c>
      <c r="D14" s="33"/>
      <c r="E14" s="34" t="s">
        <v>41</v>
      </c>
      <c r="F14" s="35"/>
      <c r="G14" s="64">
        <v>0.35416666666666669</v>
      </c>
      <c r="H14" s="31" t="s">
        <v>23</v>
      </c>
      <c r="K14" s="51">
        <v>110022517729</v>
      </c>
      <c r="L14" s="64" t="s">
        <v>210</v>
      </c>
      <c r="M14" s="64" t="s">
        <v>211</v>
      </c>
      <c r="N14" s="64" t="s">
        <v>212</v>
      </c>
      <c r="O14" s="64" t="s">
        <v>213</v>
      </c>
    </row>
    <row r="15" spans="1:25" x14ac:dyDescent="0.3">
      <c r="A15" s="26">
        <v>11</v>
      </c>
      <c r="B15" s="24">
        <v>46220</v>
      </c>
      <c r="C15" s="32" t="s">
        <v>40</v>
      </c>
      <c r="D15" s="37"/>
      <c r="E15" s="38" t="s">
        <v>41</v>
      </c>
      <c r="F15" s="35"/>
      <c r="G15" s="64">
        <v>0.35416666666666669</v>
      </c>
      <c r="H15" s="31" t="s">
        <v>23</v>
      </c>
      <c r="K15" s="51">
        <v>110022558560</v>
      </c>
      <c r="L15" s="64">
        <v>0.59930555555555554</v>
      </c>
      <c r="M15" s="64" t="s">
        <v>208</v>
      </c>
      <c r="N15" s="64" t="s">
        <v>209</v>
      </c>
      <c r="O15" s="64" t="s">
        <v>209</v>
      </c>
    </row>
    <row r="16" spans="1:25" x14ac:dyDescent="0.3">
      <c r="A16" s="26">
        <v>12</v>
      </c>
      <c r="B16" s="24">
        <v>46221</v>
      </c>
      <c r="C16" s="32" t="s">
        <v>40</v>
      </c>
      <c r="D16" s="39"/>
      <c r="E16" s="38" t="s">
        <v>41</v>
      </c>
      <c r="F16" s="35"/>
      <c r="G16" s="64">
        <v>0.35416666666666669</v>
      </c>
      <c r="H16" s="31" t="s">
        <v>23</v>
      </c>
      <c r="K16" s="51">
        <v>110022575907</v>
      </c>
      <c r="L16" s="64" t="s">
        <v>204</v>
      </c>
      <c r="M16" s="64" t="s">
        <v>205</v>
      </c>
      <c r="N16" s="64" t="s">
        <v>206</v>
      </c>
      <c r="O16" s="64" t="s">
        <v>207</v>
      </c>
    </row>
    <row r="17" spans="1:20" ht="17.399999999999999" x14ac:dyDescent="0.3">
      <c r="A17" s="26">
        <v>13</v>
      </c>
      <c r="B17" s="24">
        <v>46222</v>
      </c>
      <c r="C17" s="32" t="s">
        <v>40</v>
      </c>
      <c r="D17" s="40"/>
      <c r="E17" s="38" t="s">
        <v>41</v>
      </c>
      <c r="F17" s="35"/>
      <c r="G17" s="64">
        <v>0.35416666666666669</v>
      </c>
      <c r="H17" s="31" t="s">
        <v>23</v>
      </c>
      <c r="K17" s="51">
        <v>110022589736</v>
      </c>
      <c r="L17" s="64">
        <v>0.40486111111111112</v>
      </c>
      <c r="M17" s="64" t="s">
        <v>203</v>
      </c>
      <c r="N17" s="64" t="s">
        <v>203</v>
      </c>
      <c r="O17" s="64" t="s">
        <v>203</v>
      </c>
    </row>
    <row r="18" spans="1:20" ht="17.399999999999999" x14ac:dyDescent="0.3">
      <c r="A18" s="26">
        <v>14</v>
      </c>
      <c r="B18" s="24">
        <v>46223</v>
      </c>
      <c r="C18" s="32" t="s">
        <v>40</v>
      </c>
      <c r="D18" s="40"/>
      <c r="E18" s="38" t="s">
        <v>41</v>
      </c>
      <c r="F18" s="35"/>
      <c r="G18" s="64">
        <v>0.35416666666666669</v>
      </c>
      <c r="H18" s="31" t="s">
        <v>23</v>
      </c>
      <c r="K18" s="51">
        <v>110022608671</v>
      </c>
      <c r="L18" s="64" t="s">
        <v>200</v>
      </c>
      <c r="M18" s="64" t="s">
        <v>201</v>
      </c>
      <c r="N18" s="64" t="s">
        <v>201</v>
      </c>
      <c r="O18" s="64" t="s">
        <v>202</v>
      </c>
    </row>
    <row r="19" spans="1:20" ht="17.399999999999999" x14ac:dyDescent="0.3">
      <c r="A19" s="26">
        <v>15</v>
      </c>
      <c r="B19" s="24">
        <v>46224</v>
      </c>
      <c r="C19" s="32" t="s">
        <v>40</v>
      </c>
      <c r="D19" s="40"/>
      <c r="E19" s="38" t="s">
        <v>41</v>
      </c>
      <c r="F19" s="35"/>
      <c r="G19" s="64">
        <v>0.35416666666666669</v>
      </c>
      <c r="H19" s="31" t="s">
        <v>23</v>
      </c>
      <c r="K19" s="51">
        <v>110022634393</v>
      </c>
      <c r="L19" s="64">
        <v>0.67638888888888893</v>
      </c>
      <c r="M19" s="64" t="s">
        <v>198</v>
      </c>
      <c r="N19" s="64" t="s">
        <v>199</v>
      </c>
      <c r="O19" s="64" t="s">
        <v>199</v>
      </c>
    </row>
    <row r="20" spans="1:20" x14ac:dyDescent="0.3">
      <c r="A20" s="26">
        <v>16</v>
      </c>
      <c r="B20" s="24">
        <v>46225</v>
      </c>
      <c r="C20" s="32" t="s">
        <v>40</v>
      </c>
      <c r="D20" s="39"/>
      <c r="E20" s="38" t="s">
        <v>41</v>
      </c>
      <c r="F20" s="35"/>
      <c r="G20" s="64">
        <v>0.35416666666666669</v>
      </c>
      <c r="H20" s="31" t="s">
        <v>23</v>
      </c>
      <c r="K20" s="51">
        <v>110022650648</v>
      </c>
      <c r="L20" s="64" t="s">
        <v>298</v>
      </c>
      <c r="M20" s="64" t="s">
        <v>299</v>
      </c>
      <c r="N20" s="64" t="s">
        <v>299</v>
      </c>
      <c r="O20" s="64" t="s">
        <v>300</v>
      </c>
    </row>
    <row r="21" spans="1:20" x14ac:dyDescent="0.3">
      <c r="A21" s="26">
        <v>17</v>
      </c>
      <c r="B21" s="24">
        <v>46226</v>
      </c>
      <c r="C21" s="32" t="s">
        <v>40</v>
      </c>
      <c r="D21" s="39"/>
      <c r="E21" s="38" t="s">
        <v>41</v>
      </c>
      <c r="F21" s="7"/>
      <c r="G21" s="64">
        <v>0.35416666666666669</v>
      </c>
      <c r="H21" s="20" t="s">
        <v>23</v>
      </c>
      <c r="I21" s="7"/>
      <c r="K21" s="51">
        <v>110022667282</v>
      </c>
      <c r="L21" s="64">
        <v>0.39166666666666666</v>
      </c>
      <c r="M21" s="64">
        <v>0.39791666666666664</v>
      </c>
      <c r="N21" s="64">
        <v>0.41458333333333336</v>
      </c>
      <c r="O21" s="64">
        <v>0.41597222222222224</v>
      </c>
      <c r="S21" s="19"/>
      <c r="T21" s="7"/>
    </row>
    <row r="22" spans="1:20" x14ac:dyDescent="0.3">
      <c r="A22" s="26">
        <v>18</v>
      </c>
      <c r="B22" s="24">
        <v>46227</v>
      </c>
      <c r="C22" s="32" t="s">
        <v>40</v>
      </c>
      <c r="D22" s="39"/>
      <c r="E22" s="38" t="s">
        <v>41</v>
      </c>
      <c r="F22" s="42"/>
      <c r="G22" s="64">
        <v>0.35416666666666669</v>
      </c>
      <c r="H22" s="25" t="s">
        <v>23</v>
      </c>
      <c r="K22" s="51">
        <v>110022684488</v>
      </c>
      <c r="L22" s="64">
        <v>0.42083333333333334</v>
      </c>
      <c r="M22" s="64">
        <v>0.42986111111111114</v>
      </c>
      <c r="N22" s="64">
        <v>0.43125000000000002</v>
      </c>
      <c r="O22" s="64">
        <v>0.43333333333333335</v>
      </c>
    </row>
    <row r="23" spans="1:20" x14ac:dyDescent="0.3">
      <c r="A23" s="26">
        <v>19</v>
      </c>
      <c r="B23" s="24">
        <v>46228</v>
      </c>
      <c r="C23" s="32" t="s">
        <v>40</v>
      </c>
      <c r="D23" s="62"/>
      <c r="E23" s="34" t="s">
        <v>41</v>
      </c>
      <c r="F23" s="35"/>
      <c r="G23" s="64">
        <v>0.35416666666666669</v>
      </c>
      <c r="H23" s="31" t="s">
        <v>23</v>
      </c>
      <c r="K23" s="51">
        <v>110022706959</v>
      </c>
      <c r="L23" s="64">
        <v>0.37986111111111109</v>
      </c>
      <c r="M23" s="64">
        <v>0.38680555555555557</v>
      </c>
      <c r="N23" s="64">
        <v>0.40277777777777779</v>
      </c>
      <c r="O23" s="64">
        <v>0.40486111111111112</v>
      </c>
    </row>
    <row r="24" spans="1:20" x14ac:dyDescent="0.3">
      <c r="A24" s="26">
        <v>20</v>
      </c>
      <c r="B24" s="24">
        <v>46233</v>
      </c>
      <c r="C24" s="32" t="s">
        <v>29</v>
      </c>
      <c r="D24" s="35"/>
      <c r="E24" s="34" t="s">
        <v>190</v>
      </c>
      <c r="F24" s="35"/>
      <c r="G24" s="64">
        <v>0.375</v>
      </c>
      <c r="H24" s="31" t="s">
        <v>23</v>
      </c>
      <c r="K24" s="51">
        <v>110022796468</v>
      </c>
      <c r="L24" s="64" t="s">
        <v>219</v>
      </c>
      <c r="M24" s="64" t="s">
        <v>220</v>
      </c>
      <c r="N24" s="64" t="s">
        <v>220</v>
      </c>
      <c r="O24" s="64" t="s">
        <v>221</v>
      </c>
    </row>
    <row r="25" spans="1:20" x14ac:dyDescent="0.3">
      <c r="A25" s="26">
        <v>21</v>
      </c>
      <c r="B25" s="24">
        <v>46234</v>
      </c>
      <c r="C25" s="32" t="s">
        <v>29</v>
      </c>
      <c r="D25" s="65" t="s">
        <v>218</v>
      </c>
      <c r="E25" s="34" t="s">
        <v>192</v>
      </c>
      <c r="G25" s="64">
        <v>0.35416666666666669</v>
      </c>
      <c r="H25" s="10" t="s">
        <v>23</v>
      </c>
      <c r="K25" s="51">
        <v>110022818816</v>
      </c>
      <c r="L25" s="64" t="s">
        <v>222</v>
      </c>
      <c r="M25" s="64" t="s">
        <v>223</v>
      </c>
      <c r="N25" s="64" t="s">
        <v>224</v>
      </c>
      <c r="O25" s="64" t="s">
        <v>225</v>
      </c>
    </row>
  </sheetData>
  <sheetProtection selectLockedCells="1"/>
  <mergeCells count="11">
    <mergeCell ref="I3:I4"/>
    <mergeCell ref="K3:K4"/>
    <mergeCell ref="S3:S4"/>
    <mergeCell ref="F3:F4"/>
    <mergeCell ref="A3:A4"/>
    <mergeCell ref="B3:B4"/>
    <mergeCell ref="C3:C4"/>
    <mergeCell ref="D3:D4"/>
    <mergeCell ref="E3:E4"/>
    <mergeCell ref="G3:G4"/>
    <mergeCell ref="H3:H4"/>
  </mergeCells>
  <dataValidations count="2">
    <dataValidation type="list" allowBlank="1" showInputMessage="1" showErrorMessage="1" sqref="H21 H25:H1048576" xr:uid="{1961BD26-F241-4F89-8F26-224C33FE0E6B}">
      <formula1>$V$4:$V$7</formula1>
    </dataValidation>
    <dataValidation type="list" allowBlank="1" showInputMessage="1" showErrorMessage="1" sqref="I5:I1048576" xr:uid="{9AC287DA-677E-4BAF-B715-BE8C81E02120}">
      <formula1>$X$4:$X$10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7B95-F5C7-4F56-8623-124E71109087}">
  <dimension ref="A1:Y30"/>
  <sheetViews>
    <sheetView topLeftCell="A5" workbookViewId="0">
      <selection activeCell="D33" sqref="D33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3.6640625" style="14" customWidth="1"/>
    <col min="4" max="4" width="39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27" t="s">
        <v>109</v>
      </c>
      <c r="D5" s="28" t="s">
        <v>271</v>
      </c>
      <c r="E5" s="29" t="s">
        <v>110</v>
      </c>
      <c r="F5" s="30"/>
      <c r="G5" s="64">
        <v>0.39583333333333331</v>
      </c>
      <c r="H5" s="31" t="s">
        <v>23</v>
      </c>
      <c r="I5" s="10"/>
      <c r="K5" s="51">
        <v>110022243260</v>
      </c>
      <c r="L5" s="64" t="s">
        <v>262</v>
      </c>
      <c r="M5" s="64">
        <v>0.43194444444444446</v>
      </c>
      <c r="N5" s="64">
        <v>0.43194444444444446</v>
      </c>
      <c r="O5" s="64" t="s">
        <v>200</v>
      </c>
    </row>
    <row r="6" spans="1:25" x14ac:dyDescent="0.3">
      <c r="A6" s="26">
        <v>2</v>
      </c>
      <c r="B6" s="24">
        <v>46205</v>
      </c>
      <c r="C6" s="27" t="s">
        <v>69</v>
      </c>
      <c r="D6" s="28" t="s">
        <v>133</v>
      </c>
      <c r="E6" s="29" t="s">
        <v>70</v>
      </c>
      <c r="F6" s="30"/>
      <c r="G6" s="64">
        <v>0.39583333333333331</v>
      </c>
      <c r="H6" s="31" t="s">
        <v>23</v>
      </c>
      <c r="I6" s="10"/>
      <c r="K6" s="51">
        <v>110022251897</v>
      </c>
      <c r="L6" s="64">
        <v>0.43888888888888888</v>
      </c>
      <c r="M6" s="64">
        <v>0.44166666666666665</v>
      </c>
      <c r="N6" s="64">
        <v>0.44166666666666665</v>
      </c>
      <c r="O6" s="64">
        <v>0.46180555555555558</v>
      </c>
    </row>
    <row r="7" spans="1:25" x14ac:dyDescent="0.3">
      <c r="A7" s="26">
        <v>3</v>
      </c>
      <c r="B7" s="24">
        <v>46207</v>
      </c>
      <c r="C7" s="27" t="s">
        <v>88</v>
      </c>
      <c r="D7" s="28"/>
      <c r="E7" s="29" t="s">
        <v>89</v>
      </c>
      <c r="F7" s="30"/>
      <c r="G7" s="64">
        <v>0.60416666666666663</v>
      </c>
      <c r="H7" s="31" t="s">
        <v>136</v>
      </c>
      <c r="I7" s="10"/>
      <c r="K7" s="51">
        <v>110022303472</v>
      </c>
      <c r="L7" s="64">
        <v>0.60972222222222228</v>
      </c>
      <c r="M7" s="64" t="s">
        <v>272</v>
      </c>
      <c r="N7" s="64" t="s">
        <v>273</v>
      </c>
      <c r="O7" s="64" t="s">
        <v>274</v>
      </c>
    </row>
    <row r="8" spans="1:25" x14ac:dyDescent="0.3">
      <c r="A8" s="26">
        <v>4</v>
      </c>
      <c r="B8" s="24">
        <v>46209</v>
      </c>
      <c r="C8" s="32" t="s">
        <v>101</v>
      </c>
      <c r="D8" s="33"/>
      <c r="E8" s="34" t="s">
        <v>102</v>
      </c>
      <c r="F8" s="35"/>
      <c r="G8" s="64">
        <v>0.39583333333333331</v>
      </c>
      <c r="H8" s="31" t="s">
        <v>23</v>
      </c>
      <c r="K8" s="51">
        <v>110022321974</v>
      </c>
      <c r="L8" s="64">
        <v>0.44583333333333336</v>
      </c>
      <c r="M8" s="64">
        <v>0.46736111111111112</v>
      </c>
      <c r="N8" s="64" t="s">
        <v>260</v>
      </c>
      <c r="O8" s="64">
        <v>0.47013888888888888</v>
      </c>
    </row>
    <row r="9" spans="1:25" x14ac:dyDescent="0.3">
      <c r="A9" s="26">
        <v>5</v>
      </c>
      <c r="B9" s="24">
        <v>46210</v>
      </c>
      <c r="C9" s="32" t="s">
        <v>47</v>
      </c>
      <c r="D9" s="33" t="s">
        <v>49</v>
      </c>
      <c r="E9" s="34" t="s">
        <v>99</v>
      </c>
      <c r="F9" s="35"/>
      <c r="G9" s="64">
        <v>0.375</v>
      </c>
      <c r="H9" s="31" t="s">
        <v>23</v>
      </c>
      <c r="K9" s="51">
        <v>110022353933</v>
      </c>
      <c r="L9" s="64">
        <v>0.3888888888888889</v>
      </c>
      <c r="M9" s="64">
        <v>0.40347222222222223</v>
      </c>
      <c r="N9" s="64">
        <v>0.40486111111111112</v>
      </c>
      <c r="O9" s="64">
        <v>0.40486111111111112</v>
      </c>
    </row>
    <row r="10" spans="1:25" x14ac:dyDescent="0.3">
      <c r="A10" s="26">
        <v>6</v>
      </c>
      <c r="B10" s="24">
        <v>46211</v>
      </c>
      <c r="C10" s="32" t="s">
        <v>47</v>
      </c>
      <c r="D10" s="33" t="s">
        <v>49</v>
      </c>
      <c r="E10" s="34" t="s">
        <v>99</v>
      </c>
      <c r="F10" s="35"/>
      <c r="G10" s="64">
        <v>0.375</v>
      </c>
      <c r="H10" s="31" t="s">
        <v>23</v>
      </c>
      <c r="K10" s="51">
        <v>110022374834</v>
      </c>
      <c r="L10" s="64">
        <v>0.38750000000000001</v>
      </c>
      <c r="M10" s="64" t="s">
        <v>275</v>
      </c>
      <c r="N10" s="64" t="s">
        <v>185</v>
      </c>
      <c r="O10" s="64" t="s">
        <v>185</v>
      </c>
    </row>
    <row r="11" spans="1:25" x14ac:dyDescent="0.3">
      <c r="A11" s="26">
        <v>7</v>
      </c>
      <c r="B11" s="24">
        <v>46212</v>
      </c>
      <c r="C11" s="32" t="s">
        <v>86</v>
      </c>
      <c r="D11" s="36"/>
      <c r="E11" s="34" t="s">
        <v>87</v>
      </c>
      <c r="F11" s="35"/>
      <c r="G11" s="64">
        <v>0.39583333333333331</v>
      </c>
      <c r="H11" s="31" t="s">
        <v>23</v>
      </c>
      <c r="K11" s="51">
        <v>110022405157</v>
      </c>
      <c r="L11" s="64">
        <v>0.64097222222222228</v>
      </c>
      <c r="M11" s="64" t="s">
        <v>270</v>
      </c>
      <c r="N11" s="64" t="s">
        <v>270</v>
      </c>
      <c r="O11" s="64" t="s">
        <v>270</v>
      </c>
    </row>
    <row r="12" spans="1:25" x14ac:dyDescent="0.3">
      <c r="A12" s="26">
        <v>8</v>
      </c>
      <c r="B12" s="24">
        <v>46213</v>
      </c>
      <c r="C12" s="32" t="s">
        <v>86</v>
      </c>
      <c r="D12" s="33"/>
      <c r="E12" s="34" t="s">
        <v>87</v>
      </c>
      <c r="F12" s="35"/>
      <c r="G12" s="64">
        <v>0.375</v>
      </c>
      <c r="H12" s="31" t="s">
        <v>23</v>
      </c>
      <c r="K12" s="51">
        <v>110022425411</v>
      </c>
      <c r="L12" s="64">
        <v>0.62430555555555556</v>
      </c>
      <c r="M12" s="64" t="s">
        <v>269</v>
      </c>
      <c r="N12" s="64" t="s">
        <v>269</v>
      </c>
      <c r="O12" s="64" t="s">
        <v>269</v>
      </c>
      <c r="Q12" s="64"/>
    </row>
    <row r="13" spans="1:25" x14ac:dyDescent="0.3">
      <c r="A13" s="26">
        <v>9</v>
      </c>
      <c r="B13" s="24">
        <v>46214</v>
      </c>
      <c r="C13" s="32" t="s">
        <v>29</v>
      </c>
      <c r="D13" s="33"/>
      <c r="E13" s="34" t="s">
        <v>82</v>
      </c>
      <c r="F13" s="35"/>
      <c r="G13" s="64">
        <v>0.375</v>
      </c>
      <c r="H13" s="31" t="s">
        <v>23</v>
      </c>
      <c r="K13" s="51">
        <v>110022436419</v>
      </c>
      <c r="L13" s="64" t="s">
        <v>268</v>
      </c>
      <c r="M13" s="64" t="s">
        <v>265</v>
      </c>
      <c r="N13" s="64" t="s">
        <v>266</v>
      </c>
      <c r="O13" s="64" t="s">
        <v>267</v>
      </c>
    </row>
    <row r="14" spans="1:25" x14ac:dyDescent="0.3">
      <c r="A14" s="26">
        <v>10</v>
      </c>
      <c r="B14" s="24">
        <v>46216</v>
      </c>
      <c r="C14" s="32" t="s">
        <v>69</v>
      </c>
      <c r="D14" s="33"/>
      <c r="E14" s="34" t="s">
        <v>70</v>
      </c>
      <c r="F14" s="35"/>
      <c r="G14" s="64">
        <v>0.39583333333333331</v>
      </c>
      <c r="H14" s="31" t="s">
        <v>23</v>
      </c>
      <c r="K14" s="51">
        <v>110022468936</v>
      </c>
      <c r="L14" s="64" t="s">
        <v>225</v>
      </c>
      <c r="M14" s="64" t="s">
        <v>243</v>
      </c>
      <c r="N14" s="64" t="s">
        <v>264</v>
      </c>
      <c r="O14" s="64" t="s">
        <v>264</v>
      </c>
    </row>
    <row r="15" spans="1:25" x14ac:dyDescent="0.3">
      <c r="A15" s="26">
        <v>11</v>
      </c>
      <c r="B15" s="24">
        <v>46218</v>
      </c>
      <c r="C15" s="32" t="s">
        <v>60</v>
      </c>
      <c r="D15" s="33" t="s">
        <v>61</v>
      </c>
      <c r="E15" s="34" t="s">
        <v>62</v>
      </c>
      <c r="F15" s="35"/>
      <c r="G15" s="64">
        <v>0.38541666666666669</v>
      </c>
      <c r="H15" s="31" t="s">
        <v>23</v>
      </c>
      <c r="K15" s="51">
        <v>110022508764</v>
      </c>
      <c r="L15" s="64">
        <v>0.40902777777777777</v>
      </c>
      <c r="M15" s="64" t="s">
        <v>261</v>
      </c>
      <c r="N15" s="64" t="s">
        <v>262</v>
      </c>
      <c r="O15" s="64" t="s">
        <v>263</v>
      </c>
    </row>
    <row r="16" spans="1:25" x14ac:dyDescent="0.3">
      <c r="A16" s="26">
        <v>12</v>
      </c>
      <c r="B16" s="24">
        <v>46219</v>
      </c>
      <c r="C16" s="32" t="s">
        <v>26</v>
      </c>
      <c r="D16" s="33"/>
      <c r="E16" s="34" t="s">
        <v>53</v>
      </c>
      <c r="F16" s="35"/>
      <c r="G16" s="64">
        <v>0.39583333333333331</v>
      </c>
      <c r="H16" s="31" t="s">
        <v>23</v>
      </c>
      <c r="K16" s="51">
        <v>110022536837</v>
      </c>
      <c r="L16" s="64" t="s">
        <v>259</v>
      </c>
      <c r="M16" s="64" t="s">
        <v>260</v>
      </c>
      <c r="N16" s="64" t="s">
        <v>260</v>
      </c>
      <c r="O16" s="64" t="s">
        <v>260</v>
      </c>
    </row>
    <row r="17" spans="1:20" x14ac:dyDescent="0.3">
      <c r="A17" s="26">
        <v>13</v>
      </c>
      <c r="B17" s="24">
        <v>46221</v>
      </c>
      <c r="C17" s="32" t="s">
        <v>124</v>
      </c>
      <c r="D17" s="33" t="s">
        <v>124</v>
      </c>
      <c r="E17" s="38" t="s">
        <v>148</v>
      </c>
      <c r="F17" s="35"/>
      <c r="G17" s="64" t="s">
        <v>258</v>
      </c>
      <c r="H17" s="31" t="s">
        <v>23</v>
      </c>
      <c r="K17" s="51">
        <v>110022567971</v>
      </c>
      <c r="L17" s="64" t="s">
        <v>255</v>
      </c>
      <c r="M17" s="64" t="s">
        <v>256</v>
      </c>
      <c r="N17" s="64" t="s">
        <v>256</v>
      </c>
      <c r="O17" s="64" t="s">
        <v>257</v>
      </c>
    </row>
    <row r="18" spans="1:20" x14ac:dyDescent="0.3">
      <c r="A18" s="26">
        <v>14</v>
      </c>
      <c r="B18" s="24">
        <v>46222</v>
      </c>
      <c r="C18" s="32" t="s">
        <v>42</v>
      </c>
      <c r="D18" s="33" t="s">
        <v>250</v>
      </c>
      <c r="E18" s="38" t="s">
        <v>43</v>
      </c>
      <c r="F18" s="35"/>
      <c r="G18" s="64">
        <v>0.39583333333333331</v>
      </c>
      <c r="H18" s="31" t="s">
        <v>23</v>
      </c>
      <c r="K18" s="51">
        <v>110022590724</v>
      </c>
      <c r="L18" s="64" t="s">
        <v>232</v>
      </c>
      <c r="M18" s="64" t="s">
        <v>253</v>
      </c>
      <c r="N18" s="64" t="s">
        <v>254</v>
      </c>
      <c r="O18" s="64" t="s">
        <v>254</v>
      </c>
    </row>
    <row r="19" spans="1:20" x14ac:dyDescent="0.3">
      <c r="A19" s="26">
        <v>15</v>
      </c>
      <c r="B19" s="24">
        <v>46223</v>
      </c>
      <c r="C19" s="48" t="s">
        <v>42</v>
      </c>
      <c r="D19" s="33" t="s">
        <v>250</v>
      </c>
      <c r="E19" s="49" t="s">
        <v>43</v>
      </c>
      <c r="F19" s="35"/>
      <c r="G19" s="64" t="s">
        <v>242</v>
      </c>
      <c r="H19" s="31" t="s">
        <v>23</v>
      </c>
      <c r="K19" s="51">
        <v>110022605810</v>
      </c>
      <c r="L19" s="64" t="s">
        <v>248</v>
      </c>
      <c r="M19" s="64" t="s">
        <v>249</v>
      </c>
      <c r="N19" s="64" t="s">
        <v>249</v>
      </c>
      <c r="O19" s="64">
        <v>0.42291666666666666</v>
      </c>
    </row>
    <row r="20" spans="1:20" x14ac:dyDescent="0.3">
      <c r="A20" s="26"/>
      <c r="B20" s="24"/>
      <c r="C20" s="48" t="s">
        <v>50</v>
      </c>
      <c r="D20" s="33"/>
      <c r="E20" s="49" t="s">
        <v>138</v>
      </c>
      <c r="F20" s="35"/>
      <c r="G20" s="64">
        <v>0.54166666666666663</v>
      </c>
      <c r="H20" s="31" t="s">
        <v>23</v>
      </c>
      <c r="K20" s="51">
        <v>110022607209</v>
      </c>
      <c r="L20" s="64">
        <v>0.56874999999999998</v>
      </c>
      <c r="M20" s="64" t="s">
        <v>251</v>
      </c>
      <c r="N20" s="64" t="s">
        <v>252</v>
      </c>
      <c r="O20" s="64" t="s">
        <v>252</v>
      </c>
    </row>
    <row r="21" spans="1:20" x14ac:dyDescent="0.3">
      <c r="A21" s="26">
        <v>16</v>
      </c>
      <c r="B21" s="24">
        <v>46224</v>
      </c>
      <c r="C21" s="32" t="s">
        <v>38</v>
      </c>
      <c r="D21" s="33"/>
      <c r="E21" s="38" t="s">
        <v>140</v>
      </c>
      <c r="F21" s="35"/>
      <c r="G21" s="64">
        <v>0.375</v>
      </c>
      <c r="H21" s="31" t="s">
        <v>23</v>
      </c>
      <c r="K21" s="51">
        <v>110022626302</v>
      </c>
      <c r="L21" s="64" t="s">
        <v>246</v>
      </c>
      <c r="M21" s="64" t="s">
        <v>189</v>
      </c>
      <c r="N21" s="64">
        <v>0.41666666666666669</v>
      </c>
      <c r="O21" s="64" t="s">
        <v>247</v>
      </c>
    </row>
    <row r="22" spans="1:20" x14ac:dyDescent="0.3">
      <c r="A22" s="26">
        <v>17</v>
      </c>
      <c r="B22" s="24">
        <v>46226</v>
      </c>
      <c r="C22" s="32" t="s">
        <v>143</v>
      </c>
      <c r="D22" s="33"/>
      <c r="E22" s="38" t="s">
        <v>144</v>
      </c>
      <c r="F22" s="7"/>
      <c r="G22" s="64" t="s">
        <v>171</v>
      </c>
      <c r="H22" s="20" t="s">
        <v>23</v>
      </c>
      <c r="I22" s="7"/>
      <c r="K22" s="51">
        <v>110022668719</v>
      </c>
      <c r="L22" s="64" t="s">
        <v>243</v>
      </c>
      <c r="M22" s="64" t="s">
        <v>244</v>
      </c>
      <c r="N22" s="64" t="s">
        <v>200</v>
      </c>
      <c r="O22" s="64" t="s">
        <v>245</v>
      </c>
      <c r="S22" s="19"/>
      <c r="T22" s="7"/>
    </row>
    <row r="23" spans="1:20" x14ac:dyDescent="0.3">
      <c r="A23" s="26">
        <v>18</v>
      </c>
      <c r="B23" s="24">
        <v>46227</v>
      </c>
      <c r="C23" s="60" t="s">
        <v>163</v>
      </c>
      <c r="D23" s="33"/>
      <c r="E23" s="38" t="s">
        <v>164</v>
      </c>
      <c r="F23" s="42"/>
      <c r="G23" s="64" t="s">
        <v>242</v>
      </c>
      <c r="H23" s="25" t="s">
        <v>23</v>
      </c>
      <c r="K23" s="51">
        <v>110022684488</v>
      </c>
      <c r="L23" s="64" t="s">
        <v>215</v>
      </c>
      <c r="M23" s="64" t="s">
        <v>225</v>
      </c>
      <c r="N23" s="64" t="s">
        <v>240</v>
      </c>
      <c r="O23" s="64" t="s">
        <v>241</v>
      </c>
    </row>
    <row r="24" spans="1:20" x14ac:dyDescent="0.3">
      <c r="A24" s="26">
        <v>19</v>
      </c>
      <c r="B24" s="24">
        <v>46228</v>
      </c>
      <c r="C24" s="60" t="s">
        <v>147</v>
      </c>
      <c r="D24" s="33" t="s">
        <v>124</v>
      </c>
      <c r="E24" s="38" t="s">
        <v>148</v>
      </c>
      <c r="F24" s="35"/>
      <c r="G24" s="64">
        <v>0.25</v>
      </c>
      <c r="H24" s="31" t="s">
        <v>113</v>
      </c>
      <c r="K24" s="51">
        <v>110022701667</v>
      </c>
      <c r="L24" s="64" t="s">
        <v>238</v>
      </c>
      <c r="M24" s="64" t="s">
        <v>239</v>
      </c>
      <c r="N24" s="64" t="s">
        <v>239</v>
      </c>
      <c r="O24" s="64" t="s">
        <v>239</v>
      </c>
    </row>
    <row r="25" spans="1:20" x14ac:dyDescent="0.3">
      <c r="A25" s="26">
        <v>20</v>
      </c>
      <c r="B25" s="24">
        <v>46230</v>
      </c>
      <c r="C25" s="48" t="s">
        <v>137</v>
      </c>
      <c r="D25" s="33"/>
      <c r="E25" s="48" t="s">
        <v>44</v>
      </c>
      <c r="G25" s="64">
        <v>0.39583333333333331</v>
      </c>
      <c r="H25" s="31" t="s">
        <v>23</v>
      </c>
      <c r="K25" s="51">
        <v>110022741402</v>
      </c>
      <c r="L25" s="64" t="s">
        <v>224</v>
      </c>
      <c r="M25" s="64" t="s">
        <v>235</v>
      </c>
      <c r="N25" s="64" t="s">
        <v>235</v>
      </c>
      <c r="O25" s="64" t="s">
        <v>235</v>
      </c>
    </row>
    <row r="26" spans="1:20" x14ac:dyDescent="0.3">
      <c r="A26" s="26">
        <v>21</v>
      </c>
      <c r="B26" s="24">
        <v>46231</v>
      </c>
      <c r="C26" s="48" t="s">
        <v>137</v>
      </c>
      <c r="D26" s="33"/>
      <c r="E26" s="48" t="s">
        <v>44</v>
      </c>
      <c r="G26" s="64">
        <v>0.375</v>
      </c>
      <c r="H26" s="31" t="s">
        <v>23</v>
      </c>
      <c r="K26" s="51">
        <v>110022763149</v>
      </c>
      <c r="L26" s="64">
        <v>0.43541666666666667</v>
      </c>
      <c r="M26" s="64" t="s">
        <v>236</v>
      </c>
      <c r="N26" s="64" t="s">
        <v>237</v>
      </c>
      <c r="O26" s="64" t="s">
        <v>237</v>
      </c>
    </row>
    <row r="27" spans="1:20" x14ac:dyDescent="0.3">
      <c r="A27" s="26">
        <v>22</v>
      </c>
      <c r="B27" s="24">
        <v>46232</v>
      </c>
      <c r="C27" s="48" t="s">
        <v>159</v>
      </c>
      <c r="D27" s="33"/>
      <c r="E27" s="48" t="s">
        <v>160</v>
      </c>
      <c r="G27" s="64">
        <v>0.375</v>
      </c>
      <c r="H27" s="31" t="s">
        <v>23</v>
      </c>
      <c r="K27" s="51">
        <v>110022769096</v>
      </c>
      <c r="L27" s="64" t="s">
        <v>231</v>
      </c>
      <c r="M27" s="64" t="s">
        <v>232</v>
      </c>
      <c r="N27" s="64" t="s">
        <v>233</v>
      </c>
      <c r="O27" s="64" t="s">
        <v>234</v>
      </c>
    </row>
    <row r="28" spans="1:20" x14ac:dyDescent="0.3">
      <c r="A28" s="26">
        <v>23</v>
      </c>
      <c r="B28" s="24">
        <v>46233</v>
      </c>
      <c r="C28" s="48" t="s">
        <v>29</v>
      </c>
      <c r="D28" s="33" t="s">
        <v>37</v>
      </c>
      <c r="E28" s="48" t="s">
        <v>44</v>
      </c>
      <c r="G28" s="64">
        <v>0.375</v>
      </c>
      <c r="H28" s="31" t="s">
        <v>23</v>
      </c>
      <c r="K28" s="51">
        <v>110022800014</v>
      </c>
      <c r="L28" s="64" t="s">
        <v>188</v>
      </c>
      <c r="M28" s="64" t="s">
        <v>195</v>
      </c>
      <c r="N28" s="64" t="s">
        <v>226</v>
      </c>
      <c r="O28" s="64" t="s">
        <v>227</v>
      </c>
    </row>
    <row r="29" spans="1:20" x14ac:dyDescent="0.3">
      <c r="A29" s="26">
        <v>24</v>
      </c>
      <c r="B29" s="24">
        <v>46234</v>
      </c>
      <c r="C29" s="48" t="s">
        <v>29</v>
      </c>
      <c r="D29" s="33" t="s">
        <v>37</v>
      </c>
      <c r="E29" s="48" t="s">
        <v>44</v>
      </c>
      <c r="G29" s="64">
        <v>0.375</v>
      </c>
      <c r="H29" s="10" t="s">
        <v>23</v>
      </c>
      <c r="K29" s="51">
        <v>110022822312</v>
      </c>
      <c r="L29" s="64" t="s">
        <v>228</v>
      </c>
      <c r="M29" s="64" t="s">
        <v>229</v>
      </c>
      <c r="N29" s="64" t="s">
        <v>230</v>
      </c>
      <c r="O29" s="64">
        <v>0.52013888888888893</v>
      </c>
    </row>
    <row r="30" spans="1:20" x14ac:dyDescent="0.3">
      <c r="D30" s="35"/>
    </row>
  </sheetData>
  <sheetProtection selectLockedCells="1"/>
  <mergeCells count="11">
    <mergeCell ref="K3:K4"/>
    <mergeCell ref="S3:S4"/>
    <mergeCell ref="F3:F4"/>
    <mergeCell ref="G3:G4"/>
    <mergeCell ref="H3:H4"/>
    <mergeCell ref="I3:I4"/>
    <mergeCell ref="A3:A4"/>
    <mergeCell ref="B3:B4"/>
    <mergeCell ref="C3:C4"/>
    <mergeCell ref="D3:D4"/>
    <mergeCell ref="E3:E4"/>
  </mergeCells>
  <dataValidations count="2">
    <dataValidation type="list" allowBlank="1" showInputMessage="1" showErrorMessage="1" sqref="H22 H29:H1048576" xr:uid="{0D975CF7-5230-4D52-8C35-CED84798EACF}">
      <formula1>$V$4:$V$6</formula1>
    </dataValidation>
    <dataValidation type="list" allowBlank="1" showInputMessage="1" showErrorMessage="1" sqref="I5:I1048576" xr:uid="{3976641C-FC68-4B73-AC4C-63F541DAF141}">
      <formula1>$X$4:$X$12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7EFF-8B91-4F99-9EEC-066FB02D2EC9}">
  <dimension ref="A1:Y29"/>
  <sheetViews>
    <sheetView topLeftCell="C3" workbookViewId="0">
      <selection activeCell="C31" sqref="C31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2.5546875" style="14" customWidth="1"/>
    <col min="4" max="4" width="24.109375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27" t="s">
        <v>26</v>
      </c>
      <c r="D5" s="28"/>
      <c r="E5" s="29" t="s">
        <v>53</v>
      </c>
      <c r="F5" s="30"/>
      <c r="G5" s="64">
        <v>0.39583333333333331</v>
      </c>
      <c r="H5" s="31" t="s">
        <v>23</v>
      </c>
      <c r="I5" s="10"/>
      <c r="K5" s="53">
        <v>110022250483</v>
      </c>
      <c r="L5" s="64">
        <v>0.4284722222222222</v>
      </c>
      <c r="M5" s="64" t="s">
        <v>277</v>
      </c>
      <c r="N5" s="64" t="s">
        <v>278</v>
      </c>
      <c r="O5" s="64" t="s">
        <v>278</v>
      </c>
    </row>
    <row r="6" spans="1:25" x14ac:dyDescent="0.3">
      <c r="A6" s="26">
        <v>2</v>
      </c>
      <c r="B6" s="24">
        <v>46205</v>
      </c>
      <c r="C6" s="27" t="s">
        <v>73</v>
      </c>
      <c r="D6" s="28" t="s">
        <v>276</v>
      </c>
      <c r="E6" s="29" t="s">
        <v>119</v>
      </c>
      <c r="F6" s="30"/>
      <c r="G6" s="64">
        <v>0.39583333333333331</v>
      </c>
      <c r="H6" s="31" t="s">
        <v>23</v>
      </c>
      <c r="I6" s="10"/>
      <c r="K6" s="53">
        <v>110022262696</v>
      </c>
      <c r="L6" s="64" t="s">
        <v>189</v>
      </c>
      <c r="M6" s="64" t="s">
        <v>262</v>
      </c>
      <c r="N6" s="64" t="s">
        <v>180</v>
      </c>
      <c r="O6" s="64" t="s">
        <v>245</v>
      </c>
    </row>
    <row r="7" spans="1:25" x14ac:dyDescent="0.3">
      <c r="A7" s="26">
        <v>3</v>
      </c>
      <c r="B7" s="24">
        <v>46206</v>
      </c>
      <c r="C7" s="27" t="s">
        <v>73</v>
      </c>
      <c r="D7" s="28" t="s">
        <v>276</v>
      </c>
      <c r="E7" s="29" t="s">
        <v>114</v>
      </c>
      <c r="F7" s="30"/>
      <c r="G7" s="64">
        <v>0.25</v>
      </c>
      <c r="H7" s="31" t="s">
        <v>113</v>
      </c>
      <c r="I7" s="10"/>
      <c r="K7" s="53">
        <v>110022269643</v>
      </c>
      <c r="L7" s="64">
        <v>0.26458333333333334</v>
      </c>
      <c r="M7" s="64" t="s">
        <v>279</v>
      </c>
      <c r="N7" s="64" t="s">
        <v>279</v>
      </c>
      <c r="O7" s="64" t="s">
        <v>280</v>
      </c>
    </row>
    <row r="8" spans="1:25" x14ac:dyDescent="0.3">
      <c r="A8" s="26">
        <v>4</v>
      </c>
      <c r="B8" s="24">
        <v>46207</v>
      </c>
      <c r="C8" s="27" t="s">
        <v>73</v>
      </c>
      <c r="D8" s="28"/>
      <c r="E8" s="29" t="s">
        <v>114</v>
      </c>
      <c r="F8" s="30"/>
      <c r="G8" s="64" t="s">
        <v>242</v>
      </c>
      <c r="H8" s="31" t="s">
        <v>23</v>
      </c>
      <c r="I8" s="10"/>
      <c r="K8" s="53">
        <v>110022287370</v>
      </c>
      <c r="L8" s="64" t="s">
        <v>281</v>
      </c>
      <c r="M8" s="64" t="s">
        <v>176</v>
      </c>
      <c r="N8" s="64" t="s">
        <v>282</v>
      </c>
      <c r="O8" s="64" t="s">
        <v>283</v>
      </c>
    </row>
    <row r="9" spans="1:25" x14ac:dyDescent="0.3">
      <c r="A9" s="26">
        <v>5</v>
      </c>
      <c r="B9" s="24">
        <v>46210</v>
      </c>
      <c r="C9" s="32" t="s">
        <v>27</v>
      </c>
      <c r="D9" s="33"/>
      <c r="E9" s="34" t="s">
        <v>85</v>
      </c>
      <c r="F9" s="35"/>
      <c r="G9" s="64">
        <v>0.39583333333333331</v>
      </c>
      <c r="H9" s="31" t="s">
        <v>23</v>
      </c>
      <c r="K9" s="53">
        <v>110022353040</v>
      </c>
      <c r="L9" s="64">
        <v>0.65972222222222221</v>
      </c>
      <c r="M9" s="64" t="s">
        <v>447</v>
      </c>
      <c r="N9" s="64" t="s">
        <v>448</v>
      </c>
      <c r="O9" s="64" t="s">
        <v>448</v>
      </c>
    </row>
    <row r="10" spans="1:25" x14ac:dyDescent="0.3">
      <c r="A10" s="26">
        <v>6</v>
      </c>
      <c r="B10" s="24">
        <v>46212</v>
      </c>
      <c r="C10" s="32" t="s">
        <v>40</v>
      </c>
      <c r="D10" s="33" t="s">
        <v>182</v>
      </c>
      <c r="E10" s="34" t="s">
        <v>41</v>
      </c>
      <c r="F10" s="35"/>
      <c r="G10" s="64">
        <v>0.35416666666666669</v>
      </c>
      <c r="H10" s="31" t="s">
        <v>23</v>
      </c>
      <c r="K10" s="53">
        <v>1100224002348</v>
      </c>
      <c r="L10" s="64">
        <v>0.5708333333333333</v>
      </c>
      <c r="M10" s="64">
        <v>0.5756944444444444</v>
      </c>
      <c r="N10" s="64" t="s">
        <v>196</v>
      </c>
      <c r="O10" s="64">
        <v>0.5805555555555556</v>
      </c>
    </row>
    <row r="11" spans="1:25" x14ac:dyDescent="0.3">
      <c r="A11" s="26">
        <v>7</v>
      </c>
      <c r="B11" s="24">
        <v>46213</v>
      </c>
      <c r="C11" s="32" t="s">
        <v>40</v>
      </c>
      <c r="D11" s="33" t="s">
        <v>182</v>
      </c>
      <c r="E11" s="34" t="s">
        <v>41</v>
      </c>
      <c r="F11" s="35"/>
      <c r="G11" s="64">
        <v>0.35416666666666669</v>
      </c>
      <c r="H11" s="31" t="s">
        <v>23</v>
      </c>
      <c r="K11" s="53">
        <v>110022421966</v>
      </c>
      <c r="L11" s="64">
        <v>0.49236111111111114</v>
      </c>
      <c r="M11" s="64">
        <v>0.49513888888888891</v>
      </c>
      <c r="N11" s="64">
        <v>0.50069444444444444</v>
      </c>
      <c r="O11" s="64">
        <v>0.50138888888888888</v>
      </c>
    </row>
    <row r="12" spans="1:25" x14ac:dyDescent="0.3">
      <c r="A12" s="26">
        <v>8</v>
      </c>
      <c r="B12" s="24">
        <v>46214</v>
      </c>
      <c r="C12" s="32" t="s">
        <v>40</v>
      </c>
      <c r="D12" s="33" t="s">
        <v>182</v>
      </c>
      <c r="E12" s="34" t="s">
        <v>41</v>
      </c>
      <c r="F12" s="35"/>
      <c r="G12" s="64">
        <v>0.35416666666666669</v>
      </c>
      <c r="H12" s="31" t="s">
        <v>23</v>
      </c>
      <c r="K12" s="53">
        <v>110022443168</v>
      </c>
      <c r="L12" s="64">
        <v>0.47430555555555554</v>
      </c>
      <c r="M12" s="64">
        <v>0.47708333333333336</v>
      </c>
      <c r="N12" s="64">
        <v>0.4826388888888889</v>
      </c>
      <c r="O12" s="64">
        <v>0.48472222222222222</v>
      </c>
    </row>
    <row r="13" spans="1:25" x14ac:dyDescent="0.3">
      <c r="A13" s="26">
        <v>9</v>
      </c>
      <c r="B13" s="24">
        <v>46215</v>
      </c>
      <c r="C13" s="32" t="s">
        <v>40</v>
      </c>
      <c r="D13" s="33" t="s">
        <v>182</v>
      </c>
      <c r="E13" s="34" t="s">
        <v>41</v>
      </c>
      <c r="F13" s="35"/>
      <c r="G13" s="64">
        <v>0.35416666666666669</v>
      </c>
      <c r="H13" s="31" t="s">
        <v>23</v>
      </c>
      <c r="K13" s="53">
        <v>110022455428</v>
      </c>
      <c r="L13" s="64">
        <v>0.39583333333333331</v>
      </c>
      <c r="M13" s="64">
        <v>0.39861111111111114</v>
      </c>
      <c r="N13" s="64" t="s">
        <v>284</v>
      </c>
      <c r="O13" s="64" t="s">
        <v>285</v>
      </c>
    </row>
    <row r="14" spans="1:25" x14ac:dyDescent="0.3">
      <c r="A14" s="26">
        <v>10</v>
      </c>
      <c r="B14" s="24">
        <v>46216</v>
      </c>
      <c r="C14" s="32" t="s">
        <v>40</v>
      </c>
      <c r="D14" s="33" t="s">
        <v>182</v>
      </c>
      <c r="E14" s="34" t="s">
        <v>41</v>
      </c>
      <c r="F14" s="35"/>
      <c r="G14" s="64">
        <v>0.35416666666666669</v>
      </c>
      <c r="H14" s="31" t="s">
        <v>23</v>
      </c>
      <c r="K14" s="53">
        <v>110022474666</v>
      </c>
      <c r="L14" s="64" t="s">
        <v>262</v>
      </c>
      <c r="M14" s="64" t="s">
        <v>166</v>
      </c>
      <c r="N14" s="64" t="s">
        <v>286</v>
      </c>
      <c r="O14" s="64" t="s">
        <v>286</v>
      </c>
    </row>
    <row r="15" spans="1:25" x14ac:dyDescent="0.3">
      <c r="A15" s="26">
        <v>11</v>
      </c>
      <c r="B15" s="24">
        <v>46217</v>
      </c>
      <c r="C15" s="32" t="s">
        <v>40</v>
      </c>
      <c r="D15" s="33" t="s">
        <v>182</v>
      </c>
      <c r="E15" s="34" t="s">
        <v>41</v>
      </c>
      <c r="F15" s="35"/>
      <c r="G15" s="64">
        <v>0.35416666666666669</v>
      </c>
      <c r="H15" s="31" t="s">
        <v>23</v>
      </c>
      <c r="K15" s="53">
        <v>110022493853</v>
      </c>
      <c r="L15" s="64" t="s">
        <v>287</v>
      </c>
      <c r="M15" s="64" t="s">
        <v>288</v>
      </c>
      <c r="N15" s="64" t="s">
        <v>289</v>
      </c>
      <c r="O15" s="64" t="s">
        <v>224</v>
      </c>
    </row>
    <row r="16" spans="1:25" x14ac:dyDescent="0.3">
      <c r="A16" s="26">
        <v>12</v>
      </c>
      <c r="B16" s="24">
        <v>46218</v>
      </c>
      <c r="C16" s="32" t="s">
        <v>40</v>
      </c>
      <c r="D16" s="33" t="s">
        <v>182</v>
      </c>
      <c r="E16" s="34" t="s">
        <v>41</v>
      </c>
      <c r="F16" s="35"/>
      <c r="G16" s="64">
        <v>0.35416666666666669</v>
      </c>
      <c r="H16" s="31" t="s">
        <v>23</v>
      </c>
      <c r="K16" s="53">
        <v>110022512831</v>
      </c>
      <c r="L16" s="64" t="s">
        <v>268</v>
      </c>
      <c r="M16" s="64" t="s">
        <v>188</v>
      </c>
      <c r="N16" s="64" t="s">
        <v>223</v>
      </c>
      <c r="O16" s="64" t="s">
        <v>290</v>
      </c>
    </row>
    <row r="17" spans="1:20" x14ac:dyDescent="0.3">
      <c r="A17" s="26">
        <v>13</v>
      </c>
      <c r="B17" s="24">
        <v>46219</v>
      </c>
      <c r="C17" s="32" t="s">
        <v>40</v>
      </c>
      <c r="D17" s="33" t="s">
        <v>182</v>
      </c>
      <c r="E17" s="38" t="s">
        <v>41</v>
      </c>
      <c r="F17" s="35"/>
      <c r="G17" s="64">
        <v>0.35416666666666669</v>
      </c>
      <c r="H17" s="31" t="s">
        <v>23</v>
      </c>
      <c r="K17" s="53">
        <v>110022534449</v>
      </c>
      <c r="L17" s="64" t="s">
        <v>291</v>
      </c>
      <c r="M17" s="64" t="s">
        <v>283</v>
      </c>
      <c r="N17" s="64" t="s">
        <v>292</v>
      </c>
      <c r="O17" s="64" t="s">
        <v>189</v>
      </c>
    </row>
    <row r="18" spans="1:20" x14ac:dyDescent="0.3">
      <c r="A18" s="26">
        <v>14</v>
      </c>
      <c r="B18" s="24">
        <v>46220</v>
      </c>
      <c r="C18" s="32" t="s">
        <v>40</v>
      </c>
      <c r="D18" s="33" t="s">
        <v>182</v>
      </c>
      <c r="E18" s="38" t="s">
        <v>41</v>
      </c>
      <c r="F18" s="35"/>
      <c r="G18" s="64">
        <v>0.35416666666666669</v>
      </c>
      <c r="H18" s="31" t="s">
        <v>23</v>
      </c>
      <c r="K18" s="53">
        <v>110022553638</v>
      </c>
      <c r="L18" s="64" t="s">
        <v>265</v>
      </c>
      <c r="M18" s="64" t="s">
        <v>293</v>
      </c>
      <c r="N18" s="64" t="s">
        <v>294</v>
      </c>
      <c r="O18" s="64" t="s">
        <v>231</v>
      </c>
    </row>
    <row r="19" spans="1:20" x14ac:dyDescent="0.3">
      <c r="A19" s="26">
        <v>15</v>
      </c>
      <c r="B19" s="24">
        <v>46221</v>
      </c>
      <c r="C19" s="32" t="s">
        <v>40</v>
      </c>
      <c r="D19" s="33" t="s">
        <v>182</v>
      </c>
      <c r="E19" s="38" t="s">
        <v>41</v>
      </c>
      <c r="F19" s="35"/>
      <c r="G19" s="64">
        <v>0.35416666666666669</v>
      </c>
      <c r="H19" s="31" t="s">
        <v>23</v>
      </c>
      <c r="K19" s="53">
        <v>110022574520</v>
      </c>
      <c r="L19" s="64" t="s">
        <v>283</v>
      </c>
      <c r="M19" s="64" t="s">
        <v>178</v>
      </c>
      <c r="N19" s="64" t="s">
        <v>295</v>
      </c>
      <c r="O19" s="64" t="s">
        <v>262</v>
      </c>
    </row>
    <row r="20" spans="1:20" x14ac:dyDescent="0.3">
      <c r="A20" s="26">
        <v>16</v>
      </c>
      <c r="B20" s="24">
        <v>46222</v>
      </c>
      <c r="C20" s="32" t="s">
        <v>40</v>
      </c>
      <c r="D20" s="33" t="s">
        <v>182</v>
      </c>
      <c r="E20" s="38" t="s">
        <v>41</v>
      </c>
      <c r="F20" s="35"/>
      <c r="G20" s="64">
        <v>0.35416666666666669</v>
      </c>
      <c r="H20" s="31" t="s">
        <v>23</v>
      </c>
      <c r="K20" s="53">
        <v>110022589750</v>
      </c>
      <c r="L20" s="64" t="s">
        <v>265</v>
      </c>
      <c r="M20" s="64" t="s">
        <v>178</v>
      </c>
      <c r="N20" s="64" t="s">
        <v>294</v>
      </c>
      <c r="O20" s="64" t="s">
        <v>267</v>
      </c>
    </row>
    <row r="21" spans="1:20" x14ac:dyDescent="0.3">
      <c r="A21" s="26">
        <v>17</v>
      </c>
      <c r="B21" s="24">
        <v>46223</v>
      </c>
      <c r="C21" s="48" t="s">
        <v>40</v>
      </c>
      <c r="D21" s="33" t="s">
        <v>296</v>
      </c>
      <c r="E21" s="49" t="s">
        <v>41</v>
      </c>
      <c r="F21" s="35"/>
      <c r="G21" s="64">
        <v>0.35416666666666669</v>
      </c>
      <c r="H21" s="31" t="s">
        <v>23</v>
      </c>
      <c r="K21" s="53">
        <v>110022608932</v>
      </c>
      <c r="L21" s="64" t="s">
        <v>232</v>
      </c>
      <c r="M21" s="64" t="s">
        <v>204</v>
      </c>
      <c r="N21" s="64" t="s">
        <v>227</v>
      </c>
      <c r="O21" s="64" t="s">
        <v>297</v>
      </c>
    </row>
    <row r="22" spans="1:20" x14ac:dyDescent="0.3">
      <c r="A22" s="26">
        <v>18</v>
      </c>
      <c r="B22" s="24">
        <v>46224</v>
      </c>
      <c r="C22" s="48" t="s">
        <v>40</v>
      </c>
      <c r="D22" s="33" t="s">
        <v>182</v>
      </c>
      <c r="E22" s="49" t="s">
        <v>41</v>
      </c>
      <c r="F22" s="35"/>
      <c r="G22" s="64">
        <v>0.35416666666666669</v>
      </c>
      <c r="H22" s="31" t="s">
        <v>23</v>
      </c>
      <c r="K22" s="53">
        <v>110022629310</v>
      </c>
      <c r="L22" s="64" t="s">
        <v>247</v>
      </c>
      <c r="M22" s="64" t="s">
        <v>232</v>
      </c>
      <c r="N22" s="64" t="s">
        <v>278</v>
      </c>
      <c r="O22" s="64" t="s">
        <v>236</v>
      </c>
    </row>
    <row r="23" spans="1:20" x14ac:dyDescent="0.3">
      <c r="A23" s="26">
        <v>19</v>
      </c>
      <c r="B23" s="24">
        <v>46225</v>
      </c>
      <c r="C23" s="32" t="s">
        <v>40</v>
      </c>
      <c r="D23" s="33" t="s">
        <v>182</v>
      </c>
      <c r="E23" s="38" t="s">
        <v>41</v>
      </c>
      <c r="F23" s="35"/>
      <c r="G23" s="64">
        <v>0.35416666666666669</v>
      </c>
      <c r="H23" s="31" t="s">
        <v>23</v>
      </c>
      <c r="K23" s="53">
        <v>110022649704</v>
      </c>
      <c r="L23" s="64" t="s">
        <v>301</v>
      </c>
      <c r="M23" s="64" t="s">
        <v>166</v>
      </c>
      <c r="N23" s="64" t="s">
        <v>197</v>
      </c>
      <c r="O23" s="64" t="s">
        <v>197</v>
      </c>
    </row>
    <row r="24" spans="1:20" x14ac:dyDescent="0.3">
      <c r="A24" s="26">
        <v>20</v>
      </c>
      <c r="B24" s="24">
        <v>46226</v>
      </c>
      <c r="C24" s="32" t="s">
        <v>40</v>
      </c>
      <c r="D24" s="33" t="s">
        <v>302</v>
      </c>
      <c r="E24" s="38" t="s">
        <v>41</v>
      </c>
      <c r="F24" s="7"/>
      <c r="G24" s="64">
        <v>0.35416666666666669</v>
      </c>
      <c r="H24" s="31" t="s">
        <v>23</v>
      </c>
      <c r="I24" s="7"/>
      <c r="K24" s="53">
        <v>110022669428</v>
      </c>
      <c r="L24" s="64" t="s">
        <v>290</v>
      </c>
      <c r="M24" s="64" t="s">
        <v>303</v>
      </c>
      <c r="N24" s="64" t="s">
        <v>303</v>
      </c>
      <c r="O24" s="64" t="s">
        <v>303</v>
      </c>
      <c r="S24" s="19"/>
      <c r="T24" s="7"/>
    </row>
    <row r="25" spans="1:20" x14ac:dyDescent="0.3">
      <c r="A25" s="26">
        <v>21</v>
      </c>
      <c r="B25" s="24">
        <v>46227</v>
      </c>
      <c r="C25" s="32" t="s">
        <v>40</v>
      </c>
      <c r="D25" s="33" t="s">
        <v>302</v>
      </c>
      <c r="E25" s="38" t="s">
        <v>41</v>
      </c>
      <c r="F25" s="42"/>
      <c r="G25" s="64">
        <v>0.35416666666666669</v>
      </c>
      <c r="H25" s="31" t="s">
        <v>23</v>
      </c>
      <c r="K25" s="53">
        <v>110022690142</v>
      </c>
      <c r="L25" s="64" t="s">
        <v>266</v>
      </c>
      <c r="M25" s="64" t="s">
        <v>304</v>
      </c>
      <c r="N25" s="64" t="s">
        <v>305</v>
      </c>
      <c r="O25" s="64" t="s">
        <v>305</v>
      </c>
    </row>
    <row r="26" spans="1:20" x14ac:dyDescent="0.3">
      <c r="A26" s="26">
        <v>22</v>
      </c>
      <c r="B26" s="24">
        <v>46228</v>
      </c>
      <c r="C26" s="32" t="s">
        <v>40</v>
      </c>
      <c r="D26" s="33" t="s">
        <v>302</v>
      </c>
      <c r="E26" s="34" t="s">
        <v>41</v>
      </c>
      <c r="F26" s="35"/>
      <c r="G26" s="64">
        <v>0.35416666666666669</v>
      </c>
      <c r="H26" s="31" t="s">
        <v>23</v>
      </c>
      <c r="K26" s="53">
        <v>110022711665</v>
      </c>
      <c r="L26" s="64" t="s">
        <v>306</v>
      </c>
      <c r="M26" s="64" t="s">
        <v>202</v>
      </c>
      <c r="N26" s="64" t="s">
        <v>206</v>
      </c>
      <c r="O26" s="64" t="s">
        <v>206</v>
      </c>
    </row>
    <row r="27" spans="1:20" x14ac:dyDescent="0.3">
      <c r="A27" s="26">
        <v>23</v>
      </c>
      <c r="B27" s="24">
        <v>46229</v>
      </c>
      <c r="C27" s="32" t="s">
        <v>40</v>
      </c>
      <c r="D27" s="33" t="s">
        <v>302</v>
      </c>
      <c r="E27" s="34" t="s">
        <v>41</v>
      </c>
      <c r="F27" s="35"/>
      <c r="G27" s="64">
        <v>0.35416666666666669</v>
      </c>
      <c r="H27" s="31" t="s">
        <v>23</v>
      </c>
      <c r="K27" s="53">
        <v>110022725800</v>
      </c>
      <c r="L27" s="64" t="s">
        <v>307</v>
      </c>
      <c r="M27" s="64" t="s">
        <v>308</v>
      </c>
      <c r="N27" s="64" t="s">
        <v>309</v>
      </c>
      <c r="O27" s="64" t="s">
        <v>309</v>
      </c>
    </row>
    <row r="28" spans="1:20" x14ac:dyDescent="0.3">
      <c r="A28" s="26">
        <v>24</v>
      </c>
      <c r="B28" s="24">
        <v>46233</v>
      </c>
      <c r="C28" s="32" t="s">
        <v>73</v>
      </c>
      <c r="D28" s="33" t="s">
        <v>218</v>
      </c>
      <c r="E28" s="34" t="s">
        <v>192</v>
      </c>
      <c r="F28" s="35"/>
      <c r="G28" s="64">
        <v>0.38541666666666669</v>
      </c>
      <c r="H28" s="31" t="s">
        <v>23</v>
      </c>
      <c r="K28" s="53">
        <v>110022796484</v>
      </c>
      <c r="L28" s="64" t="s">
        <v>311</v>
      </c>
      <c r="M28" s="64" t="s">
        <v>312</v>
      </c>
      <c r="N28" s="64" t="s">
        <v>216</v>
      </c>
      <c r="O28" s="64" t="s">
        <v>284</v>
      </c>
    </row>
    <row r="29" spans="1:20" x14ac:dyDescent="0.3">
      <c r="A29" s="26">
        <v>25</v>
      </c>
      <c r="B29" s="24">
        <v>46234</v>
      </c>
      <c r="C29" s="32" t="s">
        <v>73</v>
      </c>
      <c r="D29" s="33" t="s">
        <v>310</v>
      </c>
      <c r="E29" s="34" t="s">
        <v>192</v>
      </c>
      <c r="G29" s="64">
        <v>0.35416666666666669</v>
      </c>
      <c r="H29" s="10" t="s">
        <v>23</v>
      </c>
      <c r="K29" s="53">
        <v>110022818818</v>
      </c>
      <c r="L29" s="64" t="s">
        <v>174</v>
      </c>
      <c r="M29" s="64" t="s">
        <v>223</v>
      </c>
      <c r="N29" s="64" t="s">
        <v>224</v>
      </c>
      <c r="O29" s="64" t="s">
        <v>267</v>
      </c>
    </row>
  </sheetData>
  <sheetProtection selectLockedCells="1"/>
  <mergeCells count="11">
    <mergeCell ref="I3:I4"/>
    <mergeCell ref="K3:K4"/>
    <mergeCell ref="S3:S4"/>
    <mergeCell ref="F3:F4"/>
    <mergeCell ref="A3:A4"/>
    <mergeCell ref="B3:B4"/>
    <mergeCell ref="C3:C4"/>
    <mergeCell ref="D3:D4"/>
    <mergeCell ref="E3:E4"/>
    <mergeCell ref="G3:G4"/>
    <mergeCell ref="H3:H4"/>
  </mergeCells>
  <dataValidations count="2">
    <dataValidation type="list" allowBlank="1" showInputMessage="1" showErrorMessage="1" sqref="H29:H1048576" xr:uid="{572B9DB1-6DD6-4571-B90A-C5D6EF95EBEB}">
      <formula1>$V$4:$V$7</formula1>
    </dataValidation>
    <dataValidation type="list" allowBlank="1" showInputMessage="1" showErrorMessage="1" sqref="I5:I1048576" xr:uid="{72809C7E-40D0-4B20-A125-FAC341D3FA52}">
      <formula1>$X$4:$X$11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630A-32D4-4E1A-9DE6-92A3CC032213}">
  <dimension ref="A1:Y30"/>
  <sheetViews>
    <sheetView topLeftCell="A2" workbookViewId="0">
      <selection activeCell="A18" sqref="A18:A28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3.5546875" style="14" customWidth="1"/>
    <col min="4" max="4" width="26.6640625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45" t="s">
        <v>103</v>
      </c>
      <c r="D5" s="28" t="s">
        <v>131</v>
      </c>
      <c r="E5" s="44" t="s">
        <v>59</v>
      </c>
      <c r="F5" s="30"/>
      <c r="G5" s="64">
        <v>0.39583333333333331</v>
      </c>
      <c r="H5" s="31" t="s">
        <v>23</v>
      </c>
      <c r="I5" s="10"/>
      <c r="K5" s="66">
        <v>110022250443</v>
      </c>
      <c r="L5" s="64">
        <v>0.42777777777777776</v>
      </c>
      <c r="M5" s="64">
        <v>0.43541666666666667</v>
      </c>
      <c r="N5" s="64">
        <v>0.43541666666666667</v>
      </c>
      <c r="O5" s="64" t="s">
        <v>313</v>
      </c>
    </row>
    <row r="6" spans="1:25" x14ac:dyDescent="0.3">
      <c r="A6" s="26">
        <v>2</v>
      </c>
      <c r="B6" s="24">
        <v>46206</v>
      </c>
      <c r="C6" s="32" t="s">
        <v>103</v>
      </c>
      <c r="D6" s="28" t="s">
        <v>131</v>
      </c>
      <c r="E6" s="34" t="s">
        <v>59</v>
      </c>
      <c r="F6" s="30"/>
      <c r="G6" s="64" t="s">
        <v>315</v>
      </c>
      <c r="H6" s="31" t="s">
        <v>113</v>
      </c>
      <c r="I6" s="10"/>
      <c r="K6" s="66">
        <v>110022287637</v>
      </c>
      <c r="L6" s="64">
        <v>0.38541666666666669</v>
      </c>
      <c r="M6" s="64" t="s">
        <v>287</v>
      </c>
      <c r="N6" s="64" t="s">
        <v>203</v>
      </c>
      <c r="O6" s="64" t="s">
        <v>240</v>
      </c>
    </row>
    <row r="7" spans="1:25" x14ac:dyDescent="0.3">
      <c r="A7" s="26">
        <v>3</v>
      </c>
      <c r="B7" s="24">
        <v>46207</v>
      </c>
      <c r="C7" s="32" t="s">
        <v>103</v>
      </c>
      <c r="D7" s="28" t="s">
        <v>131</v>
      </c>
      <c r="E7" s="34" t="s">
        <v>59</v>
      </c>
      <c r="F7" s="30"/>
      <c r="G7" s="64" t="s">
        <v>314</v>
      </c>
      <c r="H7" s="31" t="s">
        <v>23</v>
      </c>
      <c r="I7" s="10"/>
      <c r="K7" s="66">
        <v>110022317037</v>
      </c>
      <c r="L7" s="64" t="s">
        <v>316</v>
      </c>
      <c r="M7" s="64" t="s">
        <v>317</v>
      </c>
      <c r="N7" s="64" t="s">
        <v>317</v>
      </c>
      <c r="O7" s="64" t="s">
        <v>318</v>
      </c>
    </row>
    <row r="8" spans="1:25" x14ac:dyDescent="0.3">
      <c r="A8" s="26">
        <v>4</v>
      </c>
      <c r="B8" s="24">
        <v>46208</v>
      </c>
      <c r="C8" s="32" t="s">
        <v>103</v>
      </c>
      <c r="D8" s="28" t="s">
        <v>131</v>
      </c>
      <c r="E8" s="34" t="s">
        <v>59</v>
      </c>
      <c r="F8" s="30"/>
      <c r="G8" s="64" t="s">
        <v>314</v>
      </c>
      <c r="H8" s="31" t="s">
        <v>23</v>
      </c>
      <c r="I8" s="10"/>
      <c r="K8" s="66">
        <v>110022323010</v>
      </c>
      <c r="L8" s="64" t="s">
        <v>231</v>
      </c>
      <c r="M8" s="64" t="s">
        <v>319</v>
      </c>
      <c r="N8" s="64" t="s">
        <v>254</v>
      </c>
      <c r="O8" s="64" t="s">
        <v>320</v>
      </c>
    </row>
    <row r="9" spans="1:25" x14ac:dyDescent="0.3">
      <c r="A9" s="26">
        <v>5</v>
      </c>
      <c r="B9" s="24">
        <v>46209</v>
      </c>
      <c r="C9" s="32" t="s">
        <v>103</v>
      </c>
      <c r="D9" s="28" t="s">
        <v>131</v>
      </c>
      <c r="E9" s="34" t="s">
        <v>59</v>
      </c>
      <c r="F9" s="35"/>
      <c r="G9" s="64" t="s">
        <v>314</v>
      </c>
      <c r="H9" s="31" t="s">
        <v>23</v>
      </c>
      <c r="K9" s="66">
        <v>110022337202</v>
      </c>
      <c r="L9" s="64" t="s">
        <v>176</v>
      </c>
      <c r="M9" s="64" t="s">
        <v>287</v>
      </c>
      <c r="N9" s="64" t="s">
        <v>286</v>
      </c>
      <c r="O9" s="64" t="s">
        <v>277</v>
      </c>
    </row>
    <row r="10" spans="1:25" x14ac:dyDescent="0.3">
      <c r="A10" s="26">
        <v>6</v>
      </c>
      <c r="B10" s="24">
        <v>46210</v>
      </c>
      <c r="C10" s="32" t="s">
        <v>103</v>
      </c>
      <c r="D10" s="28" t="s">
        <v>131</v>
      </c>
      <c r="E10" s="34" t="s">
        <v>59</v>
      </c>
      <c r="F10" s="35"/>
      <c r="G10" s="64" t="s">
        <v>258</v>
      </c>
      <c r="H10" s="31" t="s">
        <v>23</v>
      </c>
      <c r="K10" s="66">
        <v>110022352336</v>
      </c>
      <c r="L10" s="64" t="s">
        <v>325</v>
      </c>
      <c r="M10" s="64" t="s">
        <v>321</v>
      </c>
      <c r="N10" s="64" t="s">
        <v>322</v>
      </c>
      <c r="O10" s="64" t="s">
        <v>323</v>
      </c>
    </row>
    <row r="11" spans="1:25" x14ac:dyDescent="0.3">
      <c r="A11" s="26">
        <v>7</v>
      </c>
      <c r="B11" s="24">
        <v>46213</v>
      </c>
      <c r="C11" s="32" t="s">
        <v>88</v>
      </c>
      <c r="D11" s="33" t="s">
        <v>324</v>
      </c>
      <c r="E11" s="34" t="s">
        <v>89</v>
      </c>
      <c r="F11" s="35"/>
      <c r="G11" s="64" t="s">
        <v>171</v>
      </c>
      <c r="H11" s="31" t="s">
        <v>23</v>
      </c>
      <c r="K11" s="66">
        <v>110022420272</v>
      </c>
      <c r="L11" s="64" t="s">
        <v>294</v>
      </c>
      <c r="M11" s="64" t="s">
        <v>305</v>
      </c>
      <c r="N11" s="64" t="s">
        <v>305</v>
      </c>
      <c r="O11" s="64" t="s">
        <v>305</v>
      </c>
    </row>
    <row r="12" spans="1:25" x14ac:dyDescent="0.3">
      <c r="A12" s="26">
        <v>8</v>
      </c>
      <c r="B12" s="24">
        <v>46216</v>
      </c>
      <c r="C12" s="32" t="s">
        <v>38</v>
      </c>
      <c r="D12" s="33" t="s">
        <v>72</v>
      </c>
      <c r="E12" s="34" t="s">
        <v>71</v>
      </c>
      <c r="F12" s="35"/>
      <c r="G12" s="64">
        <v>0.35416666666666669</v>
      </c>
      <c r="H12" s="31" t="s">
        <v>23</v>
      </c>
      <c r="K12" s="66">
        <v>110022469457</v>
      </c>
      <c r="L12" s="64" t="s">
        <v>326</v>
      </c>
      <c r="M12" s="64" t="s">
        <v>187</v>
      </c>
      <c r="N12" s="64" t="s">
        <v>327</v>
      </c>
      <c r="O12" s="64" t="s">
        <v>327</v>
      </c>
    </row>
    <row r="13" spans="1:25" x14ac:dyDescent="0.3">
      <c r="A13" s="26">
        <v>9</v>
      </c>
      <c r="B13" s="24">
        <v>46217</v>
      </c>
      <c r="C13" s="32" t="s">
        <v>37</v>
      </c>
      <c r="D13" s="33" t="s">
        <v>63</v>
      </c>
      <c r="E13" s="34" t="s">
        <v>328</v>
      </c>
      <c r="F13" s="35"/>
      <c r="G13" s="64" t="s">
        <v>171</v>
      </c>
      <c r="H13" s="31" t="s">
        <v>23</v>
      </c>
      <c r="K13" s="66">
        <v>110022497532</v>
      </c>
      <c r="L13" s="64" t="s">
        <v>329</v>
      </c>
      <c r="M13" s="64" t="s">
        <v>330</v>
      </c>
      <c r="N13" s="64" t="s">
        <v>331</v>
      </c>
      <c r="O13" s="64" t="s">
        <v>332</v>
      </c>
    </row>
    <row r="14" spans="1:25" x14ac:dyDescent="0.3">
      <c r="A14" s="26">
        <v>10</v>
      </c>
      <c r="B14" s="24">
        <v>46218</v>
      </c>
      <c r="C14" s="32" t="s">
        <v>47</v>
      </c>
      <c r="D14" s="33" t="s">
        <v>49</v>
      </c>
      <c r="E14" s="34" t="s">
        <v>48</v>
      </c>
      <c r="F14" s="35"/>
      <c r="G14" s="64" t="s">
        <v>242</v>
      </c>
      <c r="H14" s="31" t="s">
        <v>23</v>
      </c>
      <c r="K14" s="66">
        <v>110022488674</v>
      </c>
      <c r="L14" s="64" t="s">
        <v>184</v>
      </c>
      <c r="M14" s="64" t="s">
        <v>215</v>
      </c>
      <c r="N14" s="64" t="s">
        <v>333</v>
      </c>
      <c r="O14" s="64" t="s">
        <v>180</v>
      </c>
    </row>
    <row r="15" spans="1:25" x14ac:dyDescent="0.3">
      <c r="A15" s="26">
        <v>11</v>
      </c>
      <c r="B15" s="24">
        <v>46219</v>
      </c>
      <c r="C15" s="32" t="s">
        <v>47</v>
      </c>
      <c r="D15" s="33" t="s">
        <v>49</v>
      </c>
      <c r="E15" s="34" t="s">
        <v>48</v>
      </c>
      <c r="F15" s="35"/>
      <c r="G15" s="64" t="s">
        <v>242</v>
      </c>
      <c r="H15" s="31" t="s">
        <v>23</v>
      </c>
      <c r="K15" s="66">
        <v>110022529637</v>
      </c>
      <c r="L15" s="64" t="s">
        <v>172</v>
      </c>
      <c r="M15" s="64" t="s">
        <v>172</v>
      </c>
      <c r="N15" s="64" t="s">
        <v>186</v>
      </c>
      <c r="O15" s="64" t="s">
        <v>334</v>
      </c>
    </row>
    <row r="16" spans="1:25" x14ac:dyDescent="0.3">
      <c r="A16" s="26">
        <v>12</v>
      </c>
      <c r="B16" s="24">
        <v>46220</v>
      </c>
      <c r="C16" s="32" t="s">
        <v>47</v>
      </c>
      <c r="D16" s="33" t="s">
        <v>49</v>
      </c>
      <c r="E16" s="38" t="s">
        <v>48</v>
      </c>
      <c r="F16" s="35"/>
      <c r="G16" s="64" t="s">
        <v>242</v>
      </c>
      <c r="H16" s="31" t="s">
        <v>23</v>
      </c>
      <c r="K16" s="66">
        <v>110022540996</v>
      </c>
      <c r="L16" s="64" t="s">
        <v>288</v>
      </c>
      <c r="M16" s="64" t="s">
        <v>247</v>
      </c>
      <c r="N16" s="64" t="s">
        <v>313</v>
      </c>
      <c r="O16" s="64" t="s">
        <v>335</v>
      </c>
    </row>
    <row r="17" spans="1:20" x14ac:dyDescent="0.3">
      <c r="A17" s="26"/>
      <c r="B17" s="24"/>
      <c r="C17" s="32" t="s">
        <v>56</v>
      </c>
      <c r="D17" s="68" t="s">
        <v>336</v>
      </c>
      <c r="E17" s="38" t="s">
        <v>125</v>
      </c>
      <c r="F17" s="35"/>
      <c r="G17" s="64">
        <v>0.5</v>
      </c>
      <c r="H17" s="31" t="s">
        <v>23</v>
      </c>
      <c r="K17" s="66">
        <v>110022556873</v>
      </c>
      <c r="L17" s="64" t="s">
        <v>337</v>
      </c>
      <c r="M17" s="64" t="s">
        <v>329</v>
      </c>
      <c r="N17" s="64" t="s">
        <v>329</v>
      </c>
      <c r="O17" s="64" t="s">
        <v>338</v>
      </c>
    </row>
    <row r="18" spans="1:20" x14ac:dyDescent="0.3">
      <c r="A18" s="26">
        <v>13</v>
      </c>
      <c r="B18" s="24">
        <v>46221</v>
      </c>
      <c r="C18" s="32" t="s">
        <v>56</v>
      </c>
      <c r="D18" s="67" t="s">
        <v>336</v>
      </c>
      <c r="E18" s="38" t="s">
        <v>125</v>
      </c>
      <c r="F18" s="35"/>
      <c r="G18" s="64" t="s">
        <v>258</v>
      </c>
      <c r="H18" s="31" t="s">
        <v>23</v>
      </c>
      <c r="K18" s="66">
        <v>110022567998</v>
      </c>
      <c r="L18" s="64">
        <v>0.33888888888888891</v>
      </c>
      <c r="M18" s="64" t="s">
        <v>339</v>
      </c>
      <c r="N18" s="64" t="s">
        <v>339</v>
      </c>
      <c r="O18" s="64" t="s">
        <v>322</v>
      </c>
    </row>
    <row r="19" spans="1:20" x14ac:dyDescent="0.3">
      <c r="A19" s="26">
        <v>14</v>
      </c>
      <c r="B19" s="24">
        <v>46224</v>
      </c>
      <c r="C19" s="32" t="s">
        <v>38</v>
      </c>
      <c r="D19" s="68" t="s">
        <v>340</v>
      </c>
      <c r="E19" s="38" t="s">
        <v>141</v>
      </c>
      <c r="F19" s="35"/>
      <c r="G19" s="64">
        <v>0.39583333333333331</v>
      </c>
      <c r="H19" s="31" t="s">
        <v>23</v>
      </c>
      <c r="K19" s="66">
        <v>110022627246</v>
      </c>
      <c r="L19" s="64">
        <v>0.40138888888888891</v>
      </c>
      <c r="M19" s="64" t="s">
        <v>261</v>
      </c>
      <c r="N19" s="64" t="s">
        <v>263</v>
      </c>
      <c r="O19" s="64" t="s">
        <v>341</v>
      </c>
    </row>
    <row r="20" spans="1:20" x14ac:dyDescent="0.3">
      <c r="A20" s="26">
        <v>15</v>
      </c>
      <c r="B20" s="24">
        <v>46225</v>
      </c>
      <c r="C20" s="32" t="s">
        <v>38</v>
      </c>
      <c r="D20" s="68" t="s">
        <v>342</v>
      </c>
      <c r="E20" s="38" t="s">
        <v>141</v>
      </c>
      <c r="F20" s="35"/>
      <c r="G20" s="64" t="s">
        <v>314</v>
      </c>
      <c r="H20" s="31" t="s">
        <v>23</v>
      </c>
      <c r="K20" s="66">
        <v>110022646626</v>
      </c>
      <c r="L20" s="64" t="s">
        <v>176</v>
      </c>
      <c r="M20" s="64" t="s">
        <v>215</v>
      </c>
      <c r="N20" s="64" t="s">
        <v>215</v>
      </c>
      <c r="O20" s="64" t="s">
        <v>215</v>
      </c>
    </row>
    <row r="21" spans="1:20" x14ac:dyDescent="0.3">
      <c r="A21" s="26">
        <v>16</v>
      </c>
      <c r="B21" s="24">
        <v>46226</v>
      </c>
      <c r="C21" s="32" t="s">
        <v>38</v>
      </c>
      <c r="D21" s="68" t="s">
        <v>342</v>
      </c>
      <c r="E21" s="38" t="s">
        <v>71</v>
      </c>
      <c r="F21" s="7"/>
      <c r="G21" s="64" t="s">
        <v>314</v>
      </c>
      <c r="H21" s="20" t="s">
        <v>23</v>
      </c>
      <c r="I21" s="7"/>
      <c r="K21" s="66">
        <v>110022664830</v>
      </c>
      <c r="L21" s="64" t="s">
        <v>343</v>
      </c>
      <c r="M21" s="64" t="s">
        <v>177</v>
      </c>
      <c r="N21" s="64" t="s">
        <v>344</v>
      </c>
      <c r="O21" s="64" t="s">
        <v>214</v>
      </c>
      <c r="S21" s="19"/>
      <c r="T21" s="7"/>
    </row>
    <row r="22" spans="1:20" x14ac:dyDescent="0.3">
      <c r="A22" s="26">
        <v>17</v>
      </c>
      <c r="B22" s="24">
        <v>46227</v>
      </c>
      <c r="C22" s="32" t="s">
        <v>38</v>
      </c>
      <c r="D22" s="68" t="s">
        <v>342</v>
      </c>
      <c r="E22" s="38" t="s">
        <v>71</v>
      </c>
      <c r="F22" s="42"/>
      <c r="G22" s="64" t="s">
        <v>314</v>
      </c>
      <c r="H22" s="25" t="s">
        <v>23</v>
      </c>
      <c r="K22" s="66">
        <v>110022684652</v>
      </c>
      <c r="L22" s="64">
        <v>0.36458333333333331</v>
      </c>
      <c r="M22" s="64" t="s">
        <v>345</v>
      </c>
      <c r="N22" s="64" t="s">
        <v>346</v>
      </c>
      <c r="O22" s="64" t="s">
        <v>311</v>
      </c>
    </row>
    <row r="23" spans="1:20" x14ac:dyDescent="0.3">
      <c r="A23" s="26">
        <v>18</v>
      </c>
      <c r="B23" s="24">
        <v>46228</v>
      </c>
      <c r="C23" s="32" t="s">
        <v>38</v>
      </c>
      <c r="D23" s="68" t="s">
        <v>342</v>
      </c>
      <c r="E23" s="38" t="s">
        <v>71</v>
      </c>
      <c r="F23" s="35"/>
      <c r="G23" s="64" t="s">
        <v>314</v>
      </c>
      <c r="H23" s="31" t="s">
        <v>23</v>
      </c>
      <c r="K23" s="66">
        <v>110022704723</v>
      </c>
      <c r="L23" s="64">
        <v>0.35833333333333334</v>
      </c>
      <c r="M23" s="64">
        <v>0.37013888888888891</v>
      </c>
      <c r="N23" s="64">
        <v>0.375</v>
      </c>
      <c r="O23" s="64">
        <v>0.37708333333333333</v>
      </c>
    </row>
    <row r="24" spans="1:20" x14ac:dyDescent="0.3">
      <c r="A24" s="26">
        <v>19</v>
      </c>
      <c r="B24" s="24">
        <v>46230</v>
      </c>
      <c r="C24" s="32" t="s">
        <v>38</v>
      </c>
      <c r="D24" s="33" t="s">
        <v>347</v>
      </c>
      <c r="E24" s="38" t="s">
        <v>98</v>
      </c>
      <c r="F24" s="35"/>
      <c r="G24" s="64">
        <v>0.35416666666666669</v>
      </c>
      <c r="H24" s="31" t="s">
        <v>23</v>
      </c>
      <c r="K24" s="66">
        <v>110022738461</v>
      </c>
      <c r="L24" s="64" t="s">
        <v>348</v>
      </c>
      <c r="M24" s="64" t="s">
        <v>349</v>
      </c>
      <c r="N24" s="64" t="s">
        <v>268</v>
      </c>
      <c r="O24" s="64" t="s">
        <v>186</v>
      </c>
    </row>
    <row r="25" spans="1:20" x14ac:dyDescent="0.3">
      <c r="A25" s="26">
        <v>20</v>
      </c>
      <c r="B25" s="24">
        <v>46231</v>
      </c>
      <c r="C25" s="32" t="s">
        <v>350</v>
      </c>
      <c r="D25" s="33" t="s">
        <v>352</v>
      </c>
      <c r="E25" s="38" t="s">
        <v>162</v>
      </c>
      <c r="F25" s="35"/>
      <c r="G25" s="64">
        <v>0.39583333333333331</v>
      </c>
      <c r="H25" s="31" t="s">
        <v>23</v>
      </c>
      <c r="K25" s="66">
        <v>110022762378</v>
      </c>
      <c r="L25" s="64">
        <v>0.41805555555555557</v>
      </c>
      <c r="M25" s="64" t="s">
        <v>236</v>
      </c>
      <c r="N25" s="64" t="s">
        <v>236</v>
      </c>
      <c r="O25" s="64" t="s">
        <v>351</v>
      </c>
    </row>
    <row r="26" spans="1:20" x14ac:dyDescent="0.3">
      <c r="A26" s="26">
        <v>21</v>
      </c>
      <c r="B26" s="24">
        <v>46232</v>
      </c>
      <c r="C26" s="32" t="s">
        <v>161</v>
      </c>
      <c r="D26" s="33" t="s">
        <v>352</v>
      </c>
      <c r="E26" s="38" t="s">
        <v>162</v>
      </c>
      <c r="F26" s="35"/>
      <c r="G26" s="64">
        <v>0.35416666666666669</v>
      </c>
      <c r="H26" s="31" t="s">
        <v>23</v>
      </c>
      <c r="K26" s="66">
        <v>110022777469</v>
      </c>
      <c r="L26" s="64" t="s">
        <v>326</v>
      </c>
      <c r="M26" s="64" t="s">
        <v>248</v>
      </c>
      <c r="N26" s="64" t="s">
        <v>248</v>
      </c>
      <c r="O26" s="64" t="s">
        <v>248</v>
      </c>
    </row>
    <row r="27" spans="1:20" x14ac:dyDescent="0.3">
      <c r="A27" s="26">
        <v>22</v>
      </c>
      <c r="B27" s="24">
        <v>46233</v>
      </c>
      <c r="C27" s="32" t="s">
        <v>73</v>
      </c>
      <c r="D27" s="33" t="s">
        <v>353</v>
      </c>
      <c r="E27" s="38" t="s">
        <v>192</v>
      </c>
      <c r="F27" s="35"/>
      <c r="G27" s="64" t="s">
        <v>169</v>
      </c>
      <c r="H27" s="31" t="s">
        <v>23</v>
      </c>
      <c r="K27" s="66">
        <v>110022796872</v>
      </c>
      <c r="L27" s="64" t="s">
        <v>171</v>
      </c>
      <c r="M27" s="64" t="s">
        <v>289</v>
      </c>
      <c r="N27" s="64" t="s">
        <v>289</v>
      </c>
      <c r="O27" s="64" t="s">
        <v>283</v>
      </c>
    </row>
    <row r="28" spans="1:20" x14ac:dyDescent="0.3">
      <c r="A28" s="26">
        <v>23</v>
      </c>
      <c r="B28" s="24">
        <v>46234</v>
      </c>
      <c r="C28" s="32" t="s">
        <v>73</v>
      </c>
      <c r="D28" s="33" t="s">
        <v>353</v>
      </c>
      <c r="E28" s="38" t="s">
        <v>192</v>
      </c>
      <c r="G28" s="64" t="s">
        <v>314</v>
      </c>
      <c r="H28" s="31" t="s">
        <v>23</v>
      </c>
      <c r="K28" s="66">
        <v>110022816983</v>
      </c>
      <c r="L28" s="64">
        <v>0.40902777777777777</v>
      </c>
      <c r="M28" s="64" t="s">
        <v>286</v>
      </c>
      <c r="N28" s="64" t="s">
        <v>354</v>
      </c>
      <c r="O28" s="64" t="s">
        <v>355</v>
      </c>
    </row>
    <row r="29" spans="1:20" x14ac:dyDescent="0.3">
      <c r="K29" s="10"/>
    </row>
    <row r="30" spans="1:20" x14ac:dyDescent="0.3">
      <c r="K30" s="10"/>
    </row>
  </sheetData>
  <sheetProtection selectLockedCells="1"/>
  <mergeCells count="11">
    <mergeCell ref="F3:F4"/>
    <mergeCell ref="A3:A4"/>
    <mergeCell ref="B3:B4"/>
    <mergeCell ref="C3:C4"/>
    <mergeCell ref="D3:D4"/>
    <mergeCell ref="E3:E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1 H29:H1048576" xr:uid="{19F06F1C-1D68-4A7A-9397-DB6E42F7ECE1}">
      <formula1>$V$4:$V$6</formula1>
    </dataValidation>
    <dataValidation type="list" allowBlank="1" showInputMessage="1" showErrorMessage="1" sqref="I5:I1048576" xr:uid="{3FC465A2-4F2D-46B1-B075-2FC68FFA5D3B}">
      <formula1>$X$4:$X$11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0DFC-354E-4AD0-BFF2-DC563E88FFC3}">
  <dimension ref="A1:Y28"/>
  <sheetViews>
    <sheetView workbookViewId="0">
      <selection activeCell="A5" sqref="A5:A28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2.5546875" style="14" customWidth="1"/>
    <col min="4" max="4" width="39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27" t="s">
        <v>29</v>
      </c>
      <c r="D5" s="28" t="s">
        <v>134</v>
      </c>
      <c r="E5" s="29" t="s">
        <v>111</v>
      </c>
      <c r="F5" s="30"/>
      <c r="G5" s="63">
        <v>0.35416666666666669</v>
      </c>
      <c r="H5" s="31" t="s">
        <v>23</v>
      </c>
      <c r="I5" s="10"/>
      <c r="K5" s="51">
        <v>110022235592</v>
      </c>
      <c r="L5" s="63">
        <v>0.37847222222222221</v>
      </c>
      <c r="M5" s="63">
        <v>0.40555555555555556</v>
      </c>
      <c r="N5" s="63">
        <v>0.40625</v>
      </c>
      <c r="O5" s="63">
        <v>0.40625</v>
      </c>
    </row>
    <row r="6" spans="1:25" x14ac:dyDescent="0.3">
      <c r="A6" s="26">
        <v>2</v>
      </c>
      <c r="B6" s="24">
        <v>46206</v>
      </c>
      <c r="C6" s="27" t="s">
        <v>30</v>
      </c>
      <c r="D6" s="28" t="s">
        <v>358</v>
      </c>
      <c r="E6" s="29" t="s">
        <v>115</v>
      </c>
      <c r="F6" s="30"/>
      <c r="G6" s="63" t="s">
        <v>315</v>
      </c>
      <c r="H6" s="31" t="s">
        <v>113</v>
      </c>
      <c r="I6" s="10"/>
      <c r="K6" s="51">
        <v>110022280722</v>
      </c>
      <c r="L6" s="63" t="s">
        <v>356</v>
      </c>
      <c r="M6" s="63" t="s">
        <v>357</v>
      </c>
      <c r="N6" s="63" t="s">
        <v>357</v>
      </c>
      <c r="O6" s="63" t="s">
        <v>357</v>
      </c>
    </row>
    <row r="7" spans="1:25" x14ac:dyDescent="0.3">
      <c r="A7" s="26">
        <v>3</v>
      </c>
      <c r="B7" s="24">
        <v>46207</v>
      </c>
      <c r="C7" s="27" t="s">
        <v>34</v>
      </c>
      <c r="D7" s="28" t="s">
        <v>361</v>
      </c>
      <c r="E7" s="29" t="s">
        <v>360</v>
      </c>
      <c r="F7" s="30"/>
      <c r="G7" s="63">
        <v>0.60416666666666663</v>
      </c>
      <c r="H7" s="31" t="s">
        <v>23</v>
      </c>
      <c r="I7" s="10"/>
      <c r="K7" s="51">
        <v>110022306354</v>
      </c>
      <c r="L7" s="63">
        <v>0.64930555555555558</v>
      </c>
      <c r="M7" s="63" t="s">
        <v>359</v>
      </c>
      <c r="N7" s="63" t="s">
        <v>359</v>
      </c>
      <c r="O7" s="63" t="s">
        <v>359</v>
      </c>
    </row>
    <row r="8" spans="1:25" x14ac:dyDescent="0.3">
      <c r="A8" s="26">
        <v>4</v>
      </c>
      <c r="B8" s="24">
        <v>46210</v>
      </c>
      <c r="C8" s="32" t="s">
        <v>47</v>
      </c>
      <c r="D8" s="33" t="s">
        <v>49</v>
      </c>
      <c r="E8" s="34" t="s">
        <v>362</v>
      </c>
      <c r="F8" s="35"/>
      <c r="G8" s="63">
        <v>0.4375</v>
      </c>
      <c r="H8" s="31" t="s">
        <v>23</v>
      </c>
      <c r="K8" s="51">
        <v>110022358511</v>
      </c>
      <c r="L8" s="63" t="s">
        <v>264</v>
      </c>
      <c r="M8" s="63" t="s">
        <v>227</v>
      </c>
      <c r="N8" s="63" t="s">
        <v>363</v>
      </c>
      <c r="O8" s="63" t="s">
        <v>364</v>
      </c>
    </row>
    <row r="9" spans="1:25" x14ac:dyDescent="0.3">
      <c r="A9" s="26">
        <v>5</v>
      </c>
      <c r="B9" s="24">
        <v>46211</v>
      </c>
      <c r="C9" s="32" t="s">
        <v>47</v>
      </c>
      <c r="D9" s="33" t="s">
        <v>49</v>
      </c>
      <c r="E9" s="34" t="s">
        <v>99</v>
      </c>
      <c r="F9" s="35"/>
      <c r="G9" s="63">
        <v>0.375</v>
      </c>
      <c r="H9" s="31" t="s">
        <v>23</v>
      </c>
      <c r="K9" s="51">
        <v>110022374836</v>
      </c>
      <c r="L9" s="63" t="s">
        <v>365</v>
      </c>
      <c r="M9" s="63" t="s">
        <v>176</v>
      </c>
      <c r="N9" s="63" t="s">
        <v>246</v>
      </c>
      <c r="O9" s="63" t="s">
        <v>366</v>
      </c>
    </row>
    <row r="10" spans="1:25" x14ac:dyDescent="0.3">
      <c r="A10" s="26">
        <v>6</v>
      </c>
      <c r="B10" s="24">
        <v>46212</v>
      </c>
      <c r="C10" s="32" t="s">
        <v>90</v>
      </c>
      <c r="D10" s="33" t="s">
        <v>367</v>
      </c>
      <c r="E10" s="34" t="s">
        <v>91</v>
      </c>
      <c r="F10" s="35"/>
      <c r="G10" s="63">
        <v>0.39583333333333331</v>
      </c>
      <c r="H10" s="31" t="s">
        <v>23</v>
      </c>
      <c r="K10" s="52">
        <v>110022400233</v>
      </c>
      <c r="L10" s="63" t="s">
        <v>262</v>
      </c>
      <c r="M10" s="63" t="s">
        <v>260</v>
      </c>
      <c r="N10" s="63" t="s">
        <v>368</v>
      </c>
      <c r="O10" s="63" t="s">
        <v>354</v>
      </c>
    </row>
    <row r="11" spans="1:25" x14ac:dyDescent="0.3">
      <c r="A11" s="26">
        <v>7</v>
      </c>
      <c r="B11" s="24">
        <v>46213</v>
      </c>
      <c r="C11" s="32" t="s">
        <v>90</v>
      </c>
      <c r="D11" s="33" t="s">
        <v>367</v>
      </c>
      <c r="E11" s="34" t="s">
        <v>91</v>
      </c>
      <c r="F11" s="35"/>
      <c r="G11" s="63">
        <v>0.375</v>
      </c>
      <c r="H11" s="31" t="s">
        <v>23</v>
      </c>
      <c r="K11" s="52">
        <v>110022417280</v>
      </c>
      <c r="L11" s="63" t="s">
        <v>311</v>
      </c>
      <c r="M11" s="63" t="s">
        <v>369</v>
      </c>
      <c r="N11" s="63" t="s">
        <v>223</v>
      </c>
      <c r="O11" s="63" t="s">
        <v>243</v>
      </c>
    </row>
    <row r="12" spans="1:25" x14ac:dyDescent="0.3">
      <c r="A12" s="26">
        <v>8</v>
      </c>
      <c r="B12" s="24">
        <v>46214</v>
      </c>
      <c r="C12" s="32" t="s">
        <v>45</v>
      </c>
      <c r="D12" s="33" t="s">
        <v>52</v>
      </c>
      <c r="E12" s="38" t="s">
        <v>46</v>
      </c>
      <c r="F12" s="35"/>
      <c r="G12" s="63" t="s">
        <v>242</v>
      </c>
      <c r="H12" s="31" t="s">
        <v>23</v>
      </c>
      <c r="K12" s="52">
        <v>110022439171</v>
      </c>
      <c r="L12" s="63" t="s">
        <v>282</v>
      </c>
      <c r="M12" s="63" t="s">
        <v>171</v>
      </c>
      <c r="N12" s="63" t="s">
        <v>295</v>
      </c>
      <c r="O12" s="63" t="s">
        <v>262</v>
      </c>
    </row>
    <row r="13" spans="1:25" x14ac:dyDescent="0.3">
      <c r="A13" s="26">
        <v>9</v>
      </c>
      <c r="B13" s="24">
        <v>46216</v>
      </c>
      <c r="C13" s="32" t="s">
        <v>45</v>
      </c>
      <c r="D13" s="33" t="s">
        <v>52</v>
      </c>
      <c r="E13" s="38" t="s">
        <v>46</v>
      </c>
      <c r="F13" s="35"/>
      <c r="G13" s="63" t="s">
        <v>242</v>
      </c>
      <c r="H13" s="31" t="s">
        <v>23</v>
      </c>
      <c r="K13" s="52">
        <v>110022471667</v>
      </c>
      <c r="L13" s="63" t="s">
        <v>176</v>
      </c>
      <c r="M13" s="63" t="s">
        <v>369</v>
      </c>
      <c r="N13" s="63" t="s">
        <v>267</v>
      </c>
      <c r="O13" s="63" t="s">
        <v>225</v>
      </c>
    </row>
    <row r="14" spans="1:25" x14ac:dyDescent="0.3">
      <c r="A14" s="26">
        <v>10</v>
      </c>
      <c r="B14" s="24">
        <v>46217</v>
      </c>
      <c r="C14" s="32" t="s">
        <v>45</v>
      </c>
      <c r="D14" s="33" t="s">
        <v>52</v>
      </c>
      <c r="E14" s="38" t="s">
        <v>46</v>
      </c>
      <c r="F14" s="35"/>
      <c r="G14" s="63">
        <v>0.35416666666666669</v>
      </c>
      <c r="H14" s="31" t="s">
        <v>23</v>
      </c>
      <c r="K14" s="52">
        <v>110022490220</v>
      </c>
      <c r="L14" s="63" t="s">
        <v>370</v>
      </c>
      <c r="M14" s="63" t="s">
        <v>371</v>
      </c>
      <c r="N14" s="63" t="s">
        <v>177</v>
      </c>
      <c r="O14" s="63" t="s">
        <v>349</v>
      </c>
    </row>
    <row r="15" spans="1:25" x14ac:dyDescent="0.3">
      <c r="A15" s="26">
        <v>11</v>
      </c>
      <c r="B15" s="24">
        <v>46218</v>
      </c>
      <c r="C15" s="32" t="s">
        <v>45</v>
      </c>
      <c r="D15" s="33" t="s">
        <v>52</v>
      </c>
      <c r="E15" s="38" t="s">
        <v>46</v>
      </c>
      <c r="F15" s="35"/>
      <c r="G15" s="63">
        <v>0.35416666666666669</v>
      </c>
      <c r="H15" s="31" t="s">
        <v>23</v>
      </c>
      <c r="K15" s="52">
        <v>110022510210</v>
      </c>
      <c r="L15" s="63" t="s">
        <v>372</v>
      </c>
      <c r="M15" s="63" t="s">
        <v>373</v>
      </c>
      <c r="N15" s="63" t="s">
        <v>222</v>
      </c>
      <c r="O15" s="63" t="s">
        <v>221</v>
      </c>
    </row>
    <row r="16" spans="1:25" x14ac:dyDescent="0.3">
      <c r="A16" s="26">
        <v>12</v>
      </c>
      <c r="B16" s="24">
        <v>46219</v>
      </c>
      <c r="C16" s="32" t="s">
        <v>45</v>
      </c>
      <c r="D16" s="33" t="s">
        <v>52</v>
      </c>
      <c r="E16" s="38" t="s">
        <v>46</v>
      </c>
      <c r="F16" s="35"/>
      <c r="G16" s="63">
        <v>0.35416666666666669</v>
      </c>
      <c r="H16" s="31" t="s">
        <v>23</v>
      </c>
      <c r="K16" s="52">
        <v>110022530926</v>
      </c>
      <c r="L16" s="63" t="s">
        <v>372</v>
      </c>
      <c r="M16" s="63" t="s">
        <v>357</v>
      </c>
      <c r="N16" s="63" t="s">
        <v>222</v>
      </c>
      <c r="O16" s="63" t="s">
        <v>187</v>
      </c>
    </row>
    <row r="17" spans="1:20" x14ac:dyDescent="0.3">
      <c r="A17" s="26">
        <v>13</v>
      </c>
      <c r="B17" s="24">
        <v>46220</v>
      </c>
      <c r="C17" s="32" t="s">
        <v>45</v>
      </c>
      <c r="D17" s="33" t="s">
        <v>52</v>
      </c>
      <c r="E17" s="38" t="s">
        <v>46</v>
      </c>
      <c r="F17" s="35"/>
      <c r="G17" s="63">
        <v>0.35416666666666669</v>
      </c>
      <c r="H17" s="31" t="s">
        <v>23</v>
      </c>
      <c r="K17" s="52">
        <v>110022553402</v>
      </c>
      <c r="L17" s="63" t="s">
        <v>285</v>
      </c>
      <c r="M17" s="63" t="s">
        <v>288</v>
      </c>
      <c r="N17" s="63" t="s">
        <v>369</v>
      </c>
      <c r="O17" s="63" t="s">
        <v>224</v>
      </c>
    </row>
    <row r="18" spans="1:20" x14ac:dyDescent="0.3">
      <c r="A18" s="26">
        <v>14</v>
      </c>
      <c r="B18" s="24">
        <v>46221</v>
      </c>
      <c r="C18" s="32" t="s">
        <v>45</v>
      </c>
      <c r="D18" s="33" t="s">
        <v>52</v>
      </c>
      <c r="E18" s="38" t="s">
        <v>46</v>
      </c>
      <c r="F18" s="35"/>
      <c r="G18" s="63">
        <v>0.35416666666666669</v>
      </c>
      <c r="H18" s="31" t="s">
        <v>23</v>
      </c>
      <c r="K18" s="52">
        <v>110022570798</v>
      </c>
      <c r="L18" s="63">
        <v>0.37291666666666667</v>
      </c>
      <c r="M18" s="63" t="s">
        <v>282</v>
      </c>
      <c r="N18" s="63" t="s">
        <v>275</v>
      </c>
      <c r="O18" s="63" t="s">
        <v>183</v>
      </c>
    </row>
    <row r="19" spans="1:20" x14ac:dyDescent="0.3">
      <c r="A19" s="26">
        <v>15</v>
      </c>
      <c r="B19" s="24">
        <v>46222</v>
      </c>
      <c r="C19" s="32" t="s">
        <v>38</v>
      </c>
      <c r="D19" s="33" t="s">
        <v>126</v>
      </c>
      <c r="E19" s="38" t="s">
        <v>127</v>
      </c>
      <c r="F19" s="35"/>
      <c r="G19" s="63">
        <v>0.35416666666666669</v>
      </c>
      <c r="H19" s="31" t="s">
        <v>23</v>
      </c>
      <c r="K19" s="53">
        <v>110022588236</v>
      </c>
      <c r="L19" s="63" t="s">
        <v>345</v>
      </c>
      <c r="M19" s="63" t="s">
        <v>174</v>
      </c>
      <c r="N19" s="63" t="s">
        <v>374</v>
      </c>
      <c r="O19" s="63" t="s">
        <v>374</v>
      </c>
    </row>
    <row r="20" spans="1:20" x14ac:dyDescent="0.3">
      <c r="A20" s="26">
        <v>16</v>
      </c>
      <c r="B20" s="24">
        <v>46223</v>
      </c>
      <c r="C20" s="48" t="s">
        <v>63</v>
      </c>
      <c r="D20" s="33" t="s">
        <v>377</v>
      </c>
      <c r="E20" s="49" t="s">
        <v>46</v>
      </c>
      <c r="F20" s="35"/>
      <c r="G20" s="63">
        <v>0.39583333333333331</v>
      </c>
      <c r="H20" s="31" t="s">
        <v>23</v>
      </c>
      <c r="K20" s="53">
        <v>110022608526</v>
      </c>
      <c r="L20" s="63" t="s">
        <v>262</v>
      </c>
      <c r="M20" s="63" t="s">
        <v>375</v>
      </c>
      <c r="N20" s="63" t="s">
        <v>376</v>
      </c>
      <c r="O20" s="63" t="s">
        <v>260</v>
      </c>
    </row>
    <row r="21" spans="1:20" x14ac:dyDescent="0.3">
      <c r="A21" s="26">
        <v>17</v>
      </c>
      <c r="B21" s="24">
        <v>46224</v>
      </c>
      <c r="C21" s="48" t="s">
        <v>63</v>
      </c>
      <c r="D21" s="47" t="s">
        <v>377</v>
      </c>
      <c r="E21" s="49" t="s">
        <v>46</v>
      </c>
      <c r="F21" s="35"/>
      <c r="G21" s="63">
        <v>0.35416666666666669</v>
      </c>
      <c r="H21" s="31" t="s">
        <v>23</v>
      </c>
      <c r="K21" s="53">
        <v>110022627587</v>
      </c>
      <c r="L21" s="63" t="s">
        <v>288</v>
      </c>
      <c r="M21" s="63" t="s">
        <v>195</v>
      </c>
      <c r="N21" s="63" t="s">
        <v>226</v>
      </c>
      <c r="O21" s="63" t="s">
        <v>204</v>
      </c>
    </row>
    <row r="22" spans="1:20" x14ac:dyDescent="0.3">
      <c r="A22" s="26">
        <v>18</v>
      </c>
      <c r="B22" s="24">
        <v>46225</v>
      </c>
      <c r="C22" s="32" t="s">
        <v>63</v>
      </c>
      <c r="D22" s="47" t="s">
        <v>377</v>
      </c>
      <c r="E22" s="38" t="s">
        <v>46</v>
      </c>
      <c r="F22" s="35"/>
      <c r="G22" s="63">
        <v>0.35416666666666669</v>
      </c>
      <c r="H22" s="31" t="s">
        <v>23</v>
      </c>
      <c r="K22" s="53">
        <v>110022644344</v>
      </c>
      <c r="L22" s="63" t="s">
        <v>378</v>
      </c>
      <c r="M22" s="63" t="s">
        <v>176</v>
      </c>
      <c r="N22" s="63" t="s">
        <v>266</v>
      </c>
      <c r="O22" s="63" t="s">
        <v>379</v>
      </c>
    </row>
    <row r="23" spans="1:20" x14ac:dyDescent="0.3">
      <c r="A23" s="26">
        <v>19</v>
      </c>
      <c r="B23" s="24">
        <v>46226</v>
      </c>
      <c r="C23" s="32" t="s">
        <v>63</v>
      </c>
      <c r="D23" s="47" t="s">
        <v>377</v>
      </c>
      <c r="E23" s="38" t="s">
        <v>46</v>
      </c>
      <c r="F23" s="7"/>
      <c r="G23" s="63">
        <v>0.35416666666666669</v>
      </c>
      <c r="H23" s="20" t="s">
        <v>23</v>
      </c>
      <c r="I23" s="7"/>
      <c r="K23" s="53">
        <v>110022664549</v>
      </c>
      <c r="L23" s="63" t="s">
        <v>326</v>
      </c>
      <c r="M23" s="63" t="s">
        <v>344</v>
      </c>
      <c r="N23" s="63" t="s">
        <v>327</v>
      </c>
      <c r="O23" s="63" t="s">
        <v>311</v>
      </c>
      <c r="S23" s="19"/>
      <c r="T23" s="7"/>
    </row>
    <row r="24" spans="1:20" x14ac:dyDescent="0.3">
      <c r="A24" s="26">
        <v>20</v>
      </c>
      <c r="B24" s="24">
        <v>46227</v>
      </c>
      <c r="C24" s="32" t="s">
        <v>149</v>
      </c>
      <c r="D24" s="47" t="s">
        <v>137</v>
      </c>
      <c r="E24" s="38" t="s">
        <v>150</v>
      </c>
      <c r="F24" s="42"/>
      <c r="G24" s="63">
        <v>0.39583333333333331</v>
      </c>
      <c r="H24" s="25" t="s">
        <v>23</v>
      </c>
      <c r="K24" s="53">
        <v>110022690849</v>
      </c>
      <c r="L24" s="63" t="s">
        <v>305</v>
      </c>
      <c r="M24" s="63" t="s">
        <v>319</v>
      </c>
      <c r="N24" s="63" t="s">
        <v>440</v>
      </c>
      <c r="O24" s="63" t="s">
        <v>303</v>
      </c>
    </row>
    <row r="25" spans="1:20" x14ac:dyDescent="0.3">
      <c r="A25" s="26">
        <v>21</v>
      </c>
      <c r="B25" s="24">
        <v>46230</v>
      </c>
      <c r="C25" s="32" t="s">
        <v>63</v>
      </c>
      <c r="D25" s="47" t="s">
        <v>377</v>
      </c>
      <c r="E25" s="34" t="s">
        <v>46</v>
      </c>
      <c r="F25" s="35"/>
      <c r="G25" s="63">
        <v>0.25</v>
      </c>
      <c r="H25" s="31" t="s">
        <v>113</v>
      </c>
      <c r="K25" s="53">
        <v>110022733528</v>
      </c>
      <c r="L25" s="63" t="s">
        <v>380</v>
      </c>
      <c r="M25" s="63" t="s">
        <v>381</v>
      </c>
      <c r="N25" s="63" t="s">
        <v>382</v>
      </c>
      <c r="O25" s="63" t="s">
        <v>383</v>
      </c>
    </row>
    <row r="26" spans="1:20" x14ac:dyDescent="0.3">
      <c r="A26" s="26">
        <v>22</v>
      </c>
      <c r="B26" s="24">
        <v>46232</v>
      </c>
      <c r="C26" s="32" t="s">
        <v>63</v>
      </c>
      <c r="D26" s="47" t="s">
        <v>377</v>
      </c>
      <c r="E26" s="34" t="s">
        <v>46</v>
      </c>
      <c r="F26" s="35"/>
      <c r="G26" s="63">
        <v>0.25</v>
      </c>
      <c r="H26" s="31" t="s">
        <v>113</v>
      </c>
      <c r="K26" s="53">
        <v>110022772891</v>
      </c>
      <c r="L26" s="63" t="s">
        <v>385</v>
      </c>
      <c r="M26" s="63" t="s">
        <v>239</v>
      </c>
      <c r="N26" s="63" t="s">
        <v>386</v>
      </c>
      <c r="O26" s="63" t="s">
        <v>387</v>
      </c>
    </row>
    <row r="27" spans="1:20" x14ac:dyDescent="0.3">
      <c r="A27" s="26">
        <v>23</v>
      </c>
      <c r="B27" s="24">
        <v>46233</v>
      </c>
      <c r="C27" s="32" t="s">
        <v>63</v>
      </c>
      <c r="D27" s="47" t="s">
        <v>377</v>
      </c>
      <c r="E27" s="34" t="s">
        <v>46</v>
      </c>
      <c r="F27" s="35"/>
      <c r="G27" s="63">
        <v>0.35416666666666669</v>
      </c>
      <c r="H27" s="31" t="s">
        <v>23</v>
      </c>
      <c r="K27" s="53">
        <v>110022799850</v>
      </c>
      <c r="L27" s="63" t="s">
        <v>187</v>
      </c>
      <c r="M27" s="63" t="s">
        <v>290</v>
      </c>
      <c r="N27" s="63" t="s">
        <v>294</v>
      </c>
      <c r="O27" s="63" t="s">
        <v>203</v>
      </c>
    </row>
    <row r="28" spans="1:20" x14ac:dyDescent="0.3">
      <c r="A28" s="26">
        <v>24</v>
      </c>
      <c r="B28" s="24">
        <v>46234</v>
      </c>
      <c r="C28" s="32" t="s">
        <v>63</v>
      </c>
      <c r="D28" s="47" t="s">
        <v>377</v>
      </c>
      <c r="E28" s="34" t="s">
        <v>46</v>
      </c>
      <c r="G28" s="63">
        <v>0.35416666666666669</v>
      </c>
      <c r="H28" s="10" t="s">
        <v>23</v>
      </c>
      <c r="K28" s="53">
        <v>110022820426</v>
      </c>
      <c r="L28" s="63" t="s">
        <v>174</v>
      </c>
      <c r="M28" s="63" t="s">
        <v>388</v>
      </c>
      <c r="N28" s="63" t="s">
        <v>311</v>
      </c>
      <c r="O28" s="63" t="s">
        <v>365</v>
      </c>
    </row>
  </sheetData>
  <sheetProtection selectLockedCells="1"/>
  <mergeCells count="11">
    <mergeCell ref="K3:K4"/>
    <mergeCell ref="S3:S4"/>
    <mergeCell ref="F3:F4"/>
    <mergeCell ref="A3:A4"/>
    <mergeCell ref="B3:B4"/>
    <mergeCell ref="C3:C4"/>
    <mergeCell ref="D3:D4"/>
    <mergeCell ref="E3:E4"/>
    <mergeCell ref="G3:G4"/>
    <mergeCell ref="H3:H4"/>
    <mergeCell ref="I3:I4"/>
  </mergeCells>
  <dataValidations count="2">
    <dataValidation type="list" allowBlank="1" showInputMessage="1" showErrorMessage="1" sqref="H23 H28:H1048576" xr:uid="{6005977C-C37A-4B37-91AB-4C686FFB5D57}">
      <formula1>$V$4:$V$6</formula1>
    </dataValidation>
    <dataValidation type="list" allowBlank="1" showInputMessage="1" showErrorMessage="1" sqref="I5:I1048576" xr:uid="{A1BB5928-F615-4A5A-9949-399D6E8EA06C}">
      <formula1>$X$4:$X$11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A9DB-F038-4A64-9C40-E600A7E9F8B7}">
  <dimension ref="A1:Y33"/>
  <sheetViews>
    <sheetView topLeftCell="A4" workbookViewId="0">
      <selection activeCell="A16" sqref="A16:A27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2.5546875" style="14" customWidth="1"/>
    <col min="4" max="4" width="39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46207</v>
      </c>
      <c r="C5" s="32" t="s">
        <v>106</v>
      </c>
      <c r="D5" s="28"/>
      <c r="E5" s="29" t="s">
        <v>64</v>
      </c>
      <c r="F5" s="30"/>
      <c r="G5" s="63" t="s">
        <v>314</v>
      </c>
      <c r="H5" s="31" t="s">
        <v>23</v>
      </c>
      <c r="I5" s="10"/>
      <c r="K5" s="54">
        <v>110022309166</v>
      </c>
      <c r="L5" s="70" t="s">
        <v>304</v>
      </c>
      <c r="M5" s="70" t="s">
        <v>245</v>
      </c>
      <c r="N5" s="70" t="s">
        <v>166</v>
      </c>
      <c r="O5" s="70" t="s">
        <v>197</v>
      </c>
    </row>
    <row r="6" spans="1:25" x14ac:dyDescent="0.3">
      <c r="A6" s="26">
        <v>2</v>
      </c>
      <c r="B6" s="24">
        <v>46208</v>
      </c>
      <c r="C6" s="32" t="s">
        <v>106</v>
      </c>
      <c r="D6" s="33"/>
      <c r="E6" s="34" t="s">
        <v>91</v>
      </c>
      <c r="F6" s="30"/>
      <c r="G6" s="63" t="s">
        <v>314</v>
      </c>
      <c r="H6" s="31" t="s">
        <v>23</v>
      </c>
      <c r="I6" s="10"/>
      <c r="K6" s="54">
        <v>110022323611</v>
      </c>
      <c r="L6" s="70" t="s">
        <v>430</v>
      </c>
      <c r="M6" s="70" t="s">
        <v>431</v>
      </c>
      <c r="N6" s="70" t="s">
        <v>431</v>
      </c>
      <c r="O6" s="70" t="s">
        <v>431</v>
      </c>
    </row>
    <row r="7" spans="1:25" x14ac:dyDescent="0.3">
      <c r="A7" s="26">
        <v>3</v>
      </c>
      <c r="B7" s="24">
        <v>46209</v>
      </c>
      <c r="C7" s="32" t="s">
        <v>106</v>
      </c>
      <c r="D7" s="33"/>
      <c r="E7" s="34" t="s">
        <v>91</v>
      </c>
      <c r="F7" s="35"/>
      <c r="G7" s="63" t="s">
        <v>314</v>
      </c>
      <c r="H7" s="31" t="s">
        <v>23</v>
      </c>
      <c r="K7" s="54">
        <v>110022339397</v>
      </c>
      <c r="L7" s="70" t="s">
        <v>167</v>
      </c>
      <c r="M7" s="70" t="s">
        <v>267</v>
      </c>
      <c r="N7" s="70" t="s">
        <v>267</v>
      </c>
      <c r="O7" s="70" t="s">
        <v>267</v>
      </c>
    </row>
    <row r="8" spans="1:25" x14ac:dyDescent="0.3">
      <c r="A8" s="26">
        <v>4</v>
      </c>
      <c r="B8" s="24">
        <v>46212</v>
      </c>
      <c r="C8" s="32" t="s">
        <v>92</v>
      </c>
      <c r="D8" s="36"/>
      <c r="E8" s="34" t="s">
        <v>93</v>
      </c>
      <c r="F8" s="35"/>
      <c r="G8" s="63" t="s">
        <v>242</v>
      </c>
      <c r="H8" s="31" t="s">
        <v>23</v>
      </c>
      <c r="K8" s="54">
        <v>110022395826</v>
      </c>
      <c r="L8" s="70" t="s">
        <v>240</v>
      </c>
      <c r="M8" s="70" t="s">
        <v>241</v>
      </c>
      <c r="N8" s="70" t="s">
        <v>241</v>
      </c>
      <c r="O8" s="70" t="s">
        <v>319</v>
      </c>
    </row>
    <row r="9" spans="1:25" x14ac:dyDescent="0.3">
      <c r="A9" s="26">
        <v>5</v>
      </c>
      <c r="B9" s="24">
        <v>46213</v>
      </c>
      <c r="C9" s="32" t="s">
        <v>92</v>
      </c>
      <c r="D9" s="33"/>
      <c r="E9" s="34" t="s">
        <v>93</v>
      </c>
      <c r="F9" s="35"/>
      <c r="G9" s="63" t="s">
        <v>242</v>
      </c>
      <c r="H9" s="31" t="s">
        <v>23</v>
      </c>
      <c r="K9" s="54">
        <v>110022414145</v>
      </c>
      <c r="L9" s="70" t="s">
        <v>293</v>
      </c>
      <c r="M9" s="70" t="s">
        <v>231</v>
      </c>
      <c r="N9" s="70" t="s">
        <v>231</v>
      </c>
      <c r="O9" s="70" t="s">
        <v>432</v>
      </c>
    </row>
    <row r="10" spans="1:25" x14ac:dyDescent="0.3">
      <c r="A10" s="26">
        <v>6</v>
      </c>
      <c r="B10" s="24">
        <v>46214</v>
      </c>
      <c r="C10" s="32" t="s">
        <v>38</v>
      </c>
      <c r="D10" s="33" t="s">
        <v>342</v>
      </c>
      <c r="E10" s="34" t="s">
        <v>83</v>
      </c>
      <c r="F10" s="35"/>
      <c r="G10" s="63" t="s">
        <v>242</v>
      </c>
      <c r="H10" s="31" t="s">
        <v>23</v>
      </c>
      <c r="K10" s="54">
        <v>110022437489</v>
      </c>
      <c r="L10" s="70" t="s">
        <v>175</v>
      </c>
      <c r="M10" s="70" t="s">
        <v>219</v>
      </c>
      <c r="N10" s="70" t="s">
        <v>366</v>
      </c>
      <c r="O10" s="70" t="s">
        <v>215</v>
      </c>
    </row>
    <row r="11" spans="1:25" x14ac:dyDescent="0.3">
      <c r="A11" s="26">
        <v>7</v>
      </c>
      <c r="B11" s="24">
        <v>46216</v>
      </c>
      <c r="C11" s="32" t="s">
        <v>73</v>
      </c>
      <c r="D11" s="33" t="s">
        <v>37</v>
      </c>
      <c r="E11" s="34">
        <v>9031053673</v>
      </c>
      <c r="F11" s="35"/>
      <c r="G11" s="63" t="s">
        <v>171</v>
      </c>
      <c r="H11" s="31" t="s">
        <v>23</v>
      </c>
      <c r="K11" s="54">
        <v>110022471917</v>
      </c>
      <c r="L11" s="70" t="s">
        <v>278</v>
      </c>
      <c r="M11" s="70" t="s">
        <v>401</v>
      </c>
      <c r="N11" s="70" t="s">
        <v>401</v>
      </c>
      <c r="O11" s="70" t="s">
        <v>433</v>
      </c>
    </row>
    <row r="12" spans="1:25" x14ac:dyDescent="0.3">
      <c r="A12" s="26">
        <v>8</v>
      </c>
      <c r="B12" s="24">
        <v>46218</v>
      </c>
      <c r="C12" s="32" t="s">
        <v>50</v>
      </c>
      <c r="D12" s="33" t="s">
        <v>434</v>
      </c>
      <c r="E12" s="34" t="s">
        <v>51</v>
      </c>
      <c r="F12" s="35"/>
      <c r="G12" s="63" t="s">
        <v>171</v>
      </c>
      <c r="H12" s="31" t="s">
        <v>23</v>
      </c>
      <c r="K12" s="54">
        <v>110022516690</v>
      </c>
      <c r="L12" s="70" t="s">
        <v>277</v>
      </c>
      <c r="M12" s="70" t="s">
        <v>435</v>
      </c>
      <c r="N12" s="70" t="s">
        <v>435</v>
      </c>
      <c r="O12" s="70" t="s">
        <v>436</v>
      </c>
    </row>
    <row r="13" spans="1:25" x14ac:dyDescent="0.3">
      <c r="A13" s="26">
        <v>9</v>
      </c>
      <c r="B13" s="24">
        <v>46219</v>
      </c>
      <c r="C13" s="32" t="s">
        <v>50</v>
      </c>
      <c r="D13" s="33" t="s">
        <v>434</v>
      </c>
      <c r="E13" s="34" t="s">
        <v>51</v>
      </c>
      <c r="F13" s="35"/>
      <c r="G13" s="63" t="s">
        <v>314</v>
      </c>
      <c r="H13" s="31" t="s">
        <v>23</v>
      </c>
      <c r="K13" s="54">
        <v>110022531991</v>
      </c>
      <c r="L13" s="70" t="s">
        <v>357</v>
      </c>
      <c r="M13" s="70" t="s">
        <v>242</v>
      </c>
      <c r="N13" s="70" t="s">
        <v>242</v>
      </c>
      <c r="O13" s="70" t="s">
        <v>242</v>
      </c>
    </row>
    <row r="14" spans="1:25" x14ac:dyDescent="0.3">
      <c r="A14" s="26">
        <v>10</v>
      </c>
      <c r="B14" s="24">
        <v>46220</v>
      </c>
      <c r="C14" s="32" t="s">
        <v>50</v>
      </c>
      <c r="D14" s="33" t="s">
        <v>434</v>
      </c>
      <c r="E14" s="34" t="s">
        <v>51</v>
      </c>
      <c r="F14" s="35"/>
      <c r="G14" s="63" t="s">
        <v>314</v>
      </c>
      <c r="H14" s="31" t="s">
        <v>23</v>
      </c>
      <c r="K14" s="54">
        <v>110022554307</v>
      </c>
      <c r="L14" s="70" t="s">
        <v>283</v>
      </c>
      <c r="M14" s="70" t="s">
        <v>426</v>
      </c>
      <c r="N14" s="70" t="s">
        <v>426</v>
      </c>
      <c r="O14" s="70" t="s">
        <v>293</v>
      </c>
    </row>
    <row r="15" spans="1:25" x14ac:dyDescent="0.3">
      <c r="A15" s="26"/>
      <c r="B15" s="24"/>
      <c r="C15" s="32" t="s">
        <v>47</v>
      </c>
      <c r="D15" s="33" t="s">
        <v>49</v>
      </c>
      <c r="E15" s="38" t="s">
        <v>48</v>
      </c>
      <c r="F15" s="35"/>
      <c r="G15" s="63" t="s">
        <v>437</v>
      </c>
      <c r="H15" s="31" t="s">
        <v>23</v>
      </c>
      <c r="K15" s="54">
        <v>110022542693</v>
      </c>
      <c r="L15" s="70" t="s">
        <v>438</v>
      </c>
      <c r="M15" s="70" t="s">
        <v>439</v>
      </c>
      <c r="N15" s="70" t="s">
        <v>439</v>
      </c>
      <c r="O15" s="70" t="s">
        <v>439</v>
      </c>
    </row>
    <row r="16" spans="1:25" x14ac:dyDescent="0.3">
      <c r="A16" s="26">
        <v>11</v>
      </c>
      <c r="B16" s="24">
        <v>46221</v>
      </c>
      <c r="C16" s="32" t="s">
        <v>47</v>
      </c>
      <c r="D16" s="33" t="s">
        <v>49</v>
      </c>
      <c r="E16" s="38" t="s">
        <v>48</v>
      </c>
      <c r="F16" s="35"/>
      <c r="G16" s="63" t="s">
        <v>314</v>
      </c>
      <c r="H16" s="31" t="s">
        <v>23</v>
      </c>
      <c r="K16" s="54">
        <v>110022566062</v>
      </c>
      <c r="L16" s="70" t="s">
        <v>345</v>
      </c>
      <c r="M16" s="70" t="s">
        <v>215</v>
      </c>
      <c r="N16" s="70" t="s">
        <v>215</v>
      </c>
      <c r="O16" s="70" t="s">
        <v>305</v>
      </c>
    </row>
    <row r="17" spans="1:15" x14ac:dyDescent="0.3">
      <c r="A17" s="26">
        <v>12</v>
      </c>
      <c r="B17" s="24">
        <v>46222</v>
      </c>
      <c r="C17" s="32" t="s">
        <v>47</v>
      </c>
      <c r="D17" s="33" t="s">
        <v>49</v>
      </c>
      <c r="E17" s="38" t="s">
        <v>48</v>
      </c>
      <c r="F17" s="35"/>
      <c r="G17" s="63" t="s">
        <v>314</v>
      </c>
      <c r="H17" s="31" t="s">
        <v>23</v>
      </c>
      <c r="K17" s="72">
        <v>110022580684</v>
      </c>
      <c r="L17" s="70" t="s">
        <v>333</v>
      </c>
      <c r="M17" s="70" t="s">
        <v>185</v>
      </c>
      <c r="N17" s="70" t="s">
        <v>186</v>
      </c>
      <c r="O17" s="70" t="s">
        <v>290</v>
      </c>
    </row>
    <row r="18" spans="1:15" x14ac:dyDescent="0.3">
      <c r="A18" s="26">
        <v>13</v>
      </c>
      <c r="B18" s="24">
        <v>46223</v>
      </c>
      <c r="C18" s="32" t="s">
        <v>47</v>
      </c>
      <c r="D18" s="33" t="s">
        <v>49</v>
      </c>
      <c r="E18" s="38" t="s">
        <v>48</v>
      </c>
      <c r="F18" s="35"/>
      <c r="G18" s="63" t="s">
        <v>314</v>
      </c>
      <c r="H18" s="31" t="s">
        <v>23</v>
      </c>
      <c r="K18" s="72">
        <v>110022603108</v>
      </c>
      <c r="L18" s="70" t="s">
        <v>184</v>
      </c>
      <c r="M18" s="70" t="s">
        <v>246</v>
      </c>
      <c r="N18" s="70" t="s">
        <v>366</v>
      </c>
      <c r="O18" s="70" t="s">
        <v>284</v>
      </c>
    </row>
    <row r="19" spans="1:15" x14ac:dyDescent="0.3">
      <c r="A19" s="26">
        <v>14</v>
      </c>
      <c r="B19" s="24">
        <v>46224</v>
      </c>
      <c r="C19" s="32" t="s">
        <v>47</v>
      </c>
      <c r="D19" s="33" t="s">
        <v>49</v>
      </c>
      <c r="E19" s="38" t="s">
        <v>48</v>
      </c>
      <c r="F19" s="35"/>
      <c r="G19" s="63" t="s">
        <v>314</v>
      </c>
      <c r="H19" s="31" t="s">
        <v>23</v>
      </c>
      <c r="K19" s="54">
        <v>110022623506</v>
      </c>
      <c r="L19" s="70" t="s">
        <v>214</v>
      </c>
      <c r="M19" s="70" t="s">
        <v>176</v>
      </c>
      <c r="N19" s="70" t="s">
        <v>282</v>
      </c>
      <c r="O19" s="70" t="s">
        <v>366</v>
      </c>
    </row>
    <row r="20" spans="1:15" x14ac:dyDescent="0.3">
      <c r="A20" s="26">
        <v>15</v>
      </c>
      <c r="B20" s="24">
        <v>46225</v>
      </c>
      <c r="C20" s="32" t="s">
        <v>47</v>
      </c>
      <c r="D20" s="33" t="s">
        <v>49</v>
      </c>
      <c r="E20" s="38" t="s">
        <v>48</v>
      </c>
      <c r="F20" s="35"/>
      <c r="G20" s="63" t="s">
        <v>314</v>
      </c>
      <c r="H20" s="31" t="s">
        <v>23</v>
      </c>
      <c r="K20" s="54">
        <v>110022642743</v>
      </c>
      <c r="L20" s="70" t="s">
        <v>287</v>
      </c>
      <c r="M20" s="70" t="s">
        <v>403</v>
      </c>
      <c r="N20" s="70" t="s">
        <v>403</v>
      </c>
      <c r="O20" s="70" t="s">
        <v>185</v>
      </c>
    </row>
    <row r="21" spans="1:15" x14ac:dyDescent="0.3">
      <c r="A21" s="26">
        <v>16</v>
      </c>
      <c r="B21" s="24">
        <v>46227</v>
      </c>
      <c r="C21" s="32" t="s">
        <v>63</v>
      </c>
      <c r="D21" s="33" t="s">
        <v>377</v>
      </c>
      <c r="E21" s="38" t="s">
        <v>46</v>
      </c>
      <c r="F21" s="42"/>
      <c r="G21" s="63" t="s">
        <v>314</v>
      </c>
      <c r="H21" s="25" t="s">
        <v>23</v>
      </c>
      <c r="K21" s="54">
        <v>110022686332</v>
      </c>
      <c r="L21" s="70" t="s">
        <v>174</v>
      </c>
      <c r="M21" s="70" t="s">
        <v>178</v>
      </c>
      <c r="N21" s="70" t="s">
        <v>305</v>
      </c>
      <c r="O21" s="70" t="s">
        <v>247</v>
      </c>
    </row>
    <row r="22" spans="1:15" x14ac:dyDescent="0.3">
      <c r="A22" s="26">
        <v>17</v>
      </c>
      <c r="B22" s="24">
        <v>46228</v>
      </c>
      <c r="C22" s="32" t="s">
        <v>63</v>
      </c>
      <c r="D22" s="33" t="s">
        <v>377</v>
      </c>
      <c r="E22" s="38" t="s">
        <v>46</v>
      </c>
      <c r="F22" s="35"/>
      <c r="G22" s="63" t="s">
        <v>314</v>
      </c>
      <c r="H22" s="31" t="s">
        <v>23</v>
      </c>
      <c r="K22" s="54">
        <v>110022705607</v>
      </c>
      <c r="L22" s="70" t="s">
        <v>373</v>
      </c>
      <c r="M22" s="70" t="s">
        <v>311</v>
      </c>
      <c r="N22" s="70" t="s">
        <v>291</v>
      </c>
      <c r="O22" s="70" t="s">
        <v>285</v>
      </c>
    </row>
    <row r="23" spans="1:15" x14ac:dyDescent="0.3">
      <c r="A23" s="26">
        <v>18</v>
      </c>
      <c r="B23" s="24">
        <v>46229</v>
      </c>
      <c r="C23" s="32" t="s">
        <v>63</v>
      </c>
      <c r="D23" s="33" t="s">
        <v>377</v>
      </c>
      <c r="E23" s="38" t="s">
        <v>46</v>
      </c>
      <c r="F23" s="35"/>
      <c r="G23" s="63" t="s">
        <v>315</v>
      </c>
      <c r="H23" s="31" t="s">
        <v>113</v>
      </c>
      <c r="K23" s="54">
        <v>110022719590</v>
      </c>
      <c r="L23" s="70" t="s">
        <v>441</v>
      </c>
      <c r="M23" s="70" t="s">
        <v>442</v>
      </c>
      <c r="N23" s="70" t="s">
        <v>443</v>
      </c>
      <c r="O23" s="70" t="s">
        <v>444</v>
      </c>
    </row>
    <row r="24" spans="1:15" x14ac:dyDescent="0.3">
      <c r="A24" s="26">
        <v>19</v>
      </c>
      <c r="B24" s="24">
        <v>46230</v>
      </c>
      <c r="C24" s="48" t="s">
        <v>143</v>
      </c>
      <c r="D24" s="35"/>
      <c r="E24" s="48" t="s">
        <v>154</v>
      </c>
      <c r="F24" s="35"/>
      <c r="G24" s="63" t="s">
        <v>171</v>
      </c>
      <c r="H24" s="31" t="s">
        <v>23</v>
      </c>
      <c r="K24" s="54">
        <v>110022736834</v>
      </c>
      <c r="L24" s="70" t="s">
        <v>291</v>
      </c>
      <c r="M24" s="70" t="s">
        <v>267</v>
      </c>
      <c r="N24" s="70" t="s">
        <v>304</v>
      </c>
      <c r="O24" s="70" t="s">
        <v>304</v>
      </c>
    </row>
    <row r="25" spans="1:15" x14ac:dyDescent="0.3">
      <c r="A25" s="26">
        <v>20</v>
      </c>
      <c r="B25" s="24">
        <v>46231</v>
      </c>
      <c r="C25" s="71" t="s">
        <v>63</v>
      </c>
      <c r="D25" s="33" t="s">
        <v>377</v>
      </c>
      <c r="E25" s="38" t="s">
        <v>46</v>
      </c>
      <c r="F25" s="71"/>
      <c r="G25" s="63" t="s">
        <v>315</v>
      </c>
      <c r="H25" s="31" t="s">
        <v>113</v>
      </c>
      <c r="I25" s="71"/>
      <c r="J25" s="71"/>
      <c r="K25" s="54">
        <v>110022753685</v>
      </c>
      <c r="L25" s="70" t="s">
        <v>384</v>
      </c>
      <c r="M25" s="70" t="s">
        <v>239</v>
      </c>
      <c r="N25" s="70" t="s">
        <v>239</v>
      </c>
      <c r="O25" s="70" t="s">
        <v>381</v>
      </c>
    </row>
    <row r="26" spans="1:15" x14ac:dyDescent="0.3">
      <c r="A26" s="26">
        <v>21</v>
      </c>
      <c r="B26" s="24">
        <v>46233</v>
      </c>
      <c r="C26" s="71" t="s">
        <v>29</v>
      </c>
      <c r="D26" s="33" t="s">
        <v>445</v>
      </c>
      <c r="E26" s="38" t="s">
        <v>111</v>
      </c>
      <c r="F26" s="35"/>
      <c r="G26" s="63" t="s">
        <v>314</v>
      </c>
      <c r="H26" s="31" t="s">
        <v>23</v>
      </c>
      <c r="K26" s="54">
        <v>110022779354</v>
      </c>
      <c r="L26" s="70" t="s">
        <v>345</v>
      </c>
      <c r="M26" s="70" t="s">
        <v>185</v>
      </c>
      <c r="N26" s="70" t="s">
        <v>185</v>
      </c>
      <c r="O26" s="70" t="s">
        <v>369</v>
      </c>
    </row>
    <row r="27" spans="1:15" x14ac:dyDescent="0.3">
      <c r="A27" s="26">
        <v>22</v>
      </c>
      <c r="B27" s="24">
        <v>46234</v>
      </c>
      <c r="C27" s="71" t="s">
        <v>29</v>
      </c>
      <c r="D27" s="33" t="s">
        <v>445</v>
      </c>
      <c r="E27" s="38" t="s">
        <v>111</v>
      </c>
      <c r="G27" s="63" t="s">
        <v>314</v>
      </c>
      <c r="H27" s="10" t="s">
        <v>23</v>
      </c>
      <c r="K27" s="54">
        <v>110022820043</v>
      </c>
      <c r="L27" s="70" t="s">
        <v>171</v>
      </c>
      <c r="M27" s="70" t="s">
        <v>334</v>
      </c>
      <c r="N27" s="70" t="s">
        <v>426</v>
      </c>
      <c r="O27" s="70" t="s">
        <v>189</v>
      </c>
    </row>
    <row r="28" spans="1:15" x14ac:dyDescent="0.3">
      <c r="G28" s="63"/>
      <c r="M28" s="70"/>
      <c r="N28" s="70"/>
      <c r="O28" s="70"/>
    </row>
    <row r="29" spans="1:15" x14ac:dyDescent="0.3">
      <c r="G29" s="63"/>
      <c r="M29" s="70"/>
      <c r="N29" s="70"/>
      <c r="O29" s="70"/>
    </row>
    <row r="30" spans="1:15" x14ac:dyDescent="0.3">
      <c r="G30" s="63"/>
      <c r="M30" s="70"/>
      <c r="O30" s="70"/>
    </row>
    <row r="31" spans="1:15" x14ac:dyDescent="0.3">
      <c r="G31" s="63"/>
      <c r="O31" s="70"/>
    </row>
    <row r="32" spans="1:15" x14ac:dyDescent="0.3">
      <c r="G32" s="63"/>
      <c r="O32" s="70"/>
    </row>
    <row r="33" spans="7:7" x14ac:dyDescent="0.3">
      <c r="G33" s="63"/>
    </row>
  </sheetData>
  <sheetProtection selectLockedCells="1"/>
  <mergeCells count="11">
    <mergeCell ref="A3:A4"/>
    <mergeCell ref="B3:B4"/>
    <mergeCell ref="C3:C4"/>
    <mergeCell ref="D3:D4"/>
    <mergeCell ref="E3:E4"/>
    <mergeCell ref="K3:K4"/>
    <mergeCell ref="S3:S4"/>
    <mergeCell ref="F3:F4"/>
    <mergeCell ref="G3:G4"/>
    <mergeCell ref="H3:H4"/>
    <mergeCell ref="I3:I4"/>
  </mergeCells>
  <dataValidations count="2">
    <dataValidation type="list" allowBlank="1" showInputMessage="1" showErrorMessage="1" sqref="H27:H1048576" xr:uid="{7C71A0F5-8C85-478B-AECE-1DF7D2CCE7E3}">
      <formula1>$V$4:$V$4</formula1>
    </dataValidation>
    <dataValidation type="list" allowBlank="1" showInputMessage="1" showErrorMessage="1" sqref="I26:I1048576 I5:I24" xr:uid="{50F82466-C3A2-4C4A-8651-1F24627B5942}">
      <formula1>$X$4:$X$9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1FC7-C525-41AA-9B87-66AD13E24925}">
  <dimension ref="A1:Y24"/>
  <sheetViews>
    <sheetView topLeftCell="A3" workbookViewId="0">
      <selection activeCell="C9" sqref="C9:C24"/>
    </sheetView>
  </sheetViews>
  <sheetFormatPr defaultColWidth="9.21875" defaultRowHeight="14.4" x14ac:dyDescent="0.3"/>
  <cols>
    <col min="1" max="1" width="6.44140625" style="13" customWidth="1"/>
    <col min="2" max="2" width="12.77734375" style="14" customWidth="1"/>
    <col min="3" max="3" width="12.5546875" style="14" customWidth="1"/>
    <col min="4" max="4" width="39" style="13" customWidth="1"/>
    <col min="5" max="5" width="20.44140625" style="14" customWidth="1"/>
    <col min="6" max="6" width="13.5546875" style="13" customWidth="1"/>
    <col min="7" max="7" width="20.44140625" style="14" customWidth="1"/>
    <col min="8" max="8" width="13.21875" style="10" customWidth="1"/>
    <col min="9" max="9" width="14.5546875" style="13" customWidth="1"/>
    <col min="10" max="10" width="14.5546875" style="7" customWidth="1"/>
    <col min="11" max="11" width="15.5546875" style="14" customWidth="1"/>
    <col min="12" max="12" width="16.44140625" style="15" bestFit="1" customWidth="1"/>
    <col min="13" max="14" width="17.77734375" style="15" customWidth="1"/>
    <col min="15" max="15" width="17.77734375" style="15" bestFit="1" customWidth="1"/>
    <col min="16" max="16" width="18.77734375" style="4" customWidth="1"/>
    <col min="17" max="17" width="21.77734375" style="5" customWidth="1"/>
    <col min="18" max="18" width="10.77734375" style="6" bestFit="1" customWidth="1"/>
    <col min="19" max="19" width="35.77734375" style="14" bestFit="1" customWidth="1"/>
    <col min="20" max="20" width="9.21875" style="13"/>
    <col min="21" max="25" width="0" style="13" hidden="1" customWidth="1"/>
    <col min="26" max="16384" width="9.21875" style="13"/>
  </cols>
  <sheetData>
    <row r="1" spans="1:25" ht="18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1"/>
      <c r="K1" s="17"/>
      <c r="L1" s="17"/>
      <c r="M1" s="17"/>
      <c r="N1" s="17"/>
      <c r="O1" s="17"/>
      <c r="P1" s="21"/>
      <c r="Q1" s="21"/>
      <c r="R1" s="21"/>
      <c r="S1" s="17"/>
    </row>
    <row r="2" spans="1:25" x14ac:dyDescent="0.3">
      <c r="A2" s="18" t="s">
        <v>1</v>
      </c>
      <c r="B2" s="18"/>
      <c r="C2" s="18" t="s">
        <v>122</v>
      </c>
      <c r="D2" s="18" t="s">
        <v>165</v>
      </c>
      <c r="E2" s="18"/>
      <c r="F2" s="18"/>
      <c r="G2" s="18"/>
      <c r="H2" s="18"/>
      <c r="I2" s="18"/>
      <c r="J2" s="22"/>
      <c r="K2" s="18"/>
      <c r="L2" s="18"/>
      <c r="M2" s="18"/>
      <c r="N2" s="18"/>
      <c r="O2" s="18"/>
      <c r="P2" s="22"/>
      <c r="Q2" s="22"/>
      <c r="R2" s="22"/>
      <c r="S2" s="18"/>
    </row>
    <row r="3" spans="1:25" ht="16.05" customHeight="1" x14ac:dyDescent="0.3">
      <c r="A3" s="87" t="s">
        <v>2</v>
      </c>
      <c r="B3" s="87" t="s">
        <v>3</v>
      </c>
      <c r="C3" s="88" t="s">
        <v>4</v>
      </c>
      <c r="D3" s="88" t="s">
        <v>5</v>
      </c>
      <c r="E3" s="88" t="s">
        <v>6</v>
      </c>
      <c r="F3" s="86" t="s">
        <v>7</v>
      </c>
      <c r="G3" s="88" t="s">
        <v>8</v>
      </c>
      <c r="H3" s="86" t="s">
        <v>9</v>
      </c>
      <c r="I3" s="86" t="s">
        <v>10</v>
      </c>
      <c r="K3" s="87" t="s">
        <v>11</v>
      </c>
      <c r="L3" s="11" t="s">
        <v>12</v>
      </c>
      <c r="M3" s="11"/>
      <c r="N3" s="11"/>
      <c r="O3" s="11"/>
      <c r="P3" s="8"/>
      <c r="Q3" s="9"/>
      <c r="R3" s="9"/>
      <c r="S3" s="88" t="s">
        <v>13</v>
      </c>
    </row>
    <row r="4" spans="1:25" ht="67.349999999999994" customHeight="1" x14ac:dyDescent="0.3">
      <c r="A4" s="87"/>
      <c r="B4" s="87"/>
      <c r="C4" s="88"/>
      <c r="D4" s="88"/>
      <c r="E4" s="88"/>
      <c r="F4" s="86"/>
      <c r="G4" s="88"/>
      <c r="H4" s="86"/>
      <c r="I4" s="86"/>
      <c r="J4" s="23" t="s">
        <v>14</v>
      </c>
      <c r="K4" s="87"/>
      <c r="L4" s="12" t="s">
        <v>15</v>
      </c>
      <c r="M4" s="12" t="s">
        <v>16</v>
      </c>
      <c r="N4" s="12" t="s">
        <v>17</v>
      </c>
      <c r="O4" s="12" t="s">
        <v>18</v>
      </c>
      <c r="P4" s="16" t="s">
        <v>19</v>
      </c>
      <c r="Q4" s="16" t="s">
        <v>20</v>
      </c>
      <c r="R4" s="16" t="s">
        <v>21</v>
      </c>
      <c r="S4" s="88"/>
      <c r="U4" s="13" t="s">
        <v>22</v>
      </c>
      <c r="V4" s="13" t="s">
        <v>23</v>
      </c>
      <c r="X4" s="13" t="s">
        <v>24</v>
      </c>
      <c r="Y4" s="13">
        <v>1350</v>
      </c>
    </row>
    <row r="5" spans="1:25" x14ac:dyDescent="0.3">
      <c r="A5" s="26">
        <v>1</v>
      </c>
      <c r="B5" s="24">
        <v>46204</v>
      </c>
      <c r="C5" s="27" t="s">
        <v>40</v>
      </c>
      <c r="D5" s="28" t="s">
        <v>390</v>
      </c>
      <c r="E5" s="29" t="s">
        <v>112</v>
      </c>
      <c r="F5" s="30"/>
      <c r="G5" s="63" t="s">
        <v>314</v>
      </c>
      <c r="H5" s="31" t="s">
        <v>23</v>
      </c>
      <c r="I5" s="10"/>
      <c r="K5" s="56">
        <v>110022255885</v>
      </c>
      <c r="L5" s="64" t="s">
        <v>391</v>
      </c>
      <c r="M5" s="64" t="s">
        <v>392</v>
      </c>
      <c r="N5" s="64" t="s">
        <v>393</v>
      </c>
      <c r="O5" s="64" t="s">
        <v>393</v>
      </c>
    </row>
    <row r="6" spans="1:25" x14ac:dyDescent="0.3">
      <c r="A6" s="26">
        <v>2</v>
      </c>
      <c r="B6" s="24">
        <v>46205</v>
      </c>
      <c r="C6" s="27" t="s">
        <v>40</v>
      </c>
      <c r="D6" s="28" t="s">
        <v>390</v>
      </c>
      <c r="E6" s="29" t="s">
        <v>112</v>
      </c>
      <c r="F6" s="30"/>
      <c r="G6" s="63" t="s">
        <v>314</v>
      </c>
      <c r="H6" s="31" t="s">
        <v>23</v>
      </c>
      <c r="I6" s="10"/>
      <c r="K6" s="56">
        <v>110022266154</v>
      </c>
      <c r="L6" s="64" t="s">
        <v>348</v>
      </c>
      <c r="M6" s="64" t="s">
        <v>282</v>
      </c>
      <c r="N6" s="64" t="s">
        <v>282</v>
      </c>
      <c r="O6" s="64" t="s">
        <v>333</v>
      </c>
    </row>
    <row r="7" spans="1:25" x14ac:dyDescent="0.3">
      <c r="A7" s="26">
        <v>3</v>
      </c>
      <c r="B7" s="24">
        <v>46206</v>
      </c>
      <c r="C7" s="27" t="s">
        <v>40</v>
      </c>
      <c r="D7" s="28" t="s">
        <v>390</v>
      </c>
      <c r="E7" s="29" t="s">
        <v>112</v>
      </c>
      <c r="F7" s="30"/>
      <c r="G7" s="63" t="s">
        <v>314</v>
      </c>
      <c r="H7" s="31" t="s">
        <v>23</v>
      </c>
      <c r="I7" s="10"/>
      <c r="K7" s="56">
        <v>110022286207</v>
      </c>
      <c r="L7" s="64">
        <v>0.36527777777777776</v>
      </c>
      <c r="M7" s="64" t="s">
        <v>343</v>
      </c>
      <c r="N7" s="64" t="s">
        <v>343</v>
      </c>
      <c r="O7" s="64" t="s">
        <v>343</v>
      </c>
    </row>
    <row r="8" spans="1:25" x14ac:dyDescent="0.3">
      <c r="A8" s="26">
        <v>4</v>
      </c>
      <c r="B8" s="24">
        <v>46207</v>
      </c>
      <c r="C8" s="27" t="s">
        <v>40</v>
      </c>
      <c r="D8" s="28" t="s">
        <v>390</v>
      </c>
      <c r="E8" s="29" t="s">
        <v>112</v>
      </c>
      <c r="F8" s="30"/>
      <c r="G8" s="63" t="s">
        <v>314</v>
      </c>
      <c r="H8" s="31" t="s">
        <v>23</v>
      </c>
      <c r="I8" s="10"/>
      <c r="K8" s="56">
        <v>110022308247</v>
      </c>
      <c r="L8" s="64">
        <v>0.41041666666666665</v>
      </c>
      <c r="M8" s="64" t="s">
        <v>292</v>
      </c>
      <c r="N8" s="64" t="s">
        <v>293</v>
      </c>
      <c r="O8" s="64" t="s">
        <v>189</v>
      </c>
    </row>
    <row r="9" spans="1:25" x14ac:dyDescent="0.3">
      <c r="A9" s="26">
        <v>5</v>
      </c>
      <c r="B9" s="24">
        <v>46208</v>
      </c>
      <c r="C9" s="83" t="s">
        <v>104</v>
      </c>
      <c r="D9" s="28" t="s">
        <v>395</v>
      </c>
      <c r="E9" s="29" t="s">
        <v>394</v>
      </c>
      <c r="F9" s="30"/>
      <c r="G9" s="63" t="s">
        <v>314</v>
      </c>
      <c r="H9" s="31" t="s">
        <v>23</v>
      </c>
      <c r="I9" s="10"/>
      <c r="K9" s="56">
        <v>110022321402</v>
      </c>
      <c r="L9" s="64">
        <v>0.37361111111111112</v>
      </c>
      <c r="M9" s="64" t="s">
        <v>327</v>
      </c>
      <c r="N9" s="64" t="s">
        <v>327</v>
      </c>
      <c r="O9" s="64" t="s">
        <v>327</v>
      </c>
    </row>
    <row r="10" spans="1:25" x14ac:dyDescent="0.3">
      <c r="A10" s="26">
        <v>6</v>
      </c>
      <c r="B10" s="24">
        <v>46213</v>
      </c>
      <c r="C10" s="83" t="s">
        <v>47</v>
      </c>
      <c r="D10" s="33" t="s">
        <v>396</v>
      </c>
      <c r="E10" s="34" t="s">
        <v>94</v>
      </c>
      <c r="F10" s="35"/>
      <c r="G10" s="63" t="s">
        <v>242</v>
      </c>
      <c r="H10" s="31" t="s">
        <v>23</v>
      </c>
      <c r="K10" s="56">
        <v>110022414661</v>
      </c>
      <c r="L10" s="64" t="s">
        <v>327</v>
      </c>
      <c r="M10" s="64" t="s">
        <v>251</v>
      </c>
      <c r="N10" s="64" t="s">
        <v>397</v>
      </c>
      <c r="O10" s="64" t="s">
        <v>398</v>
      </c>
    </row>
    <row r="11" spans="1:25" x14ac:dyDescent="0.3">
      <c r="A11" s="26">
        <v>7</v>
      </c>
      <c r="B11" s="24">
        <v>46214</v>
      </c>
      <c r="C11" s="83" t="s">
        <v>30</v>
      </c>
      <c r="D11" s="33" t="s">
        <v>358</v>
      </c>
      <c r="E11" s="34" t="s">
        <v>84</v>
      </c>
      <c r="F11" s="35"/>
      <c r="G11" s="63">
        <v>0.35416666666666669</v>
      </c>
      <c r="H11" s="31" t="s">
        <v>23</v>
      </c>
      <c r="K11" s="56">
        <v>110022437150</v>
      </c>
      <c r="L11" s="64" t="s">
        <v>374</v>
      </c>
      <c r="M11" s="64" t="s">
        <v>219</v>
      </c>
      <c r="N11" s="64" t="s">
        <v>219</v>
      </c>
      <c r="O11" s="64" t="s">
        <v>219</v>
      </c>
    </row>
    <row r="12" spans="1:25" x14ac:dyDescent="0.3">
      <c r="A12" s="26">
        <v>8</v>
      </c>
      <c r="B12" s="24">
        <v>46216</v>
      </c>
      <c r="C12" s="83" t="s">
        <v>65</v>
      </c>
      <c r="D12" s="43" t="s">
        <v>399</v>
      </c>
      <c r="E12" s="34" t="s">
        <v>66</v>
      </c>
      <c r="F12" s="35"/>
      <c r="G12" s="63" t="s">
        <v>242</v>
      </c>
      <c r="H12" s="31" t="s">
        <v>23</v>
      </c>
      <c r="K12" s="56">
        <v>110022472704</v>
      </c>
      <c r="L12" s="64" t="s">
        <v>172</v>
      </c>
      <c r="M12" s="64" t="s">
        <v>178</v>
      </c>
      <c r="N12" s="64" t="s">
        <v>400</v>
      </c>
      <c r="O12" s="64">
        <v>0.61458333333333337</v>
      </c>
    </row>
    <row r="13" spans="1:25" x14ac:dyDescent="0.3">
      <c r="A13" s="26">
        <v>9</v>
      </c>
      <c r="B13" s="24">
        <v>46217</v>
      </c>
      <c r="C13" s="83" t="s">
        <v>65</v>
      </c>
      <c r="D13" s="43" t="s">
        <v>399</v>
      </c>
      <c r="E13" s="34" t="s">
        <v>66</v>
      </c>
      <c r="F13" s="35"/>
      <c r="G13" s="63">
        <v>0.35416666666666669</v>
      </c>
      <c r="H13" s="31" t="s">
        <v>23</v>
      </c>
      <c r="K13" s="56">
        <v>110022490549</v>
      </c>
      <c r="L13" s="64" t="s">
        <v>357</v>
      </c>
      <c r="M13" s="64" t="s">
        <v>349</v>
      </c>
      <c r="N13" s="64" t="s">
        <v>277</v>
      </c>
      <c r="O13" s="64" t="s">
        <v>401</v>
      </c>
    </row>
    <row r="14" spans="1:25" x14ac:dyDescent="0.3">
      <c r="A14" s="26">
        <v>10</v>
      </c>
      <c r="B14" s="24">
        <v>46218</v>
      </c>
      <c r="C14" s="83" t="s">
        <v>47</v>
      </c>
      <c r="D14" s="43" t="s">
        <v>49</v>
      </c>
      <c r="E14" s="34" t="s">
        <v>48</v>
      </c>
      <c r="F14" s="35"/>
      <c r="G14" s="63" t="s">
        <v>242</v>
      </c>
      <c r="H14" s="31" t="s">
        <v>23</v>
      </c>
      <c r="K14" s="56">
        <v>110022488679</v>
      </c>
      <c r="L14" s="64" t="s">
        <v>215</v>
      </c>
      <c r="M14" s="64" t="s">
        <v>363</v>
      </c>
      <c r="N14" s="64" t="s">
        <v>363</v>
      </c>
      <c r="O14" s="64" t="s">
        <v>402</v>
      </c>
    </row>
    <row r="15" spans="1:25" x14ac:dyDescent="0.3">
      <c r="A15" s="26">
        <v>11</v>
      </c>
      <c r="B15" s="24">
        <v>46219</v>
      </c>
      <c r="C15" s="83" t="s">
        <v>47</v>
      </c>
      <c r="D15" s="43" t="s">
        <v>49</v>
      </c>
      <c r="E15" s="34" t="s">
        <v>48</v>
      </c>
      <c r="F15" s="35"/>
      <c r="G15" s="63">
        <v>0.35416666666666669</v>
      </c>
      <c r="H15" s="31" t="s">
        <v>23</v>
      </c>
      <c r="K15" s="56">
        <v>110022529638</v>
      </c>
      <c r="L15" s="64" t="s">
        <v>403</v>
      </c>
      <c r="M15" s="64" t="s">
        <v>288</v>
      </c>
      <c r="N15" s="64" t="s">
        <v>288</v>
      </c>
      <c r="O15" s="64" t="s">
        <v>224</v>
      </c>
    </row>
    <row r="16" spans="1:25" x14ac:dyDescent="0.3">
      <c r="A16" s="26">
        <v>12</v>
      </c>
      <c r="B16" s="24">
        <v>46220</v>
      </c>
      <c r="C16" s="83" t="s">
        <v>47</v>
      </c>
      <c r="D16" s="43" t="s">
        <v>49</v>
      </c>
      <c r="E16" s="34" t="s">
        <v>48</v>
      </c>
      <c r="F16" s="35"/>
      <c r="G16" s="63">
        <v>0.35416666666666669</v>
      </c>
      <c r="H16" s="31" t="s">
        <v>23</v>
      </c>
      <c r="K16" s="56">
        <v>110022540998</v>
      </c>
      <c r="L16" s="64" t="s">
        <v>369</v>
      </c>
      <c r="M16" s="64" t="s">
        <v>217</v>
      </c>
      <c r="N16" s="64" t="s">
        <v>286</v>
      </c>
      <c r="O16" s="64" t="s">
        <v>335</v>
      </c>
    </row>
    <row r="17" spans="1:20" x14ac:dyDescent="0.3">
      <c r="A17" s="26">
        <v>13</v>
      </c>
      <c r="B17" s="24">
        <v>46221</v>
      </c>
      <c r="C17" s="83" t="s">
        <v>47</v>
      </c>
      <c r="D17" s="57" t="s">
        <v>49</v>
      </c>
      <c r="E17" s="34" t="s">
        <v>48</v>
      </c>
      <c r="F17" s="35"/>
      <c r="G17" s="63">
        <v>0.35416666666666669</v>
      </c>
      <c r="H17" s="31" t="s">
        <v>23</v>
      </c>
      <c r="K17" s="56">
        <v>110022566058</v>
      </c>
      <c r="L17" s="64" t="s">
        <v>378</v>
      </c>
      <c r="M17" s="64" t="s">
        <v>366</v>
      </c>
      <c r="N17" s="64" t="s">
        <v>404</v>
      </c>
      <c r="O17" s="64" t="s">
        <v>400</v>
      </c>
    </row>
    <row r="18" spans="1:20" x14ac:dyDescent="0.3">
      <c r="A18" s="26">
        <v>14</v>
      </c>
      <c r="B18" s="24">
        <v>46222</v>
      </c>
      <c r="C18" s="83" t="s">
        <v>47</v>
      </c>
      <c r="D18" s="55" t="s">
        <v>49</v>
      </c>
      <c r="E18" s="34" t="s">
        <v>48</v>
      </c>
      <c r="F18" s="35"/>
      <c r="G18" s="63">
        <v>0.83333333333333337</v>
      </c>
      <c r="H18" s="31" t="s">
        <v>405</v>
      </c>
      <c r="K18" s="56">
        <v>110022587611</v>
      </c>
      <c r="L18" s="64" t="s">
        <v>406</v>
      </c>
      <c r="M18" s="64" t="s">
        <v>406</v>
      </c>
      <c r="N18" s="64" t="s">
        <v>406</v>
      </c>
      <c r="O18" s="64" t="s">
        <v>406</v>
      </c>
    </row>
    <row r="19" spans="1:20" x14ac:dyDescent="0.3">
      <c r="A19" s="26">
        <v>15</v>
      </c>
      <c r="B19" s="24">
        <v>46223</v>
      </c>
      <c r="C19" s="83" t="s">
        <v>47</v>
      </c>
      <c r="D19" s="55" t="s">
        <v>49</v>
      </c>
      <c r="E19" s="34" t="s">
        <v>48</v>
      </c>
      <c r="F19" s="35"/>
      <c r="G19" s="63" t="s">
        <v>314</v>
      </c>
      <c r="H19" s="31" t="s">
        <v>23</v>
      </c>
      <c r="K19" s="56">
        <v>110022603105</v>
      </c>
      <c r="L19" s="64" t="s">
        <v>407</v>
      </c>
      <c r="M19" s="64" t="s">
        <v>220</v>
      </c>
      <c r="N19" s="64" t="s">
        <v>311</v>
      </c>
      <c r="O19" s="64" t="s">
        <v>284</v>
      </c>
    </row>
    <row r="20" spans="1:20" x14ac:dyDescent="0.3">
      <c r="A20" s="26">
        <v>16</v>
      </c>
      <c r="B20" s="24">
        <v>46224</v>
      </c>
      <c r="C20" s="83" t="s">
        <v>47</v>
      </c>
      <c r="D20" s="55" t="s">
        <v>49</v>
      </c>
      <c r="E20" s="34" t="s">
        <v>48</v>
      </c>
      <c r="F20" s="35"/>
      <c r="G20" s="63" t="s">
        <v>314</v>
      </c>
      <c r="H20" s="31" t="s">
        <v>23</v>
      </c>
      <c r="K20" s="56">
        <v>110022623508</v>
      </c>
      <c r="L20" s="64" t="s">
        <v>327</v>
      </c>
      <c r="M20" s="64" t="s">
        <v>221</v>
      </c>
      <c r="N20" s="64" t="s">
        <v>176</v>
      </c>
      <c r="O20" s="64">
        <v>0.39444444444444443</v>
      </c>
    </row>
    <row r="21" spans="1:20" x14ac:dyDescent="0.3">
      <c r="A21" s="26">
        <v>17</v>
      </c>
      <c r="B21" s="24">
        <v>46225</v>
      </c>
      <c r="C21" s="83" t="s">
        <v>34</v>
      </c>
      <c r="D21" s="47" t="s">
        <v>389</v>
      </c>
      <c r="E21" s="34" t="s">
        <v>145</v>
      </c>
      <c r="F21" s="35"/>
      <c r="G21" s="63" t="s">
        <v>171</v>
      </c>
      <c r="H21" s="31" t="s">
        <v>23</v>
      </c>
      <c r="K21" s="56">
        <v>110022648690</v>
      </c>
      <c r="L21" s="64" t="s">
        <v>289</v>
      </c>
      <c r="M21" s="64" t="s">
        <v>408</v>
      </c>
      <c r="N21" s="64" t="s">
        <v>408</v>
      </c>
      <c r="O21" s="64" t="s">
        <v>409</v>
      </c>
    </row>
    <row r="22" spans="1:20" x14ac:dyDescent="0.3">
      <c r="A22" s="26">
        <v>18</v>
      </c>
      <c r="B22" s="24">
        <v>46226</v>
      </c>
      <c r="C22" s="84" t="s">
        <v>34</v>
      </c>
      <c r="D22" s="47" t="s">
        <v>389</v>
      </c>
      <c r="E22" s="34" t="s">
        <v>145</v>
      </c>
      <c r="F22" s="7"/>
      <c r="G22" s="63" t="s">
        <v>314</v>
      </c>
      <c r="H22" s="20" t="s">
        <v>23</v>
      </c>
      <c r="I22" s="7"/>
      <c r="K22" s="56">
        <v>110022665075</v>
      </c>
      <c r="L22" s="64" t="s">
        <v>410</v>
      </c>
      <c r="M22" s="64" t="s">
        <v>281</v>
      </c>
      <c r="N22" s="64" t="s">
        <v>327</v>
      </c>
      <c r="O22" s="64" t="s">
        <v>220</v>
      </c>
      <c r="S22" s="19"/>
      <c r="T22" s="7"/>
    </row>
    <row r="23" spans="1:20" x14ac:dyDescent="0.3">
      <c r="A23" s="26">
        <v>19</v>
      </c>
      <c r="B23" s="24">
        <v>46231</v>
      </c>
      <c r="C23" s="85" t="s">
        <v>47</v>
      </c>
      <c r="D23" s="57" t="s">
        <v>156</v>
      </c>
      <c r="E23" s="61" t="s">
        <v>155</v>
      </c>
      <c r="F23" s="35"/>
      <c r="G23" s="63" t="s">
        <v>242</v>
      </c>
      <c r="H23" s="31" t="s">
        <v>23</v>
      </c>
      <c r="K23" s="56">
        <v>110022757439</v>
      </c>
      <c r="L23" s="64" t="s">
        <v>187</v>
      </c>
      <c r="M23" s="64" t="s">
        <v>411</v>
      </c>
      <c r="N23" s="64">
        <v>0.38263888888888886</v>
      </c>
      <c r="O23" s="64" t="s">
        <v>244</v>
      </c>
    </row>
    <row r="24" spans="1:20" x14ac:dyDescent="0.3">
      <c r="A24" s="26">
        <v>20</v>
      </c>
      <c r="B24" s="24">
        <v>46233</v>
      </c>
      <c r="C24" s="85" t="s">
        <v>47</v>
      </c>
      <c r="D24" s="57" t="s">
        <v>412</v>
      </c>
      <c r="E24" s="61" t="s">
        <v>155</v>
      </c>
      <c r="F24" s="35"/>
      <c r="G24" s="63" t="s">
        <v>242</v>
      </c>
      <c r="H24" s="31" t="s">
        <v>23</v>
      </c>
      <c r="K24" s="56">
        <v>110022795493</v>
      </c>
      <c r="L24" s="64" t="s">
        <v>349</v>
      </c>
      <c r="M24" s="64" t="s">
        <v>246</v>
      </c>
      <c r="N24" s="64" t="s">
        <v>366</v>
      </c>
      <c r="O24" s="64" t="s">
        <v>172</v>
      </c>
    </row>
  </sheetData>
  <sheetProtection selectLockedCells="1"/>
  <mergeCells count="11">
    <mergeCell ref="K3:K4"/>
    <mergeCell ref="S3:S4"/>
    <mergeCell ref="F3:F4"/>
    <mergeCell ref="A3:A4"/>
    <mergeCell ref="B3:B4"/>
    <mergeCell ref="C3:C4"/>
    <mergeCell ref="D3:D4"/>
    <mergeCell ref="E3:E4"/>
    <mergeCell ref="G3:G4"/>
    <mergeCell ref="H3:H4"/>
    <mergeCell ref="I3:I4"/>
  </mergeCells>
  <dataValidations count="2">
    <dataValidation type="list" allowBlank="1" showInputMessage="1" showErrorMessage="1" sqref="H22 H25:H1048576" xr:uid="{94948BD5-C82E-47BA-A2DD-1745314D0DD3}">
      <formula1>$V$4:$V$7</formula1>
    </dataValidation>
    <dataValidation type="list" allowBlank="1" showInputMessage="1" showErrorMessage="1" sqref="I5:I1048576" xr:uid="{CF0D991F-F4BC-4EE1-938F-99CEF6AA07E8}">
      <formula1>$X$4:$X$10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11" sqref="D11"/>
    </sheetView>
  </sheetViews>
  <sheetFormatPr defaultRowHeight="14.4" x14ac:dyDescent="0.3"/>
  <cols>
    <col min="1" max="1" width="18.21875" style="1" customWidth="1"/>
    <col min="2" max="2" width="14.44140625" style="1" customWidth="1"/>
  </cols>
  <sheetData>
    <row r="1" spans="1:2" x14ac:dyDescent="0.3">
      <c r="A1" s="2" t="s">
        <v>26</v>
      </c>
      <c r="B1" s="3">
        <v>86951.944444444438</v>
      </c>
    </row>
    <row r="2" spans="1:2" x14ac:dyDescent="0.3">
      <c r="A2" s="2" t="s">
        <v>27</v>
      </c>
      <c r="B2" s="3">
        <v>40738.767361111109</v>
      </c>
    </row>
    <row r="3" spans="1:2" x14ac:dyDescent="0.3">
      <c r="A3" s="2" t="s">
        <v>28</v>
      </c>
      <c r="B3" s="3">
        <v>32594.374999999996</v>
      </c>
    </row>
    <row r="4" spans="1:2" x14ac:dyDescent="0.3">
      <c r="A4" s="2" t="s">
        <v>29</v>
      </c>
      <c r="B4" s="3">
        <v>26699.826388888891</v>
      </c>
    </row>
    <row r="5" spans="1:2" x14ac:dyDescent="0.3">
      <c r="A5" s="2" t="s">
        <v>30</v>
      </c>
      <c r="B5" s="3">
        <v>21792.604166666668</v>
      </c>
    </row>
    <row r="6" spans="1:2" x14ac:dyDescent="0.3">
      <c r="A6" s="2" t="s">
        <v>31</v>
      </c>
      <c r="B6" s="3">
        <v>21263.229166666668</v>
      </c>
    </row>
    <row r="7" spans="1:2" x14ac:dyDescent="0.3">
      <c r="A7" s="2" t="s">
        <v>32</v>
      </c>
      <c r="B7" s="3">
        <v>18944.0625</v>
      </c>
    </row>
    <row r="8" spans="1:2" x14ac:dyDescent="0.3">
      <c r="A8" s="2" t="s">
        <v>33</v>
      </c>
      <c r="B8" s="3">
        <v>16679.513888888891</v>
      </c>
    </row>
    <row r="9" spans="1:2" x14ac:dyDescent="0.3">
      <c r="A9" s="2" t="s">
        <v>34</v>
      </c>
      <c r="B9" s="3">
        <v>16461.041666666664</v>
      </c>
    </row>
    <row r="10" spans="1:2" x14ac:dyDescent="0.3">
      <c r="A10" s="2" t="s">
        <v>35</v>
      </c>
      <c r="B10" s="3">
        <v>11513.906250000002</v>
      </c>
    </row>
    <row r="11" spans="1:2" x14ac:dyDescent="0.3">
      <c r="A11" s="2" t="s">
        <v>36</v>
      </c>
      <c r="B11" s="3">
        <v>10734.548611111111</v>
      </c>
    </row>
  </sheetData>
  <sortState xmlns:xlrd2="http://schemas.microsoft.com/office/spreadsheetml/2017/richdata2" ref="A1:B11">
    <sortCondition descending="1" ref="B1:B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55T-1</vt:lpstr>
      <vt:lpstr>55T-2</vt:lpstr>
      <vt:lpstr>SANY-110T</vt:lpstr>
      <vt:lpstr>XCMG-110 T-1112</vt:lpstr>
      <vt:lpstr>XCMG-110T-9206</vt:lpstr>
      <vt:lpstr>XCMG-110T-2-9245</vt:lpstr>
      <vt:lpstr>SANY-160 T</vt:lpstr>
      <vt:lpstr>XCMG-350 T-1</vt:lpstr>
      <vt:lpstr>XCMG-350 T-2</vt:lpstr>
      <vt:lpstr>SANY-450 T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Sahu, Vikash Kumar</dc:creator>
  <cp:keywords/>
  <dc:description/>
  <cp:lastModifiedBy>Abhinav Kumar Singh</cp:lastModifiedBy>
  <cp:revision/>
  <dcterms:created xsi:type="dcterms:W3CDTF">2015-06-05T18:17:20Z</dcterms:created>
  <dcterms:modified xsi:type="dcterms:W3CDTF">2026-08-04T09:46:16Z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2026-05-20T06:50:25Z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12918690-83bf-49c9-bc84-2de74511b9d7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</Properties>
</file>