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IDJKNB2412007\Documents\"/>
    </mc:Choice>
  </mc:AlternateContent>
  <xr:revisionPtr revIDLastSave="0" documentId="13_ncr:1_{3D0ABF91-3365-4005-BB27-266359069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Worksheet!$A$1:$CJ$508</definedName>
  </definedNames>
  <calcPr calcId="181029" forceFullCalc="1"/>
</workbook>
</file>

<file path=xl/sharedStrings.xml><?xml version="1.0" encoding="utf-8"?>
<sst xmlns="http://schemas.openxmlformats.org/spreadsheetml/2006/main" count="4770" uniqueCount="1180">
  <si>
    <t>ID</t>
  </si>
  <si>
    <t>SAP Code</t>
  </si>
  <si>
    <t>Project´s Title</t>
  </si>
  <si>
    <t>Note</t>
  </si>
  <si>
    <t>ongoing/new</t>
  </si>
  <si>
    <t>PM</t>
  </si>
  <si>
    <t>PC</t>
  </si>
  <si>
    <t>Directorate</t>
  </si>
  <si>
    <t>Owner Area</t>
  </si>
  <si>
    <t>Type of Investment</t>
  </si>
  <si>
    <t>Category</t>
  </si>
  <si>
    <t>Risk Residual</t>
  </si>
  <si>
    <t>Risk Forecast</t>
  </si>
  <si>
    <t>BC Budget</t>
  </si>
  <si>
    <t>Approved Budget</t>
  </si>
  <si>
    <t>Budget 5YP Cost</t>
  </si>
  <si>
    <t>Budget 5YP Cash</t>
  </si>
  <si>
    <t>Start year</t>
  </si>
  <si>
    <t>Budget Year 1/2/3/4/5</t>
  </si>
  <si>
    <t>Fund</t>
  </si>
  <si>
    <t>Cost 2026 (USD)</t>
  </si>
  <si>
    <t>Cost 2027 (USD)</t>
  </si>
  <si>
    <t>Cost 2028 (USD)</t>
  </si>
  <si>
    <t>Cost 2029 (USD)</t>
  </si>
  <si>
    <t>Cost 2030 (USD)</t>
  </si>
  <si>
    <t>Cost 2026-2030 (USD)</t>
  </si>
  <si>
    <t>Cash 2026 (USD)</t>
  </si>
  <si>
    <t>Cash 2027 (USD)</t>
  </si>
  <si>
    <t>Cash 2028 (USD)</t>
  </si>
  <si>
    <t>Cash 2029</t>
  </si>
  <si>
    <t>Cash 2030</t>
  </si>
  <si>
    <t>Cash 2026-2030 (USD)</t>
  </si>
  <si>
    <t>Jan-26 Cost</t>
  </si>
  <si>
    <t>Feb-27 Cost</t>
  </si>
  <si>
    <t>Mar-28 Cost</t>
  </si>
  <si>
    <t>Apr-29 Cost</t>
  </si>
  <si>
    <t>May-30 Cost</t>
  </si>
  <si>
    <t>Jun-31 Cost</t>
  </si>
  <si>
    <t>Jul-32 Cost</t>
  </si>
  <si>
    <t>Aug-33 Cost</t>
  </si>
  <si>
    <t>Sep-34 Cost</t>
  </si>
  <si>
    <t>Oct-35 Cost</t>
  </si>
  <si>
    <t>Nov-36 Cost</t>
  </si>
  <si>
    <t>Dec-37 Cost</t>
  </si>
  <si>
    <t>Total 2026 Cost</t>
  </si>
  <si>
    <t>Jan-26 Cash</t>
  </si>
  <si>
    <t>Feb-26 Cash</t>
  </si>
  <si>
    <t>Mar-26 Cash</t>
  </si>
  <si>
    <t>Apr-26 Cash</t>
  </si>
  <si>
    <t>May-26 Cash</t>
  </si>
  <si>
    <t>Jun-26 Cash</t>
  </si>
  <si>
    <t>Jul-26 Cash</t>
  </si>
  <si>
    <t>Aug-26 Cash</t>
  </si>
  <si>
    <t>Sep-26 Cash</t>
  </si>
  <si>
    <t>Oct-26 Cash</t>
  </si>
  <si>
    <t>Nov-26 Cash</t>
  </si>
  <si>
    <t>Dec-26 Cash</t>
  </si>
  <si>
    <t>Total 2026 Cash</t>
  </si>
  <si>
    <t>Jan-27 Cost</t>
  </si>
  <si>
    <t>Mar-27 Cost</t>
  </si>
  <si>
    <t>Apr-27 Cost</t>
  </si>
  <si>
    <t>May-27 Cost</t>
  </si>
  <si>
    <t>Jun-27 Cost</t>
  </si>
  <si>
    <t>Jul-27 Cost</t>
  </si>
  <si>
    <t>Aug-27 Cost</t>
  </si>
  <si>
    <t>Sep-27 Cost</t>
  </si>
  <si>
    <t>Oct-27 Cost</t>
  </si>
  <si>
    <t>Nov-27 Cost</t>
  </si>
  <si>
    <t>Dec-27 Cost</t>
  </si>
  <si>
    <t>Total 2027 Cost</t>
  </si>
  <si>
    <t>Jan-27 Cash</t>
  </si>
  <si>
    <t>Feb-27 Cash</t>
  </si>
  <si>
    <t>Mar-27 Cash</t>
  </si>
  <si>
    <t>Apr-27 Cash</t>
  </si>
  <si>
    <t>May-27 Cash</t>
  </si>
  <si>
    <t>Jun-27 Cash</t>
  </si>
  <si>
    <t>Jul-27 Cash</t>
  </si>
  <si>
    <t>Aug-27 Cash</t>
  </si>
  <si>
    <t>Sep-27 Cash</t>
  </si>
  <si>
    <t>Oct-27 Cash</t>
  </si>
  <si>
    <t>Nov-27 Cash</t>
  </si>
  <si>
    <t>Dec-27 Cash</t>
  </si>
  <si>
    <t>Total 2027 Cash</t>
  </si>
  <si>
    <t>C101725</t>
  </si>
  <si>
    <t>Additional Equipment Loader Mining for 2025 - 2032</t>
  </si>
  <si>
    <t>new</t>
  </si>
  <si>
    <t>Elfriani</t>
  </si>
  <si>
    <t>CSTO</t>
  </si>
  <si>
    <t>Mining Center of Excellence</t>
  </si>
  <si>
    <t>True Sustaining</t>
  </si>
  <si>
    <t>Mobile Equipment</t>
  </si>
  <si>
    <t>50016815SU</t>
  </si>
  <si>
    <t>C200320</t>
  </si>
  <si>
    <t>RE-DUST RECYCLE FACILITY</t>
  </si>
  <si>
    <t>ongoing</t>
  </si>
  <si>
    <t>Guntari Arifin</t>
  </si>
  <si>
    <t>MUSLIM</t>
  </si>
  <si>
    <t>COIO</t>
  </si>
  <si>
    <t>Process Plant Operations</t>
  </si>
  <si>
    <t>HSE</t>
  </si>
  <si>
    <t>60016815SU</t>
  </si>
  <si>
    <t>C701825</t>
  </si>
  <si>
    <t>Replacement 12 Unit Dozer 200HP and 15 unit 350 Hp (2027-2029)</t>
  </si>
  <si>
    <t>Rasdiana</t>
  </si>
  <si>
    <t>Asset Management</t>
  </si>
  <si>
    <t>C702025</t>
  </si>
  <si>
    <t>Replacement 1 unit Tire Handler WL3014</t>
  </si>
  <si>
    <t>Sri Pujianti</t>
  </si>
  <si>
    <t>C300525</t>
  </si>
  <si>
    <t>VAR COMP #1, #2 AND #3 REPLACEMENT</t>
  </si>
  <si>
    <t>Ibnu Ma'rifat</t>
  </si>
  <si>
    <t>Energy &amp; Logistics</t>
  </si>
  <si>
    <t>Process Facilities</t>
  </si>
  <si>
    <t>Ulfa Nurdianti Bardin</t>
  </si>
  <si>
    <t>Resti Octavia</t>
  </si>
  <si>
    <t>Mine Operations</t>
  </si>
  <si>
    <t>Mine Facilities</t>
  </si>
  <si>
    <t>C101225</t>
  </si>
  <si>
    <t>MINE DEVELOPMENT 2025</t>
  </si>
  <si>
    <t>Pundri Mustafa</t>
  </si>
  <si>
    <t>Endah Lestari</t>
  </si>
  <si>
    <t>Mine Development</t>
  </si>
  <si>
    <t>C302123</t>
  </si>
  <si>
    <t>THERMAL COMPRESSORS REPLACEMENT</t>
  </si>
  <si>
    <t>Eddo Hartondo</t>
  </si>
  <si>
    <t>C301624</t>
  </si>
  <si>
    <t>BALAMBANO - KAREBBE SLOPE PROTECTION PHASE II</t>
  </si>
  <si>
    <t>Akhmad Khanif Khaidir</t>
  </si>
  <si>
    <t>Nisa Amalia</t>
  </si>
  <si>
    <t>70016815SU</t>
  </si>
  <si>
    <t>C201423</t>
  </si>
  <si>
    <t>CG PUNCHER MACHINE SPARE</t>
  </si>
  <si>
    <t>Giofani</t>
  </si>
  <si>
    <t>C202225</t>
  </si>
  <si>
    <t>2024 Capital Spare Kiln-CTS</t>
  </si>
  <si>
    <t>BIMO PRATOMO</t>
  </si>
  <si>
    <t>C202023</t>
  </si>
  <si>
    <t>K2 STACK REPLACEMENT</t>
  </si>
  <si>
    <t>C301121</t>
  </si>
  <si>
    <t>INTEGRATED ENVIRONMENT ONLINE MONITORING</t>
  </si>
  <si>
    <t>Sofyan</t>
  </si>
  <si>
    <t>Health, Safety &amp; Operational Risk</t>
  </si>
  <si>
    <t>C101625</t>
  </si>
  <si>
    <t>Mine Development 2026_Cancel</t>
  </si>
  <si>
    <t>C100223</t>
  </si>
  <si>
    <t>BEHAVIOR MONITORING TOOLS</t>
  </si>
  <si>
    <t>C702325</t>
  </si>
  <si>
    <t>Replacement 5 Unit Lowbed Trailer</t>
  </si>
  <si>
    <t>C206023</t>
  </si>
  <si>
    <t>Capital Spare for Kiln &amp; CTS</t>
  </si>
  <si>
    <t>Dedi Setiono</t>
  </si>
  <si>
    <t>C500422</t>
  </si>
  <si>
    <t>SLOPE STABILITY IMPROVEMENT ALONG ROAD</t>
  </si>
  <si>
    <t>C400123</t>
  </si>
  <si>
    <t>IT Infrastructure KEC IP Phone</t>
  </si>
  <si>
    <t>CFO</t>
  </si>
  <si>
    <t>Information Technology</t>
  </si>
  <si>
    <t>Technology</t>
  </si>
  <si>
    <t>C200223</t>
  </si>
  <si>
    <t>PP CONCRETE ROAD &amp; DRAINAGE IMPRVEMENT</t>
  </si>
  <si>
    <t>C205021</t>
  </si>
  <si>
    <t>Furnace 4 ID Fan Impeller Spare</t>
  </si>
  <si>
    <t>Asep Suharto</t>
  </si>
  <si>
    <t>Warsa Setiawan</t>
  </si>
  <si>
    <t>C208723</t>
  </si>
  <si>
    <t>MAIN AISLE IMPROVEMENT</t>
  </si>
  <si>
    <t>Kemal Ernanto</t>
  </si>
  <si>
    <t>Femilia</t>
  </si>
  <si>
    <t>C204423</t>
  </si>
  <si>
    <t>TRANSFER CAR LADLE OF MATTE LAUNDER IMPL</t>
  </si>
  <si>
    <t>C202421</t>
  </si>
  <si>
    <t>D2 MAIN DRIVE MOTOR UPGRADE</t>
  </si>
  <si>
    <t>Muh. Wahyu Majid AB</t>
  </si>
  <si>
    <t>C203623</t>
  </si>
  <si>
    <t>K123 GEARBOX OIL COOLER &amp; FILTER SYSTEM</t>
  </si>
  <si>
    <t>C400125</t>
  </si>
  <si>
    <t>VPN INDONESIA</t>
  </si>
  <si>
    <t>C200421</t>
  </si>
  <si>
    <t>KILN &amp; CC CONDITION MONITORING</t>
  </si>
  <si>
    <t>C702525</t>
  </si>
  <si>
    <t>Replacement 7 Unit Grader (2025-2028)</t>
  </si>
  <si>
    <t>ROSMANA EKO SAPUTRA</t>
  </si>
  <si>
    <t>Ayu Nurizza</t>
  </si>
  <si>
    <t>C202523</t>
  </si>
  <si>
    <t>EF124 RELOCATE DUST LINE FROM SPRAY CHAM</t>
  </si>
  <si>
    <t>C300122</t>
  </si>
  <si>
    <t>LARONA SPILLWAY CRANE IMPROVEMENT</t>
  </si>
  <si>
    <t>C203523</t>
  </si>
  <si>
    <t>BRIDGE TO EF STACK</t>
  </si>
  <si>
    <t>C204224</t>
  </si>
  <si>
    <t>TC3 - TRANSFER CAR 3 REPLACEMENT</t>
  </si>
  <si>
    <t>C203624</t>
  </si>
  <si>
    <t>EF 234 Fluid Coupling ID Fan Bag House Replacement</t>
  </si>
  <si>
    <t>C703225</t>
  </si>
  <si>
    <t>Replacement 1 Unit Backhoe 80T Logistic</t>
  </si>
  <si>
    <t>C208423</t>
  </si>
  <si>
    <t>EF#1, 2 4 THERMAL CAMERA INSTALLATION</t>
  </si>
  <si>
    <t>C702225</t>
  </si>
  <si>
    <t>Replacement 3 unit Crane CS (2025-2027)</t>
  </si>
  <si>
    <t>C204325</t>
  </si>
  <si>
    <t>Dryer#3 Feed End Shell Replacement</t>
  </si>
  <si>
    <t>C203224</t>
  </si>
  <si>
    <t>DRYER #1,2 PUGMILL REPLACEMENT</t>
  </si>
  <si>
    <t>C202223</t>
  </si>
  <si>
    <t>Dryer Brainwave</t>
  </si>
  <si>
    <t>C204623</t>
  </si>
  <si>
    <t>Converter_Lime Coating Station Bettermen</t>
  </si>
  <si>
    <t>C400524</t>
  </si>
  <si>
    <t>KEC RADIO SYSTEMS</t>
  </si>
  <si>
    <t>Fajri Syah Allam</t>
  </si>
  <si>
    <t>Power</t>
  </si>
  <si>
    <t>C201924</t>
  </si>
  <si>
    <t>K4 BULLGEAR REVERSE</t>
  </si>
  <si>
    <t>C700524</t>
  </si>
  <si>
    <t>CAPITAL SPARE FOR 5 UNITS CAT 992K (1-DI</t>
  </si>
  <si>
    <t>C300126</t>
  </si>
  <si>
    <t>150kV Power Transmission line Insulator Addition</t>
  </si>
  <si>
    <t>C400324</t>
  </si>
  <si>
    <t>PAPI UPGRADE</t>
  </si>
  <si>
    <t>CHCO</t>
  </si>
  <si>
    <t>C203924</t>
  </si>
  <si>
    <t>Kiln #2,3 PC Bin System Equipment Replacement</t>
  </si>
  <si>
    <t>C204424</t>
  </si>
  <si>
    <t>Dryer #1 Feed End Shell Replacement</t>
  </si>
  <si>
    <t>C301924</t>
  </si>
  <si>
    <t>Malili Karebbe River Dredging</t>
  </si>
  <si>
    <t>C203824</t>
  </si>
  <si>
    <t>Kiln #1,2,3, Discharge Housing Replacement</t>
  </si>
  <si>
    <t>C201025</t>
  </si>
  <si>
    <t>Furnace 123 Skimming &amp; Tapping Fan Replacement</t>
  </si>
  <si>
    <t>C302623</t>
  </si>
  <si>
    <t>150 KV CIRCUIT BREAKER LARONA AND BALAMBANO REPLACEMENT</t>
  </si>
  <si>
    <t>C100824</t>
  </si>
  <si>
    <t>STA#9 CAPACITY IMPROVEMENT &amp; UPGRADING</t>
  </si>
  <si>
    <t>C400225</t>
  </si>
  <si>
    <t>Housing Improvement Phase #2</t>
  </si>
  <si>
    <t>Administrative</t>
  </si>
  <si>
    <t>80016815SU</t>
  </si>
  <si>
    <t>C203323</t>
  </si>
  <si>
    <t>K5 Air Pipe Maintenance Hoisting</t>
  </si>
  <si>
    <t>C701724</t>
  </si>
  <si>
    <t>SCREENING STATION STEP BAR REPLACEMENT</t>
  </si>
  <si>
    <t>C303125</t>
  </si>
  <si>
    <t>Fire Protection Centralized</t>
  </si>
  <si>
    <t>C201721</t>
  </si>
  <si>
    <t>K5 ID FAN MOTOR VSD</t>
  </si>
  <si>
    <t>C600122</t>
  </si>
  <si>
    <t>RAC 1 - 5 COMPLIANCE STAGE 2</t>
  </si>
  <si>
    <t>C700224</t>
  </si>
  <si>
    <t>CONVERTER 4 GEARBOX REPLACEMENT</t>
  </si>
  <si>
    <t>C300415</t>
  </si>
  <si>
    <t>RE-UTL_MAIN FIRE PROCESS WATER REPL</t>
  </si>
  <si>
    <t>C300720</t>
  </si>
  <si>
    <t>RE-150KV TOWERLINE L55,57 &amp; B76 REPLACE</t>
  </si>
  <si>
    <t>C202422</t>
  </si>
  <si>
    <t>SMELTER MAIN AISLE ROOF REPLACEMENT</t>
  </si>
  <si>
    <t>C200921</t>
  </si>
  <si>
    <t>HIRA_COAL MILL ASSESSMENT FOLLOW UP</t>
  </si>
  <si>
    <t>C102323</t>
  </si>
  <si>
    <t>LGS PLATFORM MONORAIL</t>
  </si>
  <si>
    <t>C300323</t>
  </si>
  <si>
    <t>ENERGY BUILDING CONTROL</t>
  </si>
  <si>
    <t>C200718</t>
  </si>
  <si>
    <t>RE-DOS 2 ROOF AND STRUCTURAL REPAIRMENT</t>
  </si>
  <si>
    <t>C301823</t>
  </si>
  <si>
    <t>Thermal 150KV Line1, 2 &amp; MT24 CB Replacement</t>
  </si>
  <si>
    <t>C206523</t>
  </si>
  <si>
    <t>FURNACE DUST HANDLING CAPITAL SPARE</t>
  </si>
  <si>
    <t>C102023</t>
  </si>
  <si>
    <t>TELEMETRY SYSTEM 2023</t>
  </si>
  <si>
    <t>C303225</t>
  </si>
  <si>
    <t>Replacement Compresor CO-0026</t>
  </si>
  <si>
    <t>C400624</t>
  </si>
  <si>
    <t>Domestic Compliance Points and Sewage Treatment Plants</t>
  </si>
  <si>
    <t>C303425</t>
  </si>
  <si>
    <t>New Speed Boat Purchase</t>
  </si>
  <si>
    <t>C700925</t>
  </si>
  <si>
    <t>HEAVY DUTY SHOP 10 T HOIST ADDITIONAL</t>
  </si>
  <si>
    <t>C300825</t>
  </si>
  <si>
    <t>Installation new optical Cable from Larona to Balambano</t>
  </si>
  <si>
    <t>C303525</t>
  </si>
  <si>
    <t>Thermal Plant fire protection FM global standarization</t>
  </si>
  <si>
    <t>C301625</t>
  </si>
  <si>
    <t>Install Recloser, Fault Locator &amp; Lightning Protection at Line Distribution 11kV &amp; 33kV</t>
  </si>
  <si>
    <t>C302025</t>
  </si>
  <si>
    <t>Replace Transformer 11/0.38 kV Lower Canal, 1200 Bench, and Canal Intake</t>
  </si>
  <si>
    <t>C201625</t>
  </si>
  <si>
    <t>CC4&amp;5 End Carriage Replacement</t>
  </si>
  <si>
    <t>C102125</t>
  </si>
  <si>
    <t>Geospatial and Technology Infrastructure</t>
  </si>
  <si>
    <t>C400223</t>
  </si>
  <si>
    <t>IT INFRASTRUCTURE KEC SWITCH(WITH POE+)</t>
  </si>
  <si>
    <t>C300520</t>
  </si>
  <si>
    <t>150KV DS MOTORIZED &amp; CCTV REPLACEMENT</t>
  </si>
  <si>
    <t>power</t>
  </si>
  <si>
    <t>C201321</t>
  </si>
  <si>
    <t>CONE CRUSHER D3</t>
  </si>
  <si>
    <t>C200723</t>
  </si>
  <si>
    <t>Dryer#3 Mclanahan Trommel screen Replace</t>
  </si>
  <si>
    <t>C100324</t>
  </si>
  <si>
    <t>Improvement Trailer WAP</t>
  </si>
  <si>
    <t>C100923</t>
  </si>
  <si>
    <t>SS#8,9,10 WATER SYSTEM IMPROVEMENT</t>
  </si>
  <si>
    <t>C301423</t>
  </si>
  <si>
    <t>Dam Telemetry System Monitoring Phase#3 Installation</t>
  </si>
  <si>
    <t>C302625</t>
  </si>
  <si>
    <t>New Balambano Canteen</t>
  </si>
  <si>
    <t>Victormak Tandi</t>
  </si>
  <si>
    <t>C200423</t>
  </si>
  <si>
    <t>K123 GEARBOX REPLACEMENT</t>
  </si>
  <si>
    <t>C500125</t>
  </si>
  <si>
    <t>Warehouse Centralization</t>
  </si>
  <si>
    <t>SCM</t>
  </si>
  <si>
    <t>C205121</t>
  </si>
  <si>
    <t>DOS 1,2 TRIPPER CAR ROLLER CABLE REPL.</t>
  </si>
  <si>
    <t>C204621</t>
  </si>
  <si>
    <t>C202322</t>
  </si>
  <si>
    <t>D12 BURNER REPLACEMENT</t>
  </si>
  <si>
    <t>One-Off</t>
  </si>
  <si>
    <t>C700121</t>
  </si>
  <si>
    <t>11 UNITS SUPPORTING LIGHT TRUCK REPLACE</t>
  </si>
  <si>
    <t>C206223</t>
  </si>
  <si>
    <t>ROOF CONVEYOR UPGRADE</t>
  </si>
  <si>
    <t>C303325</t>
  </si>
  <si>
    <t>Reservoir Waste Reclaim Equipment Purchasing</t>
  </si>
  <si>
    <t>C305025</t>
  </si>
  <si>
    <t>Tower 150 kV Grounding System Improvement</t>
  </si>
  <si>
    <t>C200520</t>
  </si>
  <si>
    <t>K1,2,3,4 - EHT SYSTEM SULPHUR LINE</t>
  </si>
  <si>
    <t>C100121</t>
  </si>
  <si>
    <t>BAHODOPI MINES BLOCK 1</t>
  </si>
  <si>
    <t>N/A</t>
  </si>
  <si>
    <t>C400525</t>
  </si>
  <si>
    <t>IT Technology Transition</t>
  </si>
  <si>
    <t>C200325</t>
  </si>
  <si>
    <t>Kiln 1 Reline</t>
  </si>
  <si>
    <t>C202924</t>
  </si>
  <si>
    <t>REDUCTION KILN 2 PARTIAL RELINE</t>
  </si>
  <si>
    <t>C301824</t>
  </si>
  <si>
    <t>RDF Facility</t>
  </si>
  <si>
    <t>Muslim</t>
  </si>
  <si>
    <t>C202425</t>
  </si>
  <si>
    <t>Sulphur Melter Rebuilt</t>
  </si>
  <si>
    <t>C301424</t>
  </si>
  <si>
    <t>RE-ROUTE FUEL PIPELINE AT BALAMBANO VILLAGE</t>
  </si>
  <si>
    <t>Social Investment</t>
  </si>
  <si>
    <t>C700123</t>
  </si>
  <si>
    <t>DOZER REPLACEMENT 2022 - 2023</t>
  </si>
  <si>
    <t>C301325</t>
  </si>
  <si>
    <t>Switchgear MV Replacement (B10 and B13)</t>
  </si>
  <si>
    <t>C203923</t>
  </si>
  <si>
    <t>FCE WATER COOLING PUMP &amp; F123 COOLING</t>
  </si>
  <si>
    <t>C702024</t>
  </si>
  <si>
    <t>EXCAVATOR REPLACEMENT 2024 - 2025</t>
  </si>
  <si>
    <t>C200227</t>
  </si>
  <si>
    <t>ADDITIONAL LOADER 992</t>
  </si>
  <si>
    <t>C301524</t>
  </si>
  <si>
    <t>Balantang Sulfur Stockpile Roof</t>
  </si>
  <si>
    <t>C302723</t>
  </si>
  <si>
    <t>TRANSFORMER TT21&amp;TT22 REPLACEMENT</t>
  </si>
  <si>
    <t>C204324</t>
  </si>
  <si>
    <t>F4 Electric Arc Furnace Transformer Replacement</t>
  </si>
  <si>
    <t>C208123</t>
  </si>
  <si>
    <t>Kiln, C. Crane #1,2,3 Replacement</t>
  </si>
  <si>
    <t>C300224</t>
  </si>
  <si>
    <t>Otuno HP Pump Variable Speed Drive</t>
  </si>
  <si>
    <t>C702223</t>
  </si>
  <si>
    <t>Loader Replacement 2023-2025</t>
  </si>
  <si>
    <t>C301025</t>
  </si>
  <si>
    <t>TRANSFORMER MT24 &amp; MT25 REPLACEMENT</t>
  </si>
  <si>
    <t>Yunita Rahmuddin</t>
  </si>
  <si>
    <t>C202325</t>
  </si>
  <si>
    <t>F1 Electric Arc Furnace Transformer Replacement</t>
  </si>
  <si>
    <t>C500122</t>
  </si>
  <si>
    <t>STEEL SHEET PILE CONSTR. ON BARGE SLIP#1</t>
  </si>
  <si>
    <t>C102025</t>
  </si>
  <si>
    <t>Mine Effluent 2025 - 2029</t>
  </si>
  <si>
    <t>C300424</t>
  </si>
  <si>
    <t>Utilities GIS 150 kV</t>
  </si>
  <si>
    <t>C301425</t>
  </si>
  <si>
    <t>Switchgear MV Replacement (B11 and B12)</t>
  </si>
  <si>
    <t>C300324</t>
  </si>
  <si>
    <t>Larona 380 V Station Serv Replacement</t>
  </si>
  <si>
    <t>C207723</t>
  </si>
  <si>
    <t>K4_PIER1 HEAVY SHELL REPLACEMENT</t>
  </si>
  <si>
    <t>C202125</t>
  </si>
  <si>
    <t>2024 Capital Spare Dryer-CM</t>
  </si>
  <si>
    <t>C700324</t>
  </si>
  <si>
    <t>REPLACEMENT 3 TRUCKS 50T - KOM HD465-7 M</t>
  </si>
  <si>
    <t>C702125</t>
  </si>
  <si>
    <t>Replacement 35 Unit Light Truck Support Service (2025-2029)</t>
  </si>
  <si>
    <t>C101925</t>
  </si>
  <si>
    <t>Replacement and Renewal Technology Survey</t>
  </si>
  <si>
    <t>C201325</t>
  </si>
  <si>
    <t>Capital Spare Furnace 2023</t>
  </si>
  <si>
    <t>C201124</t>
  </si>
  <si>
    <t>DRYER#2 FEED END SHELL REPLACEMENT, RAIN</t>
  </si>
  <si>
    <t>C702625</t>
  </si>
  <si>
    <t>Replacement 9 Unit Light Truck Mine Dump Truck (2025-2027)</t>
  </si>
  <si>
    <t>C201322</t>
  </si>
  <si>
    <t>SULFUR IMPROVEMENT</t>
  </si>
  <si>
    <t>C300123</t>
  </si>
  <si>
    <t>NEW ELECTRIC BOILER PHASE #2</t>
  </si>
  <si>
    <t>C302125</t>
  </si>
  <si>
    <t>Tower 150 kV Slope Protection - Asuli &amp; Tabarano</t>
  </si>
  <si>
    <t>C202525</t>
  </si>
  <si>
    <t>2024 Capital Spare Furnace</t>
  </si>
  <si>
    <t>C301523</t>
  </si>
  <si>
    <t>LARONA PENSTOCK REINFORCEMENT</t>
  </si>
  <si>
    <t>Tailings, Dams and Piles</t>
  </si>
  <si>
    <t>C202623</t>
  </si>
  <si>
    <t>K1 Air Pipe Hoisting</t>
  </si>
  <si>
    <t>C300325</t>
  </si>
  <si>
    <t>REPL. MCC IN HYDRO BALAMBANO STATION SRV</t>
  </si>
  <si>
    <t>C702825</t>
  </si>
  <si>
    <t>Replacement 7-unit Forklift and 2 unit Skid Steer Other Area</t>
  </si>
  <si>
    <t>C700226</t>
  </si>
  <si>
    <t>Additional 1 Unit Boom Truck 25T for Laila Shop</t>
  </si>
  <si>
    <t>C200323</t>
  </si>
  <si>
    <t>Converter #2, #3 &amp; #4 Off Gass Duct. Exp</t>
  </si>
  <si>
    <t>C300322</t>
  </si>
  <si>
    <t>INTEGRATED PROTECTION COORDINATION</t>
  </si>
  <si>
    <t>C201525</t>
  </si>
  <si>
    <t>Capital Spare Kiln-CTS 2023</t>
  </si>
  <si>
    <t>C208223</t>
  </si>
  <si>
    <t>DOS 1 Roof and Structural Repair</t>
  </si>
  <si>
    <t>C206123</t>
  </si>
  <si>
    <t>Converter Blending_Facility</t>
  </si>
  <si>
    <t>C300625</t>
  </si>
  <si>
    <t>Asset Integrity For Piping Cooling Water &amp; Fire Water System LGS#1,2,3</t>
  </si>
  <si>
    <t>C201421</t>
  </si>
  <si>
    <t>DRYER 1,2 MCC REPLACEMENT</t>
  </si>
  <si>
    <t>C700122</t>
  </si>
  <si>
    <t>ASSET INTEGRITY 2022-2025</t>
  </si>
  <si>
    <t>C201225</t>
  </si>
  <si>
    <t>CAPITAL SPARE DRYER-CM 2023</t>
  </si>
  <si>
    <t>C203921</t>
  </si>
  <si>
    <t>D12 100T BIN BAG HOUSE UNIT REPLACEMENT</t>
  </si>
  <si>
    <t>C701024</t>
  </si>
  <si>
    <t>REL_HMC 1 &amp; 2 RESISTANT BANK</t>
  </si>
  <si>
    <t>C200124</t>
  </si>
  <si>
    <t>DR123 BULLGEAR HOUSING UPGRADE</t>
  </si>
  <si>
    <t>C202825</t>
  </si>
  <si>
    <t>B5T02 &amp; B3T02 Transformer Replacement</t>
  </si>
  <si>
    <t>C203424</t>
  </si>
  <si>
    <t>DRYER #1 SEAL IMPROVEMENT</t>
  </si>
  <si>
    <t>C102325</t>
  </si>
  <si>
    <t>Slope Improvement of MHR Longhaul Sorowako - Petea</t>
  </si>
  <si>
    <t>C203324</t>
  </si>
  <si>
    <t>K1,2,3 MAIN DRIVE COUPLING UPGRADE</t>
  </si>
  <si>
    <t>C202224</t>
  </si>
  <si>
    <t>D3 ESP Screw Conveyor + Rotary Feeder Replacement</t>
  </si>
  <si>
    <t>C302725</t>
  </si>
  <si>
    <t>Upgrade Larona Canal Intake Electrical Control</t>
  </si>
  <si>
    <t>C202323</t>
  </si>
  <si>
    <t>K3 FEED CONV UPGRADE &amp; STRUCTURAL RPLC</t>
  </si>
  <si>
    <t>C300925</t>
  </si>
  <si>
    <t>B10, B11, B13 Switch Room Fire Protection Install</t>
  </si>
  <si>
    <t>C205023</t>
  </si>
  <si>
    <t>EF123 Skimming Roof Ventilation</t>
  </si>
  <si>
    <t>C701923</t>
  </si>
  <si>
    <t>HMC SUPPLY POWER BACK UP</t>
  </si>
  <si>
    <t>C700723</t>
  </si>
  <si>
    <t>REPLACEMENT 16 LIGHTING PLANTS MINING</t>
  </si>
  <si>
    <t>C302925</t>
  </si>
  <si>
    <t>PT Line#1,2 150kV Upgrade</t>
  </si>
  <si>
    <t>C304925</t>
  </si>
  <si>
    <t>Thermal Plant Critical Spare part</t>
  </si>
  <si>
    <t>C400323</t>
  </si>
  <si>
    <t>IT CALL MANAGER</t>
  </si>
  <si>
    <t>C205923</t>
  </si>
  <si>
    <t>CG Bukit Indah Vibrating Feeder Spare</t>
  </si>
  <si>
    <t>C304225</t>
  </si>
  <si>
    <t>Larona Grease Pump Improvement</t>
  </si>
  <si>
    <t>C200221</t>
  </si>
  <si>
    <t>DRYER &amp; COAL MILL CAPITAL SPARE</t>
  </si>
  <si>
    <t>C301419</t>
  </si>
  <si>
    <t>3.3KV TX REPLACEMENT (A2T12 &amp; A2T03)</t>
  </si>
  <si>
    <t>C205123</t>
  </si>
  <si>
    <t>DOS 2 RECLAIMER</t>
  </si>
  <si>
    <t>RUSMIN MULYADI</t>
  </si>
  <si>
    <t>C100226</t>
  </si>
  <si>
    <t>ADDITIONAL 6 GRADER</t>
  </si>
  <si>
    <t>C201323</t>
  </si>
  <si>
    <t>Furnace dust pipe line replacement</t>
  </si>
  <si>
    <t>C200524</t>
  </si>
  <si>
    <t>Pugmill Apron Dryer 3</t>
  </si>
  <si>
    <t>C200823</t>
  </si>
  <si>
    <t>FURNACE 4 BAGHOUSE FILTER IMPROVEMENT</t>
  </si>
  <si>
    <t>C100924</t>
  </si>
  <si>
    <t>ADDITIONAL 1 SIMULATOR</t>
  </si>
  <si>
    <t>C204023</t>
  </si>
  <si>
    <t>Furnace Heat Exchanger Replacement</t>
  </si>
  <si>
    <t>C203524</t>
  </si>
  <si>
    <t>Kiln Mechanical Online Monitoring</t>
  </si>
  <si>
    <t>C201024</t>
  </si>
  <si>
    <t>DUST RECYCLE LINE A</t>
  </si>
  <si>
    <t>C201823</t>
  </si>
  <si>
    <t>K3 AIR PIPE HOISTING</t>
  </si>
  <si>
    <t>C201923</t>
  </si>
  <si>
    <t>Install Clutch on Conv 204</t>
  </si>
  <si>
    <t>C202823</t>
  </si>
  <si>
    <t>D#1 DISCHARGE CHUTE IMPROVEMENT</t>
  </si>
  <si>
    <t>C203223</t>
  </si>
  <si>
    <t>DRYER FEED END SHELL COOLING BLOWER</t>
  </si>
  <si>
    <t>C201521</t>
  </si>
  <si>
    <t>DG PYRO CAM FOR COAL FIRE BURNER</t>
  </si>
  <si>
    <t>C100523</t>
  </si>
  <si>
    <t>OIL MANAGEMENT SYSTEM</t>
  </si>
  <si>
    <t>C203823</t>
  </si>
  <si>
    <t>EF3 SPRAY CHAMBER DUST HANDLING UPGRADE</t>
  </si>
  <si>
    <t>C200625</t>
  </si>
  <si>
    <t>Kiln Fan &amp; Conveyor Realtime Condition Monitoring</t>
  </si>
  <si>
    <t>C200224</t>
  </si>
  <si>
    <t>Stationary Rock Breaker for Chipping at</t>
  </si>
  <si>
    <t>C700824</t>
  </si>
  <si>
    <t>ENGINE DYNAMOMETERS &amp; COMPONENT WASH MAC</t>
  </si>
  <si>
    <t>C100623</t>
  </si>
  <si>
    <t>WOS DEFORMATION MONITORING SYSTEM</t>
  </si>
  <si>
    <t>C200324</t>
  </si>
  <si>
    <t>COAL PILE ROOF INSTALLATION</t>
  </si>
  <si>
    <t>C100823</t>
  </si>
  <si>
    <t>SOA SAMPLE HOUSE</t>
  </si>
  <si>
    <t>C300725</t>
  </si>
  <si>
    <t>Otuno New HP Pump Building - Overhead Crane Installation</t>
  </si>
  <si>
    <t>C701623</t>
  </si>
  <si>
    <t>Relocation Tyre Shop LV Shop</t>
  </si>
  <si>
    <t>C701723</t>
  </si>
  <si>
    <t>PURCHASE OF VIBRATION ANALYZER</t>
  </si>
  <si>
    <t>C101223</t>
  </si>
  <si>
    <t>ADDITIONAL 1 SERVICE TRUCK MEM CONTRACT</t>
  </si>
  <si>
    <t>C701524</t>
  </si>
  <si>
    <t>Positive Material Identification (PMI) Tools</t>
  </si>
  <si>
    <t>C205623</t>
  </si>
  <si>
    <t>NDT-POSITIVE MATERIAL IDENTIFICATION</t>
  </si>
  <si>
    <t>Processing Center of Excellence</t>
  </si>
  <si>
    <t>C201819</t>
  </si>
  <si>
    <t>RE_BURNER FOR HEATING UP CONVERTER</t>
  </si>
  <si>
    <t>C813500</t>
  </si>
  <si>
    <t>AT0814A PETEA-BHD HAUL ROAD UPGRADING</t>
  </si>
  <si>
    <t>C100126</t>
  </si>
  <si>
    <t>MINING ADDITIONAL HEAVY EQUIPMENT</t>
  </si>
  <si>
    <t>C700424</t>
  </si>
  <si>
    <t>Upgrade Central Maintenance Shop</t>
  </si>
  <si>
    <t>C100326</t>
  </si>
  <si>
    <t>INTERMEDIATE_ROMPILE</t>
  </si>
  <si>
    <t>C200126</t>
  </si>
  <si>
    <t>IGP-CI CALCINE CRANE #4 UPGRADE AUTOMATI</t>
  </si>
  <si>
    <t>C200526</t>
  </si>
  <si>
    <t>E-RTTM Installation on EF3</t>
  </si>
  <si>
    <t>C100625</t>
  </si>
  <si>
    <t>STA#8 CAPACITY IMPROVEMENT</t>
  </si>
  <si>
    <t>C201324</t>
  </si>
  <si>
    <t>IGP-CI HAULMASTER ROAD UPGRADE</t>
  </si>
  <si>
    <t>C203024</t>
  </si>
  <si>
    <t>Converter Matte Belt Filter Unit Replacement</t>
  </si>
  <si>
    <t>C300818</t>
  </si>
  <si>
    <t>MEM Supporting light trucks VOLVO</t>
  </si>
  <si>
    <t>C700223</t>
  </si>
  <si>
    <t>Replacement 1 unit Tyre handler WL 4003</t>
  </si>
  <si>
    <t>C700923</t>
  </si>
  <si>
    <t>MEM Petea Workshop Bay Extension</t>
  </si>
  <si>
    <t>C201123</t>
  </si>
  <si>
    <t>KILN 2 &amp; 3 MAIN DRIVE MOTOR UPGRADE (600</t>
  </si>
  <si>
    <t>C200525</t>
  </si>
  <si>
    <t>CAR_BOTTOM_FURNACE</t>
  </si>
  <si>
    <t>C202123</t>
  </si>
  <si>
    <t>NEW WALK WAY BRIDGE FROM SMELTER BUILDIN</t>
  </si>
  <si>
    <t>C204124</t>
  </si>
  <si>
    <t>EF#1,2,3 SKIMMING DUCTING REPLACEMENT</t>
  </si>
  <si>
    <t>C700124</t>
  </si>
  <si>
    <t>SMART PLANT FUSION 3D INSTALLATION</t>
  </si>
  <si>
    <t>C201723</t>
  </si>
  <si>
    <t>K2 AIR PIPE HOISTING</t>
  </si>
  <si>
    <t>C202923</t>
  </si>
  <si>
    <t>K4 MAIN DRIVE MAINTENANCE HOIST</t>
  </si>
  <si>
    <t>C201424</t>
  </si>
  <si>
    <t>PP Sample Transportation System</t>
  </si>
  <si>
    <t>C700125</t>
  </si>
  <si>
    <t>REPRESENT-REPLACEMENT 1 UNIT MUSKEG CARR</t>
  </si>
  <si>
    <t>C400325</t>
  </si>
  <si>
    <t>REPLACEMENT 36 LV (INNOVA &amp; PRADO) TO ELECTRIC VEHICLE</t>
  </si>
  <si>
    <t>C700724</t>
  </si>
  <si>
    <t>WELDING MACHINE REPLACEMENT</t>
  </si>
  <si>
    <t>C201524</t>
  </si>
  <si>
    <t>DOS 2 TELESCOPIC CHUTE INSTALL</t>
  </si>
  <si>
    <t>C100624</t>
  </si>
  <si>
    <t>INCREASE_MRAL</t>
  </si>
  <si>
    <t>C202324</t>
  </si>
  <si>
    <t>KILN#4, MAIN BURNER PUMP SKID RELOCATION</t>
  </si>
  <si>
    <t>C701124</t>
  </si>
  <si>
    <t>Electric Forklift &amp; Tire Truck</t>
  </si>
  <si>
    <t>Erypurnomo Raharjo</t>
  </si>
  <si>
    <t>C701224</t>
  </si>
  <si>
    <t>CC #1,2,3,4,5 MAIN HOIST MOTOR SPARE</t>
  </si>
  <si>
    <t>C202524</t>
  </si>
  <si>
    <t>KILN PLC MODULES UPGRADE</t>
  </si>
  <si>
    <t>C101024</t>
  </si>
  <si>
    <t>ADDITIONAL SKID STEER LOADER WL1003</t>
  </si>
  <si>
    <t>C207523</t>
  </si>
  <si>
    <t>Kiln#2,3,4 Ducon Scrubber VSD Installation</t>
  </si>
  <si>
    <t>C700924</t>
  </si>
  <si>
    <t>Replacement Attachement LT Tire Service</t>
  </si>
  <si>
    <t>C204823</t>
  </si>
  <si>
    <t>ADDITIONAL LIQUID CO2 STORAGE TANK</t>
  </si>
  <si>
    <t>C202624</t>
  </si>
  <si>
    <t>KILN#1, N2-COMPRESSOR ROOM RENOVATION</t>
  </si>
  <si>
    <t>C300226</t>
  </si>
  <si>
    <t>Distribution Line Critical Spare Transformer</t>
  </si>
  <si>
    <t>C700725</t>
  </si>
  <si>
    <t>NDT_EDDY_CURRENT TESTING EQUIPMENT</t>
  </si>
  <si>
    <t>C700225</t>
  </si>
  <si>
    <t>NDT_PORTABLE_ELECTRIC_X-RAY</t>
  </si>
  <si>
    <t>C300724</t>
  </si>
  <si>
    <t>Purchase Tractor as Vehicle Carrier for Grass &amp; Tree Branch Cutter</t>
  </si>
  <si>
    <t>C500124</t>
  </si>
  <si>
    <t>Truck Mounted Forklift</t>
  </si>
  <si>
    <t>C208023</t>
  </si>
  <si>
    <t>LIME SPRAYING ON SCULL PIT AREA REVITALI</t>
  </si>
  <si>
    <t>C205621</t>
  </si>
  <si>
    <t>FLOW METER INSTALLATION AT REDUCT. KILN</t>
  </si>
  <si>
    <t>C702123</t>
  </si>
  <si>
    <t>NDT_3D_SCANNER</t>
  </si>
  <si>
    <t>C400424</t>
  </si>
  <si>
    <t>AIRPORT X-RAY BAGGAGE REPLACEMENT</t>
  </si>
  <si>
    <t>C700325</t>
  </si>
  <si>
    <t>MINI MIXER TRUCK</t>
  </si>
  <si>
    <t>C700624</t>
  </si>
  <si>
    <t>Elect Forklift FL0016 Replacement</t>
  </si>
  <si>
    <t>C100724</t>
  </si>
  <si>
    <t>Additional 1 Forklift MEM Petea</t>
  </si>
  <si>
    <t>C303925</t>
  </si>
  <si>
    <t>Electrification Mangkasa point pump</t>
  </si>
  <si>
    <t>C300328</t>
  </si>
  <si>
    <t>INTEGRATED ENERGY ONLINE MONITORING</t>
  </si>
  <si>
    <t>C303825</t>
  </si>
  <si>
    <t>Karebbe Breaker Unit Capital Spare</t>
  </si>
  <si>
    <t>C304025</t>
  </si>
  <si>
    <t>MCC G16 Replacement</t>
  </si>
  <si>
    <t>C300228</t>
  </si>
  <si>
    <t>Fire Suppression System for Critical Panel Project</t>
  </si>
  <si>
    <t>C300828</t>
  </si>
  <si>
    <t>Forklift for Thermal Area Safe Lifting Activities</t>
  </si>
  <si>
    <t>C300128</t>
  </si>
  <si>
    <t>Logistic Maintenance Office Improvement</t>
  </si>
  <si>
    <t>C301328</t>
  </si>
  <si>
    <t>Larona HEPP Road Improvement</t>
  </si>
  <si>
    <t>C300928</t>
  </si>
  <si>
    <t>Thermal and Line Transmission Maintenance and Instrument Special Tools</t>
  </si>
  <si>
    <t>C303725</t>
  </si>
  <si>
    <t>Purchasing new Trailer for Mobilization Unit Logistic Dept. Area</t>
  </si>
  <si>
    <t>C300728</t>
  </si>
  <si>
    <t>THERMAL NEW CIRCULATION WATER PUMP</t>
  </si>
  <si>
    <t>C304525</t>
  </si>
  <si>
    <t>Hydro Dam Lightning Protection System Improvement</t>
  </si>
  <si>
    <t>C300428</t>
  </si>
  <si>
    <t>THERMAL PLANT BUILDING IMPROVEMENT</t>
  </si>
  <si>
    <t>C701525</t>
  </si>
  <si>
    <t>Refurbish 24 Unit Truck 777D (2025-2027)</t>
  </si>
  <si>
    <t>C204425</t>
  </si>
  <si>
    <t>KG Off Gas System &amp; K5 ESP Refurbish</t>
  </si>
  <si>
    <t>C102425</t>
  </si>
  <si>
    <t>Mine Development 2029</t>
  </si>
  <si>
    <t>C701325</t>
  </si>
  <si>
    <t>Replacement 8 Unit Slagpot Carrier (2025-2029)</t>
  </si>
  <si>
    <t>C703125</t>
  </si>
  <si>
    <t>Replacement 4 Unit Loader Other Area (2026-2028)</t>
  </si>
  <si>
    <t>C200626</t>
  </si>
  <si>
    <t>KILN #1 FEED END SEAL REPLACEMENT</t>
  </si>
  <si>
    <t>C203325</t>
  </si>
  <si>
    <t>Calcine Transfer 3 &amp; Rail Replacement, Load Cell Installation</t>
  </si>
  <si>
    <t>C201328</t>
  </si>
  <si>
    <t>HMC RAILWAY REPLACEMENT</t>
  </si>
  <si>
    <t>C200928</t>
  </si>
  <si>
    <t>KG CC Bridge Rail Replacement</t>
  </si>
  <si>
    <t>C200528</t>
  </si>
  <si>
    <t>WATER SUPPLY CONVEYOR C01-C103 CLEANUP FACILITY</t>
  </si>
  <si>
    <t>C700728</t>
  </si>
  <si>
    <t>Central Maintenance Keyseater Replacement</t>
  </si>
  <si>
    <t>C200128</t>
  </si>
  <si>
    <t>Disaster Recovery Planned for OT (PP to IT Bidirectional) and Remote Backup Sorowako to Jakarta</t>
  </si>
  <si>
    <t>C200628</t>
  </si>
  <si>
    <t>GRANULATION FEED BIN REPLACEMENT</t>
  </si>
  <si>
    <t>C201228</t>
  </si>
  <si>
    <t>Lab. Enviro Fume Hood Replacement</t>
  </si>
  <si>
    <t>C100228</t>
  </si>
  <si>
    <t>RECYCLED WATER FOR SCREENING STATION</t>
  </si>
  <si>
    <t>C102625</t>
  </si>
  <si>
    <t>Mining Isolation Network</t>
  </si>
  <si>
    <t>C200828</t>
  </si>
  <si>
    <t>Kiln, MCC-B8 Circuit Breaker Replacement</t>
  </si>
  <si>
    <t>C400128</t>
  </si>
  <si>
    <t>Transport Workshop and Station</t>
  </si>
  <si>
    <t>C700928</t>
  </si>
  <si>
    <t>Additional 1 Unit Slurry Pump Oil Trap</t>
  </si>
  <si>
    <t>C200728</t>
  </si>
  <si>
    <t>FG Haul Master Road Tunnel Rigid Pavement Replacement</t>
  </si>
  <si>
    <t>C203425</t>
  </si>
  <si>
    <t>Process Plant PLC Upgrade</t>
  </si>
  <si>
    <t>C102725</t>
  </si>
  <si>
    <t>Screening Station PanelView Upgrade</t>
  </si>
  <si>
    <t>C500225</t>
  </si>
  <si>
    <t>Additionally install the filtration loading arm at Fuel Station</t>
  </si>
  <si>
    <t>C201925</t>
  </si>
  <si>
    <t>REPLACEMENT PANAMETRIC ULTRASONIC FLOW SYSTEM</t>
  </si>
  <si>
    <t>C100225</t>
  </si>
  <si>
    <t>ADDITIONAL 1 ELECTRIC FORKLIFT MEM COMPO</t>
  </si>
  <si>
    <t>C304425</t>
  </si>
  <si>
    <t>Fuel Tank Trailer TR-1017 Replacement</t>
  </si>
  <si>
    <t>C301228</t>
  </si>
  <si>
    <t>New Pipe Line Process Plant Air Service &amp; Kiln Grizzly</t>
  </si>
  <si>
    <t>C201128</t>
  </si>
  <si>
    <t>D1 New Stack CW Access 2023</t>
  </si>
  <si>
    <t>C700628</t>
  </si>
  <si>
    <t>CENTRAL MAINTENANCE Roof Replacement</t>
  </si>
  <si>
    <t>C102825</t>
  </si>
  <si>
    <t>Mine Development 2027</t>
  </si>
  <si>
    <t>C700528</t>
  </si>
  <si>
    <t>CENTRAL MAINTENANCE Machine Shop Space Optimization</t>
  </si>
  <si>
    <t>C701128</t>
  </si>
  <si>
    <t>CENTRAL MAINTENANCE HD Shop Roof Structure Replacement</t>
  </si>
  <si>
    <t>C701028</t>
  </si>
  <si>
    <t>Central Maintenance - Welding Machine &amp; Wire Feeder Replacement</t>
  </si>
  <si>
    <t>C102525</t>
  </si>
  <si>
    <t>Mine Development 2028</t>
  </si>
  <si>
    <t>C700428</t>
  </si>
  <si>
    <t>Eddy Current Leak Tester for Heat Exchanger</t>
  </si>
  <si>
    <t>C700828</t>
  </si>
  <si>
    <t>PP-EPF Electric Shop, Baker D12R Electric Motor Tester Replacement</t>
  </si>
  <si>
    <t>C201028</t>
  </si>
  <si>
    <t>Install new Power Panel Distribution at F3,4 Switch Room</t>
  </si>
  <si>
    <t>C700328</t>
  </si>
  <si>
    <t>REPLACEMENT OIL PUMP MEM SHOP</t>
  </si>
  <si>
    <t>C703025</t>
  </si>
  <si>
    <t>Replacement 23 Unit Truck 100T (2026-2029)</t>
  </si>
  <si>
    <t>C203625</t>
  </si>
  <si>
    <t>Calcine Cranes Life Rail Replacement</t>
  </si>
  <si>
    <t>C103125</t>
  </si>
  <si>
    <t>Exploration Lab Enggano</t>
  </si>
  <si>
    <t>Exploration, Geoscience &amp; Study</t>
  </si>
  <si>
    <t>C203825</t>
  </si>
  <si>
    <t>F1,2,3,4 Jib Crane Replacement</t>
  </si>
  <si>
    <t>C100328</t>
  </si>
  <si>
    <t>FESO4 WAREHOUSE TENT DEVELOPMENT</t>
  </si>
  <si>
    <t>C301128</t>
  </si>
  <si>
    <t>Utilities Karebbe DAM Redundant PLC Upgrade</t>
  </si>
  <si>
    <t>C205323</t>
  </si>
  <si>
    <t>CG PRODUCT MATTE SCREEN REPLACEMENT</t>
  </si>
  <si>
    <t>C701725</t>
  </si>
  <si>
    <t>Replacement 9 Unit Backhoe 80T (2026-2028)</t>
  </si>
  <si>
    <t>C701425</t>
  </si>
  <si>
    <t>Replacement 1 Unit Backhoe 200T</t>
  </si>
  <si>
    <t>C701625</t>
  </si>
  <si>
    <t>Replacement 4 Unit Loader Mining (2026-2029)</t>
  </si>
  <si>
    <t>C202725</t>
  </si>
  <si>
    <t>Additional Boom Lift for 5th Floor CTS</t>
  </si>
  <si>
    <t>C702725</t>
  </si>
  <si>
    <t>Replacement 8 Unit Loader PP (2026-2029)</t>
  </si>
  <si>
    <t>C201725</t>
  </si>
  <si>
    <t>Upgrade Watulabu SP4 – pH Treatment Facility</t>
  </si>
  <si>
    <t>C101525</t>
  </si>
  <si>
    <t>ADDITIONAL OF GRADER CAT 16H</t>
  </si>
  <si>
    <t>C203025</t>
  </si>
  <si>
    <t>F1 10 Ton Hoist Replacement</t>
  </si>
  <si>
    <t>C203125</t>
  </si>
  <si>
    <t>Convergence Plant Wide Ethernet Process Plant Network Replacement</t>
  </si>
  <si>
    <t>C102124</t>
  </si>
  <si>
    <t>Addition of 4 Wet Ore Stockpile</t>
  </si>
  <si>
    <t>C701925</t>
  </si>
  <si>
    <t>Replacement 5 Unit Water Truck (2025-2029)</t>
  </si>
  <si>
    <t>C100825</t>
  </si>
  <si>
    <t>ENGINEERING WASTE DUMP HASAN</t>
  </si>
  <si>
    <t>C100721</t>
  </si>
  <si>
    <t>Mine Effluent 2021_Cr6 Treatment</t>
  </si>
  <si>
    <t>C203621</t>
  </si>
  <si>
    <t>K1 &amp; K4 HEAT EXCHANGER REPLACEMENT</t>
  </si>
  <si>
    <t>C207023</t>
  </si>
  <si>
    <t>CO ANALYZER INSTALLATION ON EF2,3,4 - HI</t>
  </si>
  <si>
    <t>C201621</t>
  </si>
  <si>
    <t>D#3 3,3KV FEEDER SWITCH GEAR REPLACEMENT</t>
  </si>
  <si>
    <t>C203620</t>
  </si>
  <si>
    <t>HIRA-INSTALL DEDICATE DUST CLEANING SYS.</t>
  </si>
  <si>
    <t>C701924</t>
  </si>
  <si>
    <t>LUBE DISPENSING SYSTEM</t>
  </si>
  <si>
    <t>C206323</t>
  </si>
  <si>
    <t>JAW CRUSHER REPLACEMENT</t>
  </si>
  <si>
    <t>C300623</t>
  </si>
  <si>
    <t>FLOOD WARNING SYSTEM UPGRADE</t>
  </si>
  <si>
    <t>C301024</t>
  </si>
  <si>
    <t>R1R2 TIE BREAKER POWER CABLE REPLACEMENT</t>
  </si>
  <si>
    <t>C500222</t>
  </si>
  <si>
    <t>Installation of OHcrane in BalantangShop</t>
  </si>
  <si>
    <t>C300512</t>
  </si>
  <si>
    <t>RE-LARONA CANAL &amp; BATUBESI DAM IMPROVE</t>
  </si>
  <si>
    <t>C201921</t>
  </si>
  <si>
    <t>TRANSFER CAR 2 REPLACEMENT &amp; TC BASE RAI</t>
  </si>
  <si>
    <t>C101319</t>
  </si>
  <si>
    <t>RE-COW BORDER MARKER INSTALLATION PHASE2</t>
  </si>
  <si>
    <t>C200824</t>
  </si>
  <si>
    <t>Hoist Installation at Dryer Apron Feeder</t>
  </si>
  <si>
    <t>C200523</t>
  </si>
  <si>
    <t>MECHANIZED DRILL EF2 &amp; EF3</t>
  </si>
  <si>
    <t>C301124</t>
  </si>
  <si>
    <t>Automatic Tank Gauge for MFO Tanks in Mangkasa Point</t>
  </si>
  <si>
    <t>C701423</t>
  </si>
  <si>
    <t>REL_Converter Vibrating Grizzly Replc</t>
  </si>
  <si>
    <t>C302325</t>
  </si>
  <si>
    <t>A2MT Circuit Breaker Replacement</t>
  </si>
  <si>
    <t>C202821</t>
  </si>
  <si>
    <t>BOTTOM COOLING FAN FOR FURNACE #1,3,4</t>
  </si>
  <si>
    <t>C302225</t>
  </si>
  <si>
    <t>Hydroelectric Power Critical Parts</t>
  </si>
  <si>
    <t>C301724</t>
  </si>
  <si>
    <t>Thermal – Process Plant Air Consumption Optimization</t>
  </si>
  <si>
    <t>C204024</t>
  </si>
  <si>
    <t>DRYER #1,2 RING TIRE REPLACEMENT</t>
  </si>
  <si>
    <t>C300824</t>
  </si>
  <si>
    <t>Process Water Pump Replacement</t>
  </si>
  <si>
    <t>C302525</t>
  </si>
  <si>
    <t>Installation new Fiber Optic ADSS Balambano To Karebbe</t>
  </si>
  <si>
    <t>C400824</t>
  </si>
  <si>
    <t>PC Refresh 2024</t>
  </si>
  <si>
    <t>C203723</t>
  </si>
  <si>
    <t>D123 MAIN DRIVE&amp;ID FAN COND MONITORING</t>
  </si>
  <si>
    <t>C200122</t>
  </si>
  <si>
    <t>CG Atlas Car Replacement</t>
  </si>
  <si>
    <t>C204323</t>
  </si>
  <si>
    <t>CG Wet Matte Vibrating Screen Rplc</t>
  </si>
  <si>
    <t>C100723</t>
  </si>
  <si>
    <t>MOBILE MRAL MINE PETEA</t>
  </si>
  <si>
    <t>C200228</t>
  </si>
  <si>
    <t>New Centralized Control Room Building</t>
  </si>
  <si>
    <t>C301623</t>
  </si>
  <si>
    <t>SAWERIGADING WALACCEA PARK</t>
  </si>
  <si>
    <t>C202925</t>
  </si>
  <si>
    <t>2024 Capital Spare Converter</t>
  </si>
  <si>
    <t>C301925</t>
  </si>
  <si>
    <t>Slope Stability and Culvert Improvement along of Logistic Road</t>
  </si>
  <si>
    <t>C500522</t>
  </si>
  <si>
    <t>BALANTANG PORT COAL STOCKPILE IMPROVEMEN</t>
  </si>
  <si>
    <t>C200127</t>
  </si>
  <si>
    <t>Installation TAB Atlas Copco at Converter</t>
  </si>
  <si>
    <t>C200720</t>
  </si>
  <si>
    <t>PACKAGING AUTOMATION</t>
  </si>
  <si>
    <t>C201523</t>
  </si>
  <si>
    <t>DR ESP &amp; COALMILL BAG HOUSE SCREW CONVEY</t>
  </si>
  <si>
    <t>C205523</t>
  </si>
  <si>
    <t>RKCTS CCTV MONITORING</t>
  </si>
  <si>
    <t>C300225</t>
  </si>
  <si>
    <t>Karebbe Spillway Hoist Upgrade &amp; Stoplog Relocation</t>
  </si>
  <si>
    <t>C207423</t>
  </si>
  <si>
    <t>Furnace 123 Draft Damper and Emergency Stack Damper Replacement</t>
  </si>
  <si>
    <t>C700825</t>
  </si>
  <si>
    <t>SS 12 MODIFICATION CV02 &amp; CV06</t>
  </si>
  <si>
    <t>C200322</t>
  </si>
  <si>
    <t>CC2 &amp; CC3 end carriage replacement</t>
  </si>
  <si>
    <t>C201425</t>
  </si>
  <si>
    <t>Capital Spare Converter 2023</t>
  </si>
  <si>
    <t>C208823</t>
  </si>
  <si>
    <t>Dryer #3, Multiclone Screw Conveyor Repl</t>
  </si>
  <si>
    <t>C300125</t>
  </si>
  <si>
    <t>IMPROVEMENT BATTERY CHARGER THERMAL PLAN</t>
  </si>
  <si>
    <t>BUSRAN MAHMUD</t>
  </si>
  <si>
    <t>C200624</t>
  </si>
  <si>
    <t>EF #1,#2,#3 &amp; #4 RING BRICK UPGRADE USIN</t>
  </si>
  <si>
    <t>C202420</t>
  </si>
  <si>
    <t>UPGRADE LIGHTING CALCINE CRANE</t>
  </si>
  <si>
    <t>C203724</t>
  </si>
  <si>
    <t>KILN#1,2,3 RING TIRE IMPROVEMENT</t>
  </si>
  <si>
    <t>C500722</t>
  </si>
  <si>
    <t>IMPROVE LAUNCHER &amp; RECEIVER PIG AT MP&amp;PS</t>
  </si>
  <si>
    <t>C201223</t>
  </si>
  <si>
    <t>Calcine Crane 1-5 Load Cell Replacement</t>
  </si>
  <si>
    <t>C300620</t>
  </si>
  <si>
    <t>TIE BREAKER LINE #7 AND LINE #8 KAREBBE</t>
  </si>
  <si>
    <t>C701321</t>
  </si>
  <si>
    <t>SLAG POT CARRIER REPLACEMENT</t>
  </si>
  <si>
    <t>C202625</t>
  </si>
  <si>
    <t>Slag Ladle Replacement</t>
  </si>
  <si>
    <t>C202424</t>
  </si>
  <si>
    <t>Furnace #1,2,4 Tempering Air Fan Unit Replacement</t>
  </si>
  <si>
    <t>C205223</t>
  </si>
  <si>
    <t>KILN 145 BURNER MANAGEMENT SYSTEM UPGRAD</t>
  </si>
  <si>
    <t>C200820</t>
  </si>
  <si>
    <t>KILN 5 BULL GEAR REPLACEMENT</t>
  </si>
  <si>
    <t>C500321</t>
  </si>
  <si>
    <t>FUEL PIPELINE DISTRIBUTION ONLINE MONIT.</t>
  </si>
  <si>
    <t>C703223</t>
  </si>
  <si>
    <t>WORKPLACE IMPROVEMENT</t>
  </si>
  <si>
    <t>C101524</t>
  </si>
  <si>
    <t>Infrastructure Relocation at Petea Buffer Zone</t>
  </si>
  <si>
    <t>C300528</t>
  </si>
  <si>
    <t>HYDRO CENTRAL MAINTENANCE AREA RELOCATION</t>
  </si>
  <si>
    <t>C207223</t>
  </si>
  <si>
    <t>Dryer Capital Spare</t>
  </si>
  <si>
    <t>C700128</t>
  </si>
  <si>
    <t>Replacement 5 unit compactor Mining &amp; CRM (CA0004, CA0005, CA0006, CA0007, CA0008)</t>
  </si>
  <si>
    <t>C600325</t>
  </si>
  <si>
    <t>PTVI Clinic Compliance Project</t>
  </si>
  <si>
    <t>C400228</t>
  </si>
  <si>
    <t>BUILDING FACILITY IMPROVEMENT</t>
  </si>
  <si>
    <t>C200923</t>
  </si>
  <si>
    <t>DOS#1&amp; DOS#2 Coal Hopper Upgrade and DOS</t>
  </si>
  <si>
    <t>C300522</t>
  </si>
  <si>
    <t>150 kV TOWER LAND CERTIFICATION</t>
  </si>
  <si>
    <t>C301324</t>
  </si>
  <si>
    <t>Replace &amp; Install new Fire Deluge System on Transformers 150 KV</t>
  </si>
  <si>
    <t>C600224</t>
  </si>
  <si>
    <t>Hospital Improvement 2024</t>
  </si>
  <si>
    <t>C600425</t>
  </si>
  <si>
    <t>PTVI Industrial Hygiene Tools</t>
  </si>
  <si>
    <t>C202423</t>
  </si>
  <si>
    <t>K123 SCREW CONVEYOR REPLACEMENT</t>
  </si>
  <si>
    <t>C700822</t>
  </si>
  <si>
    <t>Line Truck Replacement</t>
  </si>
  <si>
    <t>C301923</t>
  </si>
  <si>
    <t>UTILITIES AUTOMATION UPGRADE</t>
  </si>
  <si>
    <t>C300223</t>
  </si>
  <si>
    <t>LARONA GANTRY CRANE FOR PENSTOCK TRASH</t>
  </si>
  <si>
    <t>C302523</t>
  </si>
  <si>
    <t>LARONA CANAL CR#2 IMPROVEMENT.</t>
  </si>
  <si>
    <t>C400724</t>
  </si>
  <si>
    <t>Upgrade Capacity Siloku Canteen</t>
  </si>
  <si>
    <t>C204223</t>
  </si>
  <si>
    <t>HMC#1,2 Main Hoist &amp; Aux. Hoist Motor Rp</t>
  </si>
  <si>
    <t>C701624</t>
  </si>
  <si>
    <t>APRON FEEDER 5 &amp; 10 - 6Y PLAN</t>
  </si>
  <si>
    <t>C301223</t>
  </si>
  <si>
    <t>HIGH RISK TOWER REPLACEMENT</t>
  </si>
  <si>
    <t>C100423</t>
  </si>
  <si>
    <t>Fuel Tank Stationary at Petea, Konde, and Nickel Hill Pit Stop</t>
  </si>
  <si>
    <t>C206923</t>
  </si>
  <si>
    <t>FURNACE CAPITAL SPARE</t>
  </si>
  <si>
    <t>C300124</t>
  </si>
  <si>
    <t>Larona Generator#3 Slipring Brushless</t>
  </si>
  <si>
    <t>C102225</t>
  </si>
  <si>
    <t>Mine Dewatering Pump</t>
  </si>
  <si>
    <t>C301028</t>
  </si>
  <si>
    <t>Utilities Balambano Unit 1 and 2 PLC Upgrade</t>
  </si>
  <si>
    <t>C201224</t>
  </si>
  <si>
    <t>FURNACE #1 REBUILD</t>
  </si>
  <si>
    <t>C300425</t>
  </si>
  <si>
    <t>Convert to Hotmix Asphalt</t>
  </si>
  <si>
    <t>C202723</t>
  </si>
  <si>
    <t>RK1 Maindrive Motor Upgrade</t>
  </si>
  <si>
    <t>C300524</t>
  </si>
  <si>
    <t>UTL_Tower Line 150 kV Relocation at Asul</t>
  </si>
  <si>
    <t>C302423</t>
  </si>
  <si>
    <t>KAREBBE &amp; BALAMBANO DAM SLOPE PROTECTION</t>
  </si>
  <si>
    <t>C200620</t>
  </si>
  <si>
    <t>CONTROL ROOM ORE PREP (D#1,2,3)</t>
  </si>
  <si>
    <t>C500221</t>
  </si>
  <si>
    <t>MP PUMP REPLACEMENT</t>
  </si>
  <si>
    <t>C301020</t>
  </si>
  <si>
    <t>KILN &amp; DRYER TRUNNION ROLLER SPARE</t>
  </si>
  <si>
    <t>C702425</t>
  </si>
  <si>
    <t>Replacement 5 Unit Loader Logistic (2025-2029)</t>
  </si>
  <si>
    <t>C200225</t>
  </si>
  <si>
    <t>FURNACE#3 REBUILD</t>
  </si>
  <si>
    <t>Exploration Pulp Sample Storage</t>
  </si>
  <si>
    <t>C100526</t>
  </si>
  <si>
    <t>Exploration Heavy Equipment Replacement</t>
  </si>
  <si>
    <t>Mining Digitalization and Integration 2025</t>
  </si>
  <si>
    <t>C100726</t>
  </si>
  <si>
    <t>Mining Weightscale Replacement</t>
  </si>
  <si>
    <t>C100826</t>
  </si>
  <si>
    <t>Mine Development 2026</t>
  </si>
  <si>
    <t>C100926</t>
  </si>
  <si>
    <t>Additional GPS GS18 RTK</t>
  </si>
  <si>
    <t>C101026</t>
  </si>
  <si>
    <t>MHR Sor – Pet Slope Improvement</t>
  </si>
  <si>
    <t>C101126</t>
  </si>
  <si>
    <t>Bahodopi Block 1 Tonnage &amp; Sample Instrument</t>
  </si>
  <si>
    <t>C101226</t>
  </si>
  <si>
    <t>Mine Effluent 2026-2030</t>
  </si>
  <si>
    <t>C101326</t>
  </si>
  <si>
    <t>Wet Screening Ore</t>
  </si>
  <si>
    <t>C200726</t>
  </si>
  <si>
    <t>K123 Thrust Roller Upgrade</t>
  </si>
  <si>
    <t>C200826</t>
  </si>
  <si>
    <t>Backstop Haul Master Replacement</t>
  </si>
  <si>
    <t>C200926</t>
  </si>
  <si>
    <t>Converter 2&amp;3 Emergency Control Line</t>
  </si>
  <si>
    <t>C201026</t>
  </si>
  <si>
    <t>F1 Mud Gun Replacement</t>
  </si>
  <si>
    <t>C201126</t>
  </si>
  <si>
    <t>PP – Server Replacement HCI Nutanix &amp; Hyperflex</t>
  </si>
  <si>
    <t>C201226</t>
  </si>
  <si>
    <t>PP Emergency Power Line Retrofitting – 1st</t>
  </si>
  <si>
    <t>C201326</t>
  </si>
  <si>
    <t>HMC#3 Additional Brake Installation</t>
  </si>
  <si>
    <t>C201426</t>
  </si>
  <si>
    <t>CONVERTER CIRCUIT BREAKER REPLACEMENT</t>
  </si>
  <si>
    <t>C201526</t>
  </si>
  <si>
    <t>Automatic Puncher C3 and C4</t>
  </si>
  <si>
    <t>C201626</t>
  </si>
  <si>
    <t>HOT METAL CRANE 2 REPLACEMENT</t>
  </si>
  <si>
    <t>C201726</t>
  </si>
  <si>
    <t>Automatic Sampler Product Packaging</t>
  </si>
  <si>
    <t>C201826</t>
  </si>
  <si>
    <t>The F8 Emergency Feeder Replacement</t>
  </si>
  <si>
    <t>C201926</t>
  </si>
  <si>
    <t>Switch gear B8 Upgrade</t>
  </si>
  <si>
    <t>C202026</t>
  </si>
  <si>
    <t>Sulfur Gasification Facilities in RK1</t>
  </si>
  <si>
    <t>C202126</t>
  </si>
  <si>
    <t>New Building for Ore Dewatering</t>
  </si>
  <si>
    <t>C300326</t>
  </si>
  <si>
    <t>Larona Governor Oil Pump System Upgrade (LGS#1, #2, #3)</t>
  </si>
  <si>
    <t>C300426</t>
  </si>
  <si>
    <t>Dam Telemetry System Monitoring Phase#4</t>
  </si>
  <si>
    <t>C300526</t>
  </si>
  <si>
    <t>Mangkasa PLC Upgrade</t>
  </si>
  <si>
    <t>C300626</t>
  </si>
  <si>
    <t>Upgrade SCADA Power Electrical Automation System</t>
  </si>
  <si>
    <t>C300726</t>
  </si>
  <si>
    <t>Marine Bouy Improvement</t>
  </si>
  <si>
    <t>C300826</t>
  </si>
  <si>
    <t>Impairment Automatic Fire System Tank Area Mangkasa and Plansite</t>
  </si>
  <si>
    <t>C300926</t>
  </si>
  <si>
    <t>Gate 6 Improvement</t>
  </si>
  <si>
    <t>C301026</t>
  </si>
  <si>
    <t>Purchasing new Compactor for AMP</t>
  </si>
  <si>
    <t>C301126</t>
  </si>
  <si>
    <t>Purchasing New Asphalt Truck Prime for AMP</t>
  </si>
  <si>
    <t>C301226</t>
  </si>
  <si>
    <t>Slope Stability along of Logistic Road Phase 3</t>
  </si>
  <si>
    <t>C301326</t>
  </si>
  <si>
    <t>Fuel Tank Improvement</t>
  </si>
  <si>
    <t>C301426</t>
  </si>
  <si>
    <t>Substation Transformer Replacement</t>
  </si>
  <si>
    <t>C301526</t>
  </si>
  <si>
    <t>Mobile Substation</t>
  </si>
  <si>
    <t>C301626</t>
  </si>
  <si>
    <t>Weather Radar Purchasing</t>
  </si>
  <si>
    <t>C301726</t>
  </si>
  <si>
    <t>Balantang Facility Improvement</t>
  </si>
  <si>
    <t>C301826</t>
  </si>
  <si>
    <t>Larona Fire Protection Upgrade for Oil Room &amp; Battery Room</t>
  </si>
  <si>
    <t>C302026</t>
  </si>
  <si>
    <t>Improvement Lighthouse and Buoy Balantang - Tower Hybrid</t>
  </si>
  <si>
    <t>C400126</t>
  </si>
  <si>
    <t>YPS Improvement Project</t>
  </si>
  <si>
    <t>C400226</t>
  </si>
  <si>
    <t>IT Cybersecurity</t>
  </si>
  <si>
    <t>C400326</t>
  </si>
  <si>
    <t>IT Data Center &amp; IT Building</t>
  </si>
  <si>
    <t>C400426</t>
  </si>
  <si>
    <t>IT Shelter Radio &amp; BTS LTE</t>
  </si>
  <si>
    <t>C400526</t>
  </si>
  <si>
    <t>Security System Upgrade.</t>
  </si>
  <si>
    <t>Security Services</t>
  </si>
  <si>
    <t>C700326</t>
  </si>
  <si>
    <t>Replacement 4 Units Light Truck Support MEM (2026-2027)</t>
  </si>
  <si>
    <t>C700426</t>
  </si>
  <si>
    <t>Asset Integrity Piping Remediation Program</t>
  </si>
  <si>
    <t>C700526</t>
  </si>
  <si>
    <t>Replacement 2 Unit Rescue Vehicle (LV1295 &amp; LV2102)</t>
  </si>
  <si>
    <t>C700626</t>
  </si>
  <si>
    <t>MEM Washpad Replacement</t>
  </si>
  <si>
    <t>C400626</t>
  </si>
  <si>
    <t>BUILDING FACILITY IMPROVEMENT Phase #2</t>
  </si>
  <si>
    <t>C302126</t>
  </si>
  <si>
    <t>LGS#3 Replacement</t>
  </si>
  <si>
    <t>C302226</t>
  </si>
  <si>
    <t>Advanced Logistic Automated Weather and Berthing System</t>
  </si>
  <si>
    <t>C101426</t>
  </si>
  <si>
    <t>Electrical Mining Truck for Petea SSP Hauling to WOS</t>
  </si>
  <si>
    <t>C202226</t>
  </si>
  <si>
    <t>2025 Capital Spare PPM Furnace</t>
  </si>
  <si>
    <t>C202326</t>
  </si>
  <si>
    <t>2025 BC Capital Spare PPM Kiln-CTS</t>
  </si>
  <si>
    <t>C202426</t>
  </si>
  <si>
    <t>D#1 Trommel Screen Replacement</t>
  </si>
  <si>
    <t>C101526</t>
  </si>
  <si>
    <t>C302326</t>
  </si>
  <si>
    <t>C101626</t>
  </si>
  <si>
    <t>Fuel pipeline KP 39 - 41 Improvement</t>
  </si>
  <si>
    <t>C021500</t>
  </si>
  <si>
    <t>RE-AT1121 Pipeline and Tower Land Certif</t>
  </si>
  <si>
    <t>C202118</t>
  </si>
  <si>
    <t>RE-IGP_CI OLChemistryUsingCrossAnalyser</t>
  </si>
  <si>
    <t>C202526</t>
  </si>
  <si>
    <t>Gate 1 Bridge</t>
  </si>
  <si>
    <t>RK#1-5 ID FAN VIBRATION AND TEMPERATURE</t>
  </si>
  <si>
    <t>C700327</t>
  </si>
  <si>
    <t>Condition Monitoring NDT Tools Purchase</t>
  </si>
  <si>
    <t>C700227</t>
  </si>
  <si>
    <t>Modification Electric Truck to Water Truck</t>
  </si>
  <si>
    <t>C700127</t>
  </si>
  <si>
    <t>Asset Integrity 2027-2028</t>
  </si>
  <si>
    <t>C400127</t>
  </si>
  <si>
    <t>SAP Success Factor</t>
  </si>
  <si>
    <t>C301627</t>
  </si>
  <si>
    <t>New 33kV Switchgear</t>
  </si>
  <si>
    <t>C301527</t>
  </si>
  <si>
    <t>C301427</t>
  </si>
  <si>
    <t>C301327</t>
  </si>
  <si>
    <t>Online Geotechnical Monitoring for High Risk 150 kV Tower Transmission</t>
  </si>
  <si>
    <t>C301227</t>
  </si>
  <si>
    <t>Tower 150 kV Slope Stability</t>
  </si>
  <si>
    <t>C301127</t>
  </si>
  <si>
    <t>150kV Tower line Inspection Road Access</t>
  </si>
  <si>
    <t>C301027</t>
  </si>
  <si>
    <t>C300927</t>
  </si>
  <si>
    <t>Hydro Carbon dust extractor &amp; oil mist improvement</t>
  </si>
  <si>
    <t>C300827</t>
  </si>
  <si>
    <t>Improvement of SBNP (Marine Aids to navigation) at Balantang Port</t>
  </si>
  <si>
    <t>C300727</t>
  </si>
  <si>
    <t>FWS Upgrade ElectricHorngrounding improvement</t>
  </si>
  <si>
    <t>C300627</t>
  </si>
  <si>
    <t>Otuno Pump Facility Improvement</t>
  </si>
  <si>
    <t>C300527</t>
  </si>
  <si>
    <t>Fuel Pipe Line Inspection Road Improvement</t>
  </si>
  <si>
    <t>C300427</t>
  </si>
  <si>
    <t>Mangkasa Jetty Cathodic Protection Replacement</t>
  </si>
  <si>
    <t>C300327</t>
  </si>
  <si>
    <t>Larona Powerhouse 1200 Bench Reinforcement</t>
  </si>
  <si>
    <t>C300227</t>
  </si>
  <si>
    <t>Larona Helipad Reinforcement</t>
  </si>
  <si>
    <t>C201627</t>
  </si>
  <si>
    <t>HMC 2 Replacement </t>
  </si>
  <si>
    <t>C201527</t>
  </si>
  <si>
    <t>DOS2 Roof Replacement and Structural Repair</t>
  </si>
  <si>
    <t>C201427</t>
  </si>
  <si>
    <t>Improve CCTV and Communication Infrastructure For CTS</t>
  </si>
  <si>
    <t>C201327</t>
  </si>
  <si>
    <t>Fluidized Bed Replacement</t>
  </si>
  <si>
    <t>C201227</t>
  </si>
  <si>
    <t>Kiln 3 – Bull Gear Replacement</t>
  </si>
  <si>
    <t>C201127</t>
  </si>
  <si>
    <t>Kiln 1 – Bull Gear Replacement</t>
  </si>
  <si>
    <t>C201027</t>
  </si>
  <si>
    <t>Furnace EER Fire System Installation</t>
  </si>
  <si>
    <t>C200927</t>
  </si>
  <si>
    <t>D3 Bullgear replacement</t>
  </si>
  <si>
    <t>C200827</t>
  </si>
  <si>
    <t>Slag Pot Replacement</t>
  </si>
  <si>
    <t>C200727</t>
  </si>
  <si>
    <t>D3 Discharge end heavy shell replacement </t>
  </si>
  <si>
    <t>C200627</t>
  </si>
  <si>
    <t>D2 Bullgear Revers &amp; Pinion Replacement</t>
  </si>
  <si>
    <t>C200527</t>
  </si>
  <si>
    <t>EF#4 Separation Hydraulic Slipping and Hoisting System</t>
  </si>
  <si>
    <t>C200427</t>
  </si>
  <si>
    <t>Coal Mill Air Separator Replacement</t>
  </si>
  <si>
    <t>C100827</t>
  </si>
  <si>
    <t>Petea Trommel Replacement</t>
  </si>
  <si>
    <t>C100627</t>
  </si>
  <si>
    <t>Water Recycle Slag Dump &amp; SS10</t>
  </si>
  <si>
    <t>C100527</t>
  </si>
  <si>
    <t>Mine Effluent 2027</t>
  </si>
  <si>
    <t>C100427</t>
  </si>
  <si>
    <t>Monitoring Tools for Outer Mine and Mining Area</t>
  </si>
  <si>
    <t>C100327</t>
  </si>
  <si>
    <t>Replacement 10 Unit Haul Truck (2027 – 2031)</t>
  </si>
  <si>
    <t>C100127</t>
  </si>
  <si>
    <t>Actual Up to 2025 Cost</t>
  </si>
  <si>
    <t>Actual Up to 2025 Cash</t>
  </si>
  <si>
    <t>A/F 2026 Cost</t>
  </si>
  <si>
    <t>A/F 2026 Cash</t>
  </si>
  <si>
    <t>Leo</t>
  </si>
  <si>
    <t>Rio Gunawan</t>
  </si>
  <si>
    <t>HRBP, IR &amp; Facilities</t>
  </si>
  <si>
    <t>Charles Cristian</t>
  </si>
  <si>
    <t xml:space="preserve">EXTERNAL REL </t>
  </si>
  <si>
    <t>Rio Gunawan/Rachmat Putra</t>
  </si>
  <si>
    <t>PROCESSING CENTER OF EXCELLENCE</t>
  </si>
  <si>
    <t>Rachmat Sannia Putra</t>
  </si>
  <si>
    <t>Ulfa Nurdianti Bardin/Rachmat Putra</t>
  </si>
  <si>
    <t>par</t>
  </si>
  <si>
    <t>Leo Agung Arie Purnomo</t>
  </si>
  <si>
    <t>Sofyan/Rachmat Putra</t>
  </si>
  <si>
    <t>CSCAO</t>
  </si>
  <si>
    <t>new 27</t>
  </si>
  <si>
    <t>HR Strategy &amp; Total Reward Mgmt</t>
  </si>
  <si>
    <t>Operational Excellence</t>
  </si>
  <si>
    <t>Mining Center Excellence</t>
  </si>
  <si>
    <t>Commitment 2026</t>
  </si>
  <si>
    <t>Commitment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</si>
</sst>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3" xfId="0" applyFont="1" applyBorder="1"/>
    <xf numFmtId="0" fontId="0" fillId="0" borderId="3" xfId="0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508"/>
  <sheetViews>
    <sheetView tabSelected="1" topLeftCell="CF1" workbookViewId="0">
      <selection activeCell="CK1" sqref="CK1:CL508"/>
    </sheetView>
  </sheetViews>
  <sheetFormatPr defaultRowHeight="14.4" x14ac:dyDescent="0.3"/>
  <cols>
    <col min="1" max="1" width="7" bestFit="1" customWidth="1"/>
    <col min="2" max="2" width="10.5546875" bestFit="1" customWidth="1"/>
    <col min="3" max="3" width="61.109375" customWidth="1"/>
    <col min="4" max="4" width="14.109375" customWidth="1"/>
    <col min="5" max="5" width="14" bestFit="1" customWidth="1"/>
    <col min="6" max="6" width="25.88671875" bestFit="1" customWidth="1"/>
    <col min="7" max="7" width="17.5546875" bestFit="1" customWidth="1"/>
    <col min="8" max="8" width="14" bestFit="1" customWidth="1"/>
    <col min="9" max="9" width="40" bestFit="1" customWidth="1"/>
    <col min="10" max="10" width="22.33203125" bestFit="1" customWidth="1"/>
    <col min="11" max="11" width="29.44140625" bestFit="1" customWidth="1"/>
    <col min="12" max="13" width="16.44140625" bestFit="1" customWidth="1"/>
    <col min="14" max="14" width="12.88671875" bestFit="1" customWidth="1"/>
    <col min="15" max="15" width="18.6640625" bestFit="1" customWidth="1"/>
    <col min="16" max="16" width="27" bestFit="1" customWidth="1"/>
    <col min="17" max="17" width="25.88671875" bestFit="1" customWidth="1"/>
    <col min="18" max="18" width="16.44140625" bestFit="1" customWidth="1"/>
    <col min="19" max="19" width="15.33203125" bestFit="1" customWidth="1"/>
    <col min="20" max="21" width="18.6640625" bestFit="1" customWidth="1"/>
    <col min="22" max="22" width="12.88671875" bestFit="1" customWidth="1"/>
    <col min="23" max="23" width="25.88671875" bestFit="1" customWidth="1"/>
    <col min="24" max="24" width="12.88671875" bestFit="1" customWidth="1"/>
    <col min="25" max="29" width="18.6640625" bestFit="1" customWidth="1"/>
    <col min="30" max="30" width="24.6640625" bestFit="1" customWidth="1"/>
    <col min="31" max="33" width="18.6640625" bestFit="1" customWidth="1"/>
    <col min="34" max="34" width="12.88671875" bestFit="1" customWidth="1"/>
    <col min="35" max="35" width="11.6640625" bestFit="1" customWidth="1"/>
    <col min="36" max="36" width="24.6640625" bestFit="1" customWidth="1"/>
    <col min="37" max="48" width="14" bestFit="1" customWidth="1"/>
    <col min="49" max="49" width="18.6640625" bestFit="1" customWidth="1"/>
    <col min="50" max="61" width="14" bestFit="1" customWidth="1"/>
    <col min="62" max="62" width="18.6640625" bestFit="1" customWidth="1"/>
    <col min="63" max="74" width="14" bestFit="1" customWidth="1"/>
    <col min="75" max="75" width="18.6640625" bestFit="1" customWidth="1"/>
    <col min="76" max="87" width="14" bestFit="1" customWidth="1"/>
    <col min="88" max="88" width="18.6640625" bestFit="1" customWidth="1"/>
    <col min="89" max="90" width="16.664062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1157</v>
      </c>
      <c r="Q1" s="1" t="s">
        <v>1158</v>
      </c>
      <c r="R1" s="1" t="s">
        <v>1159</v>
      </c>
      <c r="S1" s="1" t="s">
        <v>1160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33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3" t="s">
        <v>82</v>
      </c>
      <c r="CK1" s="5" t="s">
        <v>1178</v>
      </c>
      <c r="CL1" s="5" t="s">
        <v>1179</v>
      </c>
    </row>
    <row r="2" spans="1:90" x14ac:dyDescent="0.3">
      <c r="A2" s="2"/>
      <c r="B2" s="2" t="s">
        <v>1078</v>
      </c>
      <c r="C2" s="2" t="s">
        <v>1079</v>
      </c>
      <c r="D2" s="2"/>
      <c r="E2" s="2" t="s">
        <v>94</v>
      </c>
      <c r="F2" s="2" t="s">
        <v>1164</v>
      </c>
      <c r="G2" s="2" t="s">
        <v>96</v>
      </c>
      <c r="H2" s="2" t="s">
        <v>1173</v>
      </c>
      <c r="I2" s="2" t="s">
        <v>1165</v>
      </c>
      <c r="J2" s="2" t="s">
        <v>89</v>
      </c>
      <c r="K2" s="2" t="s">
        <v>236</v>
      </c>
      <c r="L2" s="2">
        <v>1</v>
      </c>
      <c r="M2" s="2"/>
      <c r="N2" s="2"/>
      <c r="O2" s="2">
        <v>3235000</v>
      </c>
      <c r="P2" s="2">
        <v>3033566.2500000009</v>
      </c>
      <c r="Q2" s="2">
        <v>2889480.5800000005</v>
      </c>
      <c r="R2" s="2">
        <v>0</v>
      </c>
      <c r="S2" s="2">
        <v>0</v>
      </c>
      <c r="T2" s="2"/>
      <c r="U2" s="2"/>
      <c r="V2" s="2"/>
      <c r="W2" s="2"/>
      <c r="X2" s="2">
        <v>0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4"/>
      <c r="CK2" s="6">
        <v>100000</v>
      </c>
      <c r="CL2" s="6">
        <v>500</v>
      </c>
    </row>
    <row r="3" spans="1:90" x14ac:dyDescent="0.3">
      <c r="A3" s="2"/>
      <c r="B3" s="2" t="s">
        <v>329</v>
      </c>
      <c r="C3" s="2" t="s">
        <v>330</v>
      </c>
      <c r="D3" s="2"/>
      <c r="E3" s="2" t="s">
        <v>94</v>
      </c>
      <c r="F3" s="2" t="s">
        <v>127</v>
      </c>
      <c r="G3" s="2" t="s">
        <v>96</v>
      </c>
      <c r="H3" s="2" t="s">
        <v>87</v>
      </c>
      <c r="I3" s="2" t="s">
        <v>88</v>
      </c>
      <c r="J3" s="2" t="s">
        <v>318</v>
      </c>
      <c r="K3" s="2" t="s">
        <v>121</v>
      </c>
      <c r="L3" s="2">
        <v>1</v>
      </c>
      <c r="M3" s="2"/>
      <c r="N3" s="2"/>
      <c r="O3" s="2">
        <v>57570246.710000008</v>
      </c>
      <c r="P3" s="2">
        <v>41069016.200000003</v>
      </c>
      <c r="Q3" s="2">
        <v>38469769.140000001</v>
      </c>
      <c r="R3" s="2">
        <v>7171074.4307484906</v>
      </c>
      <c r="S3" s="2">
        <v>8767176.6493793987</v>
      </c>
      <c r="T3" s="2"/>
      <c r="U3" s="2"/>
      <c r="V3" s="2"/>
      <c r="W3" s="2"/>
      <c r="X3" s="2" t="s">
        <v>331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4"/>
      <c r="CK3" s="6">
        <v>200000</v>
      </c>
      <c r="CL3" s="6">
        <v>600</v>
      </c>
    </row>
    <row r="4" spans="1:90" x14ac:dyDescent="0.3">
      <c r="A4" s="2"/>
      <c r="B4" s="2" t="s">
        <v>540</v>
      </c>
      <c r="C4" s="2" t="s">
        <v>541</v>
      </c>
      <c r="D4" s="2"/>
      <c r="E4" s="2" t="s">
        <v>85</v>
      </c>
      <c r="F4" s="2" t="e">
        <v>#N/A</v>
      </c>
      <c r="G4" s="2" t="s">
        <v>331</v>
      </c>
      <c r="H4" s="2" t="s">
        <v>97</v>
      </c>
      <c r="I4" s="2" t="s">
        <v>115</v>
      </c>
      <c r="J4" s="2" t="s">
        <v>89</v>
      </c>
      <c r="K4" s="2" t="s">
        <v>90</v>
      </c>
      <c r="L4" s="2">
        <v>1</v>
      </c>
      <c r="M4" s="2"/>
      <c r="N4" s="2"/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/>
      <c r="V4" s="2"/>
      <c r="W4" s="2"/>
      <c r="X4" s="2" t="s">
        <v>91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4"/>
      <c r="CK4" s="6">
        <v>300000</v>
      </c>
      <c r="CL4" s="6">
        <v>700</v>
      </c>
    </row>
    <row r="5" spans="1:90" x14ac:dyDescent="0.3">
      <c r="A5" s="2"/>
      <c r="B5" s="2" t="s">
        <v>1156</v>
      </c>
      <c r="C5" s="2" t="s">
        <v>716</v>
      </c>
      <c r="D5" s="2"/>
      <c r="E5" s="2" t="s">
        <v>1174</v>
      </c>
      <c r="F5" s="2">
        <v>0</v>
      </c>
      <c r="G5" s="2">
        <v>0</v>
      </c>
      <c r="H5" s="2" t="s">
        <v>97</v>
      </c>
      <c r="I5" s="2" t="s">
        <v>115</v>
      </c>
      <c r="J5" s="2">
        <v>0</v>
      </c>
      <c r="K5" s="2">
        <v>0</v>
      </c>
      <c r="L5" s="2">
        <v>0</v>
      </c>
      <c r="M5" s="2"/>
      <c r="N5" s="2"/>
      <c r="O5" s="2">
        <v>0</v>
      </c>
      <c r="P5" s="2">
        <v>0</v>
      </c>
      <c r="Q5" s="2">
        <v>0</v>
      </c>
      <c r="R5" s="2">
        <v>0</v>
      </c>
      <c r="S5" s="2">
        <v>0</v>
      </c>
      <c r="T5" s="2"/>
      <c r="U5" s="2"/>
      <c r="V5" s="2"/>
      <c r="W5" s="2"/>
      <c r="X5" s="2">
        <v>0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4"/>
      <c r="CK5" s="6">
        <v>400000</v>
      </c>
      <c r="CL5" s="6">
        <v>800</v>
      </c>
    </row>
    <row r="6" spans="1:90" x14ac:dyDescent="0.3">
      <c r="A6" s="2"/>
      <c r="B6" s="2" t="s">
        <v>144</v>
      </c>
      <c r="C6" s="2" t="s">
        <v>145</v>
      </c>
      <c r="D6" s="2"/>
      <c r="E6" s="2" t="s">
        <v>85</v>
      </c>
      <c r="F6" s="2" t="e">
        <v>#N/A</v>
      </c>
      <c r="G6" s="2" t="s">
        <v>132</v>
      </c>
      <c r="H6" s="2" t="s">
        <v>97</v>
      </c>
      <c r="I6" s="2" t="s">
        <v>115</v>
      </c>
      <c r="J6" s="2" t="s">
        <v>89</v>
      </c>
      <c r="K6" s="2" t="s">
        <v>99</v>
      </c>
      <c r="L6" s="2">
        <v>1</v>
      </c>
      <c r="M6" s="2"/>
      <c r="N6" s="2"/>
      <c r="O6" s="2">
        <v>594000</v>
      </c>
      <c r="P6" s="2">
        <v>0</v>
      </c>
      <c r="Q6" s="2">
        <v>0</v>
      </c>
      <c r="R6" s="2">
        <v>0</v>
      </c>
      <c r="S6" s="2">
        <v>0</v>
      </c>
      <c r="T6" s="2"/>
      <c r="U6" s="2"/>
      <c r="V6" s="2"/>
      <c r="W6" s="2"/>
      <c r="X6" s="2" t="s">
        <v>91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4"/>
      <c r="CK6" s="6">
        <v>500000</v>
      </c>
      <c r="CL6" s="6">
        <v>900</v>
      </c>
    </row>
    <row r="7" spans="1:90" x14ac:dyDescent="0.3">
      <c r="A7" s="2"/>
      <c r="B7" s="2" t="s">
        <v>705</v>
      </c>
      <c r="C7" s="2" t="s">
        <v>706</v>
      </c>
      <c r="D7" s="2"/>
      <c r="E7" s="2" t="s">
        <v>85</v>
      </c>
      <c r="F7" s="2" t="e">
        <v>#N/A</v>
      </c>
      <c r="G7" s="2" t="s">
        <v>331</v>
      </c>
      <c r="H7" s="2" t="s">
        <v>97</v>
      </c>
      <c r="I7" s="2" t="s">
        <v>115</v>
      </c>
      <c r="J7" s="2" t="s">
        <v>318</v>
      </c>
      <c r="K7" s="2" t="s">
        <v>90</v>
      </c>
      <c r="L7" s="2">
        <v>1</v>
      </c>
      <c r="M7" s="2"/>
      <c r="N7" s="2"/>
      <c r="O7" s="2">
        <v>0</v>
      </c>
      <c r="P7" s="2">
        <v>0</v>
      </c>
      <c r="Q7" s="2">
        <v>0</v>
      </c>
      <c r="R7" s="2">
        <v>0</v>
      </c>
      <c r="S7" s="2">
        <v>0</v>
      </c>
      <c r="T7" s="2"/>
      <c r="U7" s="2"/>
      <c r="V7" s="2"/>
      <c r="W7" s="2"/>
      <c r="X7" s="2" t="s">
        <v>331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4"/>
      <c r="CK7" s="6">
        <v>600000</v>
      </c>
      <c r="CL7" s="6">
        <v>1000</v>
      </c>
    </row>
    <row r="8" spans="1:90" x14ac:dyDescent="0.3">
      <c r="A8" s="2"/>
      <c r="B8" s="2" t="s">
        <v>481</v>
      </c>
      <c r="C8" s="2" t="s">
        <v>482</v>
      </c>
      <c r="D8" s="2"/>
      <c r="E8" s="2" t="s">
        <v>85</v>
      </c>
      <c r="F8" s="2" t="e">
        <v>#N/A</v>
      </c>
      <c r="G8" s="2" t="s">
        <v>103</v>
      </c>
      <c r="H8" s="2" t="s">
        <v>97</v>
      </c>
      <c r="I8" s="2" t="s">
        <v>115</v>
      </c>
      <c r="J8" s="2" t="s">
        <v>89</v>
      </c>
      <c r="K8" s="2" t="s">
        <v>90</v>
      </c>
      <c r="L8" s="2">
        <v>1</v>
      </c>
      <c r="M8" s="2"/>
      <c r="N8" s="2"/>
      <c r="O8" s="2">
        <v>0</v>
      </c>
      <c r="P8" s="2">
        <v>0</v>
      </c>
      <c r="Q8" s="2">
        <v>0</v>
      </c>
      <c r="R8" s="2">
        <v>0</v>
      </c>
      <c r="S8" s="2">
        <v>0</v>
      </c>
      <c r="T8" s="2"/>
      <c r="U8" s="2"/>
      <c r="V8" s="2"/>
      <c r="W8" s="2"/>
      <c r="X8" s="2" t="s">
        <v>91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4"/>
      <c r="CK8" s="6">
        <v>700000</v>
      </c>
      <c r="CL8" s="6">
        <v>1100</v>
      </c>
    </row>
    <row r="9" spans="1:90" x14ac:dyDescent="0.3">
      <c r="A9" s="2"/>
      <c r="B9" s="2" t="s">
        <v>685</v>
      </c>
      <c r="C9" s="2" t="s">
        <v>686</v>
      </c>
      <c r="D9" s="2"/>
      <c r="E9" s="2" t="s">
        <v>85</v>
      </c>
      <c r="F9" s="2" t="e">
        <v>#N/A</v>
      </c>
      <c r="G9" s="2" t="s">
        <v>163</v>
      </c>
      <c r="H9" s="2" t="s">
        <v>87</v>
      </c>
      <c r="I9" s="2" t="s">
        <v>88</v>
      </c>
      <c r="J9" s="2" t="s">
        <v>89</v>
      </c>
      <c r="K9" s="2" t="s">
        <v>116</v>
      </c>
      <c r="L9" s="2">
        <v>1</v>
      </c>
      <c r="M9" s="2"/>
      <c r="N9" s="2"/>
      <c r="O9" s="2">
        <v>0</v>
      </c>
      <c r="P9" s="2">
        <v>0</v>
      </c>
      <c r="Q9" s="2">
        <v>0</v>
      </c>
      <c r="R9" s="2">
        <v>0</v>
      </c>
      <c r="S9" s="2">
        <v>0</v>
      </c>
      <c r="T9" s="2"/>
      <c r="U9" s="2"/>
      <c r="V9" s="2"/>
      <c r="W9" s="2"/>
      <c r="X9" s="2" t="s">
        <v>100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4"/>
      <c r="CK9" s="6">
        <v>800000</v>
      </c>
      <c r="CL9" s="6">
        <v>1200</v>
      </c>
    </row>
    <row r="10" spans="1:90" x14ac:dyDescent="0.3">
      <c r="A10" s="2"/>
      <c r="B10" s="2" t="s">
        <v>299</v>
      </c>
      <c r="C10" s="2" t="s">
        <v>300</v>
      </c>
      <c r="D10" s="2"/>
      <c r="E10" s="2" t="s">
        <v>94</v>
      </c>
      <c r="F10" s="2" t="s">
        <v>113</v>
      </c>
      <c r="G10" s="2" t="s">
        <v>128</v>
      </c>
      <c r="H10" s="2" t="s">
        <v>97</v>
      </c>
      <c r="I10" s="2" t="s">
        <v>115</v>
      </c>
      <c r="J10" s="2" t="s">
        <v>89</v>
      </c>
      <c r="K10" s="2" t="s">
        <v>157</v>
      </c>
      <c r="L10" s="2">
        <v>9</v>
      </c>
      <c r="M10" s="2"/>
      <c r="N10" s="2"/>
      <c r="O10" s="2">
        <v>150000</v>
      </c>
      <c r="P10" s="2">
        <v>0</v>
      </c>
      <c r="Q10" s="2">
        <v>0</v>
      </c>
      <c r="R10" s="2">
        <v>116486.55</v>
      </c>
      <c r="S10" s="2">
        <v>160464.93599999999</v>
      </c>
      <c r="T10" s="2"/>
      <c r="U10" s="2"/>
      <c r="V10" s="2"/>
      <c r="W10" s="2"/>
      <c r="X10" s="2" t="s">
        <v>91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4"/>
      <c r="CK10" s="6">
        <v>900000</v>
      </c>
      <c r="CL10" s="6">
        <v>1300</v>
      </c>
    </row>
    <row r="11" spans="1:90" x14ac:dyDescent="0.3">
      <c r="A11" s="2"/>
      <c r="B11" s="2" t="s">
        <v>544</v>
      </c>
      <c r="C11" s="2" t="s">
        <v>545</v>
      </c>
      <c r="D11" s="2"/>
      <c r="E11" s="2" t="s">
        <v>85</v>
      </c>
      <c r="F11" s="2" t="e">
        <v>#N/A</v>
      </c>
      <c r="G11" s="2" t="s">
        <v>331</v>
      </c>
      <c r="H11" s="2" t="s">
        <v>97</v>
      </c>
      <c r="I11" s="2" t="s">
        <v>115</v>
      </c>
      <c r="J11" s="2" t="s">
        <v>89</v>
      </c>
      <c r="K11" s="2" t="s">
        <v>409</v>
      </c>
      <c r="L11" s="2">
        <v>1</v>
      </c>
      <c r="M11" s="2"/>
      <c r="N11" s="2"/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/>
      <c r="U11" s="2"/>
      <c r="V11" s="2"/>
      <c r="W11" s="2"/>
      <c r="X11" s="2" t="s">
        <v>91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4"/>
      <c r="CK11" s="6">
        <v>1000000</v>
      </c>
      <c r="CL11" s="6">
        <v>1400</v>
      </c>
    </row>
    <row r="12" spans="1:90" x14ac:dyDescent="0.3">
      <c r="A12" s="2"/>
      <c r="B12" s="2" t="s">
        <v>1154</v>
      </c>
      <c r="C12" s="2" t="s">
        <v>1155</v>
      </c>
      <c r="D12" s="2"/>
      <c r="E12" s="2" t="s">
        <v>1174</v>
      </c>
      <c r="F12" s="2">
        <v>0</v>
      </c>
      <c r="G12" s="2">
        <v>0</v>
      </c>
      <c r="H12" s="2" t="s">
        <v>87</v>
      </c>
      <c r="I12" s="2" t="s">
        <v>1177</v>
      </c>
      <c r="J12" s="2">
        <v>0</v>
      </c>
      <c r="K12" s="2">
        <v>0</v>
      </c>
      <c r="L12" s="2">
        <v>0</v>
      </c>
      <c r="M12" s="2"/>
      <c r="N12" s="2"/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/>
      <c r="U12" s="2"/>
      <c r="V12" s="2"/>
      <c r="W12" s="2"/>
      <c r="X12" s="2">
        <v>0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4"/>
      <c r="CK12" s="6">
        <v>1100000</v>
      </c>
      <c r="CL12" s="6">
        <v>1500</v>
      </c>
    </row>
    <row r="13" spans="1:90" x14ac:dyDescent="0.3">
      <c r="A13" s="2"/>
      <c r="B13" s="2" t="s">
        <v>742</v>
      </c>
      <c r="C13" s="2" t="s">
        <v>743</v>
      </c>
      <c r="D13" s="2"/>
      <c r="E13" s="2" t="s">
        <v>85</v>
      </c>
      <c r="F13" s="2" t="e">
        <v>#N/A</v>
      </c>
      <c r="G13" s="2" t="s">
        <v>331</v>
      </c>
      <c r="H13" s="2" t="s">
        <v>87</v>
      </c>
      <c r="I13" s="2" t="s">
        <v>88</v>
      </c>
      <c r="J13" s="2" t="s">
        <v>89</v>
      </c>
      <c r="K13" s="2" t="s">
        <v>99</v>
      </c>
      <c r="L13" s="2">
        <v>21</v>
      </c>
      <c r="M13" s="2"/>
      <c r="N13" s="2"/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/>
      <c r="U13" s="2"/>
      <c r="V13" s="2"/>
      <c r="W13" s="2"/>
      <c r="X13" s="2" t="s">
        <v>100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4"/>
      <c r="CK13" s="6">
        <v>1200000</v>
      </c>
      <c r="CL13" s="6">
        <v>1600</v>
      </c>
    </row>
    <row r="14" spans="1:90" x14ac:dyDescent="0.3">
      <c r="A14" s="2"/>
      <c r="B14" s="2" t="s">
        <v>929</v>
      </c>
      <c r="C14" s="2" t="s">
        <v>930</v>
      </c>
      <c r="D14" s="2"/>
      <c r="E14" s="2" t="s">
        <v>94</v>
      </c>
      <c r="F14" s="2" t="s">
        <v>181</v>
      </c>
      <c r="G14" s="2" t="s">
        <v>110</v>
      </c>
      <c r="H14" s="2" t="s">
        <v>97</v>
      </c>
      <c r="I14" s="2" t="s">
        <v>115</v>
      </c>
      <c r="J14" s="2" t="s">
        <v>89</v>
      </c>
      <c r="K14" s="2" t="s">
        <v>116</v>
      </c>
      <c r="L14" s="2">
        <v>14</v>
      </c>
      <c r="M14" s="2"/>
      <c r="N14" s="2"/>
      <c r="O14" s="2">
        <v>300000</v>
      </c>
      <c r="P14" s="2">
        <v>397.90000000000003</v>
      </c>
      <c r="Q14" s="2">
        <v>433.71</v>
      </c>
      <c r="R14" s="2">
        <v>119858.54</v>
      </c>
      <c r="S14" s="2">
        <v>131056.12</v>
      </c>
      <c r="T14" s="2"/>
      <c r="U14" s="2"/>
      <c r="V14" s="2"/>
      <c r="W14" s="2"/>
      <c r="X14" s="2" t="s">
        <v>91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4"/>
      <c r="CK14" s="6">
        <v>1300000</v>
      </c>
      <c r="CL14" s="6">
        <v>1700</v>
      </c>
    </row>
    <row r="15" spans="1:90" x14ac:dyDescent="0.3">
      <c r="A15" s="2"/>
      <c r="B15" s="2" t="s">
        <v>1152</v>
      </c>
      <c r="C15" s="2" t="s">
        <v>1153</v>
      </c>
      <c r="D15" s="2"/>
      <c r="E15" s="2" t="s">
        <v>1174</v>
      </c>
      <c r="F15" s="2">
        <v>0</v>
      </c>
      <c r="G15" s="2">
        <v>0</v>
      </c>
      <c r="H15" s="2" t="s">
        <v>87</v>
      </c>
      <c r="I15" s="2" t="s">
        <v>1177</v>
      </c>
      <c r="J15" s="2">
        <v>0</v>
      </c>
      <c r="K15" s="2">
        <v>0</v>
      </c>
      <c r="L15" s="2">
        <v>0</v>
      </c>
      <c r="M15" s="2"/>
      <c r="N15" s="2"/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/>
      <c r="U15" s="2"/>
      <c r="V15" s="2"/>
      <c r="W15" s="2"/>
      <c r="X15" s="2">
        <v>0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4"/>
      <c r="CK15" s="6">
        <v>1400000</v>
      </c>
      <c r="CL15" s="6">
        <v>1800</v>
      </c>
    </row>
    <row r="16" spans="1:90" x14ac:dyDescent="0.3">
      <c r="A16" s="2"/>
      <c r="B16" s="2" t="s">
        <v>507</v>
      </c>
      <c r="C16" s="2" t="s">
        <v>508</v>
      </c>
      <c r="D16" s="2"/>
      <c r="E16" s="2" t="s">
        <v>85</v>
      </c>
      <c r="F16" s="2" t="e">
        <v>#N/A</v>
      </c>
      <c r="G16" s="2" t="s">
        <v>103</v>
      </c>
      <c r="H16" s="2" t="s">
        <v>87</v>
      </c>
      <c r="I16" s="2" t="s">
        <v>104</v>
      </c>
      <c r="J16" s="2" t="s">
        <v>89</v>
      </c>
      <c r="K16" s="2" t="s">
        <v>99</v>
      </c>
      <c r="L16" s="2">
        <v>1</v>
      </c>
      <c r="M16" s="2"/>
      <c r="N16" s="2"/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/>
      <c r="U16" s="2"/>
      <c r="V16" s="2"/>
      <c r="W16" s="2"/>
      <c r="X16" s="2" t="s">
        <v>100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4"/>
      <c r="CK16" s="6">
        <v>1500000</v>
      </c>
      <c r="CL16" s="6">
        <v>1900</v>
      </c>
    </row>
    <row r="17" spans="1:90" x14ac:dyDescent="0.3">
      <c r="A17" s="2"/>
      <c r="B17" s="2" t="s">
        <v>960</v>
      </c>
      <c r="C17" s="2" t="s">
        <v>961</v>
      </c>
      <c r="D17" s="2"/>
      <c r="E17" s="2" t="s">
        <v>85</v>
      </c>
      <c r="F17" s="2" t="s">
        <v>162</v>
      </c>
      <c r="G17" s="2" t="s">
        <v>163</v>
      </c>
      <c r="H17" s="2" t="s">
        <v>87</v>
      </c>
      <c r="I17" s="2" t="s">
        <v>739</v>
      </c>
      <c r="J17" s="2" t="s">
        <v>89</v>
      </c>
      <c r="K17" s="2" t="s">
        <v>90</v>
      </c>
      <c r="L17" s="2">
        <v>7</v>
      </c>
      <c r="M17" s="2"/>
      <c r="N17" s="2"/>
      <c r="O17" s="2">
        <v>1108800</v>
      </c>
      <c r="P17" s="2">
        <v>0</v>
      </c>
      <c r="Q17" s="2">
        <v>701172.18</v>
      </c>
      <c r="R17" s="2">
        <v>240188.63</v>
      </c>
      <c r="S17" s="2">
        <v>0</v>
      </c>
      <c r="T17" s="2"/>
      <c r="U17" s="2"/>
      <c r="V17" s="2"/>
      <c r="W17" s="2"/>
      <c r="X17" s="2" t="s">
        <v>100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4"/>
      <c r="CK17" s="6">
        <v>1600000</v>
      </c>
      <c r="CL17" s="6">
        <v>2000</v>
      </c>
    </row>
    <row r="18" spans="1:90" x14ac:dyDescent="0.3">
      <c r="A18" s="2"/>
      <c r="B18" s="2" t="s">
        <v>1150</v>
      </c>
      <c r="C18" s="2" t="s">
        <v>1151</v>
      </c>
      <c r="D18" s="2"/>
      <c r="E18" s="2" t="s">
        <v>1174</v>
      </c>
      <c r="F18" s="2">
        <v>0</v>
      </c>
      <c r="G18" s="2">
        <v>0</v>
      </c>
      <c r="H18" s="2" t="s">
        <v>87</v>
      </c>
      <c r="I18" s="2" t="s">
        <v>1177</v>
      </c>
      <c r="J18" s="2">
        <v>0</v>
      </c>
      <c r="K18" s="2">
        <v>0</v>
      </c>
      <c r="L18" s="2">
        <v>0</v>
      </c>
      <c r="M18" s="2"/>
      <c r="N18" s="2"/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/>
      <c r="U18" s="2"/>
      <c r="V18" s="2"/>
      <c r="W18" s="2"/>
      <c r="X18" s="2">
        <v>0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4"/>
      <c r="CK18" s="6">
        <v>1700000</v>
      </c>
      <c r="CL18" s="6">
        <v>2100</v>
      </c>
    </row>
    <row r="19" spans="1:90" x14ac:dyDescent="0.3">
      <c r="A19" s="2"/>
      <c r="B19" s="2" t="s">
        <v>517</v>
      </c>
      <c r="C19" s="2" t="s">
        <v>518</v>
      </c>
      <c r="D19" s="2"/>
      <c r="E19" s="2" t="s">
        <v>85</v>
      </c>
      <c r="F19" s="2" t="e">
        <v>#N/A</v>
      </c>
      <c r="G19" s="2" t="s">
        <v>86</v>
      </c>
      <c r="H19" s="2" t="s">
        <v>97</v>
      </c>
      <c r="I19" s="2" t="s">
        <v>115</v>
      </c>
      <c r="J19" s="2" t="s">
        <v>89</v>
      </c>
      <c r="K19" s="2" t="s">
        <v>99</v>
      </c>
      <c r="L19" s="2">
        <v>1</v>
      </c>
      <c r="M19" s="2"/>
      <c r="N19" s="2"/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/>
      <c r="U19" s="2"/>
      <c r="V19" s="2"/>
      <c r="W19" s="2"/>
      <c r="X19" s="2" t="s">
        <v>91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4"/>
      <c r="CK19" s="6">
        <v>1800000</v>
      </c>
      <c r="CL19" s="6">
        <v>2200</v>
      </c>
    </row>
    <row r="20" spans="1:90" x14ac:dyDescent="0.3">
      <c r="A20" s="2"/>
      <c r="B20" s="2" t="s">
        <v>586</v>
      </c>
      <c r="C20" s="2" t="s">
        <v>587</v>
      </c>
      <c r="D20" s="2"/>
      <c r="E20" s="2" t="s">
        <v>85</v>
      </c>
      <c r="F20" s="2" t="e">
        <v>#N/A</v>
      </c>
      <c r="G20" s="2" t="s">
        <v>331</v>
      </c>
      <c r="H20" s="2" t="s">
        <v>97</v>
      </c>
      <c r="I20" s="2" t="s">
        <v>115</v>
      </c>
      <c r="J20" s="2" t="s">
        <v>89</v>
      </c>
      <c r="K20" s="2" t="s">
        <v>99</v>
      </c>
      <c r="L20" s="2">
        <v>1</v>
      </c>
      <c r="M20" s="2"/>
      <c r="N20" s="2"/>
      <c r="O20" s="2">
        <v>352003.12102583563</v>
      </c>
      <c r="P20" s="2">
        <v>0</v>
      </c>
      <c r="Q20" s="2">
        <v>0</v>
      </c>
      <c r="R20" s="2">
        <v>0</v>
      </c>
      <c r="S20" s="2">
        <v>0</v>
      </c>
      <c r="T20" s="2"/>
      <c r="U20" s="2"/>
      <c r="V20" s="2"/>
      <c r="W20" s="2"/>
      <c r="X20" s="2" t="s">
        <v>91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4"/>
      <c r="CK20" s="6">
        <v>1900000</v>
      </c>
      <c r="CL20" s="6">
        <v>2300</v>
      </c>
    </row>
    <row r="21" spans="1:90" x14ac:dyDescent="0.3">
      <c r="A21" s="2"/>
      <c r="B21" s="2" t="s">
        <v>550</v>
      </c>
      <c r="C21" s="2" t="s">
        <v>551</v>
      </c>
      <c r="D21" s="2"/>
      <c r="E21" s="2" t="s">
        <v>85</v>
      </c>
      <c r="F21" s="2" t="e">
        <v>#N/A</v>
      </c>
      <c r="G21" s="2" t="s">
        <v>331</v>
      </c>
      <c r="H21" s="2" t="s">
        <v>97</v>
      </c>
      <c r="I21" s="2" t="s">
        <v>115</v>
      </c>
      <c r="J21" s="2" t="s">
        <v>89</v>
      </c>
      <c r="K21" s="2" t="s">
        <v>116</v>
      </c>
      <c r="L21" s="2">
        <v>1</v>
      </c>
      <c r="M21" s="2"/>
      <c r="N21" s="2"/>
      <c r="O21" s="2">
        <v>2572793.5</v>
      </c>
      <c r="P21" s="2">
        <v>0</v>
      </c>
      <c r="Q21" s="2">
        <v>0</v>
      </c>
      <c r="R21" s="2">
        <v>0</v>
      </c>
      <c r="S21" s="2">
        <v>0</v>
      </c>
      <c r="T21" s="2"/>
      <c r="U21" s="2"/>
      <c r="V21" s="2"/>
      <c r="W21" s="2"/>
      <c r="X21" s="2" t="s">
        <v>91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4"/>
      <c r="CK21" s="6">
        <v>2000000</v>
      </c>
      <c r="CL21" s="6">
        <v>2400</v>
      </c>
    </row>
    <row r="22" spans="1:90" x14ac:dyDescent="0.3">
      <c r="A22" s="2"/>
      <c r="B22" s="2" t="s">
        <v>1148</v>
      </c>
      <c r="C22" s="2" t="s">
        <v>1149</v>
      </c>
      <c r="D22" s="2"/>
      <c r="E22" s="2" t="s">
        <v>1174</v>
      </c>
      <c r="F22" s="2">
        <v>0</v>
      </c>
      <c r="G22" s="2">
        <v>0</v>
      </c>
      <c r="H22" s="2" t="s">
        <v>87</v>
      </c>
      <c r="I22" s="2" t="s">
        <v>1177</v>
      </c>
      <c r="J22" s="2">
        <v>0</v>
      </c>
      <c r="K22" s="2">
        <v>0</v>
      </c>
      <c r="L22" s="2">
        <v>0</v>
      </c>
      <c r="M22" s="2"/>
      <c r="N22" s="2"/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/>
      <c r="U22" s="2"/>
      <c r="V22" s="2"/>
      <c r="W22" s="2"/>
      <c r="X22" s="2">
        <v>0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4"/>
      <c r="CK22" s="6">
        <v>2100000</v>
      </c>
      <c r="CL22" s="6">
        <v>2500</v>
      </c>
    </row>
    <row r="23" spans="1:90" x14ac:dyDescent="0.3">
      <c r="A23" s="2"/>
      <c r="B23" s="2" t="s">
        <v>772</v>
      </c>
      <c r="C23" s="2" t="s">
        <v>773</v>
      </c>
      <c r="D23" s="2"/>
      <c r="E23" s="2" t="s">
        <v>94</v>
      </c>
      <c r="F23" s="2" t="s">
        <v>140</v>
      </c>
      <c r="G23" s="2" t="s">
        <v>120</v>
      </c>
      <c r="H23" s="2" t="s">
        <v>97</v>
      </c>
      <c r="I23" s="2" t="s">
        <v>88</v>
      </c>
      <c r="J23" s="2" t="s">
        <v>89</v>
      </c>
      <c r="K23" s="2" t="s">
        <v>99</v>
      </c>
      <c r="L23" s="2">
        <v>1</v>
      </c>
      <c r="M23" s="2"/>
      <c r="N23" s="2"/>
      <c r="O23" s="2">
        <v>1210655</v>
      </c>
      <c r="P23" s="2">
        <v>1304349.27</v>
      </c>
      <c r="Q23" s="2">
        <v>1331145.03</v>
      </c>
      <c r="R23" s="2">
        <v>0</v>
      </c>
      <c r="S23" s="2">
        <v>5304.2132000000001</v>
      </c>
      <c r="T23" s="2"/>
      <c r="U23" s="2"/>
      <c r="V23" s="2"/>
      <c r="W23" s="2"/>
      <c r="X23" s="2" t="s">
        <v>91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4"/>
      <c r="CK23" s="6">
        <v>2200000</v>
      </c>
      <c r="CL23" s="6">
        <v>2600</v>
      </c>
    </row>
    <row r="24" spans="1:90" x14ac:dyDescent="0.3">
      <c r="A24" s="2"/>
      <c r="B24" s="2" t="s">
        <v>828</v>
      </c>
      <c r="C24" s="2" t="s">
        <v>829</v>
      </c>
      <c r="D24" s="2"/>
      <c r="E24" s="2" t="s">
        <v>94</v>
      </c>
      <c r="F24" s="2" t="s">
        <v>182</v>
      </c>
      <c r="G24" s="2" t="s">
        <v>86</v>
      </c>
      <c r="H24" s="2" t="s">
        <v>97</v>
      </c>
      <c r="I24" s="2" t="s">
        <v>115</v>
      </c>
      <c r="J24" s="2" t="s">
        <v>89</v>
      </c>
      <c r="K24" s="2" t="s">
        <v>90</v>
      </c>
      <c r="L24" s="2">
        <v>8</v>
      </c>
      <c r="M24" s="2"/>
      <c r="N24" s="2"/>
      <c r="O24" s="2">
        <v>308000</v>
      </c>
      <c r="P24" s="2">
        <v>207852.07</v>
      </c>
      <c r="Q24" s="2">
        <v>115168.09999999999</v>
      </c>
      <c r="R24" s="2">
        <v>150110.78</v>
      </c>
      <c r="S24" s="2">
        <v>120.75</v>
      </c>
      <c r="T24" s="2"/>
      <c r="U24" s="2"/>
      <c r="V24" s="2"/>
      <c r="W24" s="2"/>
      <c r="X24" s="2" t="s">
        <v>91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4"/>
      <c r="CK24" s="6">
        <v>2300000</v>
      </c>
      <c r="CL24" s="6">
        <v>2700</v>
      </c>
    </row>
    <row r="25" spans="1:90" x14ac:dyDescent="0.3">
      <c r="A25" s="2"/>
      <c r="B25" s="2" t="s">
        <v>629</v>
      </c>
      <c r="C25" s="2" t="s">
        <v>630</v>
      </c>
      <c r="D25" s="2"/>
      <c r="E25" s="2" t="s">
        <v>85</v>
      </c>
      <c r="F25" s="2" t="e">
        <v>#N/A</v>
      </c>
      <c r="G25" s="2" t="s">
        <v>331</v>
      </c>
      <c r="H25" s="2" t="s">
        <v>87</v>
      </c>
      <c r="I25" s="2" t="s">
        <v>104</v>
      </c>
      <c r="J25" s="2" t="s">
        <v>89</v>
      </c>
      <c r="K25" s="2" t="s">
        <v>90</v>
      </c>
      <c r="L25" s="2">
        <v>1</v>
      </c>
      <c r="M25" s="2"/>
      <c r="N25" s="2"/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/>
      <c r="U25" s="2"/>
      <c r="V25" s="2"/>
      <c r="W25" s="2"/>
      <c r="X25" s="2" t="s">
        <v>100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4"/>
      <c r="CK25" s="6">
        <v>2400000</v>
      </c>
      <c r="CL25" s="6">
        <v>2800</v>
      </c>
    </row>
    <row r="26" spans="1:90" x14ac:dyDescent="0.3">
      <c r="A26" s="2"/>
      <c r="B26" s="2" t="s">
        <v>963</v>
      </c>
      <c r="C26" s="2" t="s">
        <v>964</v>
      </c>
      <c r="D26" s="2"/>
      <c r="E26" s="2" t="s">
        <v>85</v>
      </c>
      <c r="F26" s="2">
        <v>0</v>
      </c>
      <c r="G26" s="2" t="s">
        <v>331</v>
      </c>
      <c r="H26" s="2" t="s">
        <v>97</v>
      </c>
      <c r="I26" s="2" t="s">
        <v>115</v>
      </c>
      <c r="J26" s="2" t="s">
        <v>89</v>
      </c>
      <c r="K26" s="2" t="s">
        <v>116</v>
      </c>
      <c r="L26" s="2">
        <v>12</v>
      </c>
      <c r="M26" s="2"/>
      <c r="N26" s="2"/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/>
      <c r="U26" s="2"/>
      <c r="V26" s="2"/>
      <c r="W26" s="2"/>
      <c r="X26" s="2" t="s">
        <v>91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4"/>
      <c r="CK26" s="6">
        <v>2500000</v>
      </c>
      <c r="CL26" s="6">
        <v>2900</v>
      </c>
    </row>
    <row r="27" spans="1:90" x14ac:dyDescent="0.3">
      <c r="A27" s="2"/>
      <c r="B27" s="2" t="s">
        <v>521</v>
      </c>
      <c r="C27" s="2" t="s">
        <v>522</v>
      </c>
      <c r="D27" s="2"/>
      <c r="E27" s="2" t="s">
        <v>94</v>
      </c>
      <c r="F27" s="2" t="e">
        <v>#N/A</v>
      </c>
      <c r="G27" s="2" t="s">
        <v>103</v>
      </c>
      <c r="H27" s="2" t="s">
        <v>97</v>
      </c>
      <c r="I27" s="2" t="s">
        <v>115</v>
      </c>
      <c r="J27" s="2" t="s">
        <v>89</v>
      </c>
      <c r="K27" s="2" t="s">
        <v>116</v>
      </c>
      <c r="L27" s="2">
        <v>1</v>
      </c>
      <c r="M27" s="2"/>
      <c r="N27" s="2"/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/>
      <c r="U27" s="2"/>
      <c r="V27" s="2"/>
      <c r="W27" s="2"/>
      <c r="X27" s="2" t="s">
        <v>91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4"/>
      <c r="CK27" s="6">
        <v>2600000</v>
      </c>
      <c r="CL27" s="6">
        <v>3000</v>
      </c>
    </row>
    <row r="28" spans="1:90" x14ac:dyDescent="0.3">
      <c r="A28" s="2"/>
      <c r="B28" s="2" t="s">
        <v>232</v>
      </c>
      <c r="C28" s="2" t="s">
        <v>233</v>
      </c>
      <c r="D28" s="2"/>
      <c r="E28" s="2" t="s">
        <v>85</v>
      </c>
      <c r="F28" s="2" t="e">
        <v>#N/A</v>
      </c>
      <c r="G28" s="2" t="s">
        <v>110</v>
      </c>
      <c r="H28" s="2" t="s">
        <v>97</v>
      </c>
      <c r="I28" s="2" t="s">
        <v>115</v>
      </c>
      <c r="J28" s="2" t="s">
        <v>89</v>
      </c>
      <c r="K28" s="2" t="s">
        <v>116</v>
      </c>
      <c r="L28" s="2">
        <v>8</v>
      </c>
      <c r="M28" s="2"/>
      <c r="N28" s="2"/>
      <c r="O28" s="2">
        <v>1066809</v>
      </c>
      <c r="P28" s="2">
        <v>0</v>
      </c>
      <c r="Q28" s="2">
        <v>0</v>
      </c>
      <c r="R28" s="2">
        <v>0</v>
      </c>
      <c r="S28" s="2">
        <v>0</v>
      </c>
      <c r="T28" s="2"/>
      <c r="U28" s="2"/>
      <c r="V28" s="2"/>
      <c r="W28" s="2"/>
      <c r="X28" s="2" t="s">
        <v>91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4"/>
      <c r="CK28" s="6">
        <v>2700000</v>
      </c>
      <c r="CL28" s="6">
        <v>3100</v>
      </c>
    </row>
    <row r="29" spans="1:90" x14ac:dyDescent="0.3">
      <c r="A29" s="2"/>
      <c r="B29" s="2" t="s">
        <v>770</v>
      </c>
      <c r="C29" s="2" t="s">
        <v>771</v>
      </c>
      <c r="D29" s="2"/>
      <c r="E29" s="2" t="s">
        <v>85</v>
      </c>
      <c r="F29" s="2" t="e">
        <v>#N/A</v>
      </c>
      <c r="G29" s="2" t="s">
        <v>128</v>
      </c>
      <c r="H29" s="2" t="s">
        <v>87</v>
      </c>
      <c r="I29" s="2" t="s">
        <v>88</v>
      </c>
      <c r="J29" s="2" t="s">
        <v>89</v>
      </c>
      <c r="K29" s="2" t="s">
        <v>99</v>
      </c>
      <c r="L29" s="2">
        <v>13</v>
      </c>
      <c r="M29" s="2"/>
      <c r="N29" s="2"/>
      <c r="O29" s="2">
        <v>0</v>
      </c>
      <c r="P29" s="2">
        <v>0</v>
      </c>
      <c r="Q29" s="2">
        <v>0</v>
      </c>
      <c r="R29" s="2">
        <v>0</v>
      </c>
      <c r="S29" s="2">
        <v>404.34999999999991</v>
      </c>
      <c r="T29" s="2"/>
      <c r="U29" s="2"/>
      <c r="V29" s="2"/>
      <c r="W29" s="2"/>
      <c r="X29" s="2" t="s">
        <v>100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4"/>
      <c r="CK29" s="6">
        <v>2800000</v>
      </c>
      <c r="CL29" s="6">
        <v>3200</v>
      </c>
    </row>
    <row r="30" spans="1:90" x14ac:dyDescent="0.3">
      <c r="A30" s="2"/>
      <c r="B30" s="2" t="s">
        <v>965</v>
      </c>
      <c r="C30" s="2" t="s">
        <v>966</v>
      </c>
      <c r="D30" s="2"/>
      <c r="E30" s="2" t="s">
        <v>85</v>
      </c>
      <c r="F30" s="2" t="s">
        <v>127</v>
      </c>
      <c r="G30" s="2" t="s">
        <v>86</v>
      </c>
      <c r="H30" s="2" t="s">
        <v>87</v>
      </c>
      <c r="I30" s="2" t="s">
        <v>88</v>
      </c>
      <c r="J30" s="2" t="s">
        <v>89</v>
      </c>
      <c r="K30" s="2" t="s">
        <v>121</v>
      </c>
      <c r="L30" s="2">
        <v>1</v>
      </c>
      <c r="M30" s="2"/>
      <c r="N30" s="2"/>
      <c r="O30" s="2">
        <v>9850716</v>
      </c>
      <c r="P30" s="2">
        <v>0</v>
      </c>
      <c r="Q30" s="2">
        <v>0</v>
      </c>
      <c r="R30" s="2">
        <v>4962061.12</v>
      </c>
      <c r="S30" s="2">
        <v>3441126.9635999994</v>
      </c>
      <c r="T30" s="2"/>
      <c r="U30" s="2"/>
      <c r="V30" s="2"/>
      <c r="W30" s="2"/>
      <c r="X30" s="2" t="s">
        <v>100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4"/>
      <c r="CK30" s="6">
        <v>2900000</v>
      </c>
      <c r="CL30" s="6">
        <v>3300</v>
      </c>
    </row>
    <row r="31" spans="1:90" x14ac:dyDescent="0.3">
      <c r="A31" s="2"/>
      <c r="B31" s="2" t="s">
        <v>1146</v>
      </c>
      <c r="C31" s="2" t="s">
        <v>1147</v>
      </c>
      <c r="D31" s="2"/>
      <c r="E31" s="2" t="s">
        <v>1174</v>
      </c>
      <c r="F31" s="2">
        <v>0</v>
      </c>
      <c r="G31" s="2">
        <v>0</v>
      </c>
      <c r="H31" s="2" t="s">
        <v>97</v>
      </c>
      <c r="I31" s="2" t="s">
        <v>1176</v>
      </c>
      <c r="J31" s="2">
        <v>0</v>
      </c>
      <c r="K31" s="2">
        <v>0</v>
      </c>
      <c r="L31" s="2">
        <v>0</v>
      </c>
      <c r="M31" s="2"/>
      <c r="N31" s="2"/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/>
      <c r="U31" s="2"/>
      <c r="V31" s="2"/>
      <c r="W31" s="2"/>
      <c r="X31" s="2">
        <v>0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4"/>
      <c r="CK31" s="6">
        <v>3000000</v>
      </c>
      <c r="CL31" s="6">
        <v>3400</v>
      </c>
    </row>
    <row r="32" spans="1:90" x14ac:dyDescent="0.3">
      <c r="A32" s="2"/>
      <c r="B32" s="2" t="s">
        <v>301</v>
      </c>
      <c r="C32" s="2" t="s">
        <v>302</v>
      </c>
      <c r="D32" s="2"/>
      <c r="E32" s="2" t="s">
        <v>94</v>
      </c>
      <c r="F32" s="2" t="s">
        <v>162</v>
      </c>
      <c r="G32" s="2" t="s">
        <v>107</v>
      </c>
      <c r="H32" s="2" t="s">
        <v>97</v>
      </c>
      <c r="I32" s="2" t="s">
        <v>115</v>
      </c>
      <c r="J32" s="2" t="s">
        <v>89</v>
      </c>
      <c r="K32" s="2" t="s">
        <v>116</v>
      </c>
      <c r="L32" s="2">
        <v>6</v>
      </c>
      <c r="M32" s="2"/>
      <c r="N32" s="2"/>
      <c r="O32" s="2">
        <v>134550</v>
      </c>
      <c r="P32" s="2">
        <v>180469.57999999996</v>
      </c>
      <c r="Q32" s="2">
        <v>106922.77999999998</v>
      </c>
      <c r="R32" s="2">
        <v>330.72</v>
      </c>
      <c r="S32" s="2">
        <v>3231.64</v>
      </c>
      <c r="T32" s="2"/>
      <c r="U32" s="2"/>
      <c r="V32" s="2"/>
      <c r="W32" s="2"/>
      <c r="X32" s="2" t="s">
        <v>91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4"/>
      <c r="CK32" s="6">
        <v>3100000</v>
      </c>
      <c r="CL32" s="6">
        <v>3500</v>
      </c>
    </row>
    <row r="33" spans="1:90" x14ac:dyDescent="0.3">
      <c r="A33" s="2"/>
      <c r="B33" s="2" t="s">
        <v>489</v>
      </c>
      <c r="C33" s="2" t="s">
        <v>490</v>
      </c>
      <c r="D33" s="2"/>
      <c r="E33" s="2" t="s">
        <v>85</v>
      </c>
      <c r="F33" s="2" t="e">
        <v>#N/A</v>
      </c>
      <c r="G33" s="2" t="s">
        <v>120</v>
      </c>
      <c r="H33" s="2" t="s">
        <v>97</v>
      </c>
      <c r="I33" s="2" t="s">
        <v>115</v>
      </c>
      <c r="J33" s="2" t="s">
        <v>89</v>
      </c>
      <c r="K33" s="2" t="s">
        <v>99</v>
      </c>
      <c r="L33" s="2">
        <v>13</v>
      </c>
      <c r="M33" s="2"/>
      <c r="N33" s="2"/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/>
      <c r="U33" s="2"/>
      <c r="V33" s="2"/>
      <c r="W33" s="2"/>
      <c r="X33" s="2" t="s">
        <v>91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4"/>
      <c r="CK33" s="6">
        <v>3200000</v>
      </c>
      <c r="CL33" s="6">
        <v>3600</v>
      </c>
    </row>
    <row r="34" spans="1:90" x14ac:dyDescent="0.3">
      <c r="A34" s="2"/>
      <c r="B34" s="2" t="s">
        <v>967</v>
      </c>
      <c r="C34" s="2" t="s">
        <v>968</v>
      </c>
      <c r="D34" s="2"/>
      <c r="E34" s="2" t="s">
        <v>85</v>
      </c>
      <c r="F34" s="2">
        <v>0</v>
      </c>
      <c r="G34" s="2" t="s">
        <v>331</v>
      </c>
      <c r="H34" s="2" t="s">
        <v>87</v>
      </c>
      <c r="I34" s="2" t="s">
        <v>88</v>
      </c>
      <c r="J34" s="2" t="s">
        <v>89</v>
      </c>
      <c r="K34" s="2" t="s">
        <v>157</v>
      </c>
      <c r="L34" s="2">
        <v>4</v>
      </c>
      <c r="M34" s="2"/>
      <c r="N34" s="2"/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/>
      <c r="U34" s="2"/>
      <c r="V34" s="2"/>
      <c r="W34" s="2"/>
      <c r="X34" s="2" t="s">
        <v>100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4"/>
      <c r="CK34" s="6">
        <v>3300000</v>
      </c>
      <c r="CL34" s="6">
        <v>3700</v>
      </c>
    </row>
    <row r="35" spans="1:90" x14ac:dyDescent="0.3">
      <c r="A35" s="2"/>
      <c r="B35" s="2" t="s">
        <v>597</v>
      </c>
      <c r="C35" s="2" t="s">
        <v>598</v>
      </c>
      <c r="D35" s="2"/>
      <c r="E35" s="2" t="s">
        <v>94</v>
      </c>
      <c r="F35" s="2" t="s">
        <v>181</v>
      </c>
      <c r="G35" s="2" t="s">
        <v>120</v>
      </c>
      <c r="H35" s="2" t="s">
        <v>97</v>
      </c>
      <c r="I35" s="2" t="s">
        <v>115</v>
      </c>
      <c r="J35" s="2" t="s">
        <v>89</v>
      </c>
      <c r="K35" s="2" t="s">
        <v>90</v>
      </c>
      <c r="L35" s="2">
        <v>9</v>
      </c>
      <c r="M35" s="2"/>
      <c r="N35" s="2"/>
      <c r="O35" s="2">
        <v>299373</v>
      </c>
      <c r="P35" s="2">
        <v>0</v>
      </c>
      <c r="Q35" s="2">
        <v>0</v>
      </c>
      <c r="R35" s="2">
        <v>250000</v>
      </c>
      <c r="S35" s="2">
        <v>236.95840000000001</v>
      </c>
      <c r="T35" s="2"/>
      <c r="U35" s="2"/>
      <c r="V35" s="2"/>
      <c r="W35" s="2"/>
      <c r="X35" s="2" t="s">
        <v>91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4"/>
      <c r="CK35" s="6">
        <v>3400000</v>
      </c>
      <c r="CL35" s="6">
        <v>3800</v>
      </c>
    </row>
    <row r="36" spans="1:90" x14ac:dyDescent="0.3">
      <c r="A36" s="2"/>
      <c r="B36" s="2" t="s">
        <v>969</v>
      </c>
      <c r="C36" s="2" t="s">
        <v>970</v>
      </c>
      <c r="D36" s="2"/>
      <c r="E36" s="2" t="s">
        <v>85</v>
      </c>
      <c r="F36" s="2" t="s">
        <v>1162</v>
      </c>
      <c r="G36" s="2" t="s">
        <v>107</v>
      </c>
      <c r="H36" s="2" t="s">
        <v>87</v>
      </c>
      <c r="I36" s="2" t="s">
        <v>88</v>
      </c>
      <c r="J36" s="2" t="s">
        <v>89</v>
      </c>
      <c r="K36" s="2" t="s">
        <v>99</v>
      </c>
      <c r="L36" s="2">
        <v>5</v>
      </c>
      <c r="M36" s="2"/>
      <c r="N36" s="2"/>
      <c r="O36" s="2">
        <v>261500</v>
      </c>
      <c r="P36" s="2">
        <v>0</v>
      </c>
      <c r="Q36" s="2">
        <v>701172.18</v>
      </c>
      <c r="R36" s="2">
        <v>103611.13</v>
      </c>
      <c r="S36" s="2">
        <v>1440.5552000000002</v>
      </c>
      <c r="T36" s="2"/>
      <c r="U36" s="2"/>
      <c r="V36" s="2"/>
      <c r="W36" s="2"/>
      <c r="X36" s="2" t="s">
        <v>100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4"/>
      <c r="CK36" s="6">
        <v>3500000</v>
      </c>
      <c r="CL36" s="6">
        <v>3900</v>
      </c>
    </row>
    <row r="37" spans="1:90" x14ac:dyDescent="0.3">
      <c r="A37" s="2"/>
      <c r="B37" s="2" t="s">
        <v>971</v>
      </c>
      <c r="C37" s="2" t="s">
        <v>972</v>
      </c>
      <c r="D37" s="2"/>
      <c r="E37" s="2" t="s">
        <v>85</v>
      </c>
      <c r="F37" s="2">
        <v>0</v>
      </c>
      <c r="G37" s="2" t="s">
        <v>331</v>
      </c>
      <c r="H37" s="2" t="s">
        <v>87</v>
      </c>
      <c r="I37" s="2" t="s">
        <v>88</v>
      </c>
      <c r="J37" s="2" t="s">
        <v>318</v>
      </c>
      <c r="K37" s="2" t="s">
        <v>99</v>
      </c>
      <c r="L37" s="2">
        <v>3</v>
      </c>
      <c r="M37" s="2"/>
      <c r="N37" s="2"/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/>
      <c r="U37" s="2"/>
      <c r="V37" s="2"/>
      <c r="W37" s="2"/>
      <c r="X37" s="2" t="s">
        <v>331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4"/>
      <c r="CK37" s="6">
        <v>3600000</v>
      </c>
      <c r="CL37" s="6">
        <v>4000</v>
      </c>
    </row>
    <row r="38" spans="1:90" x14ac:dyDescent="0.3">
      <c r="A38" s="2"/>
      <c r="B38" s="2" t="s">
        <v>529</v>
      </c>
      <c r="C38" s="2" t="s">
        <v>530</v>
      </c>
      <c r="D38" s="2"/>
      <c r="E38" s="2" t="s">
        <v>85</v>
      </c>
      <c r="F38" s="2" t="e">
        <v>#N/A</v>
      </c>
      <c r="G38" s="2" t="s">
        <v>86</v>
      </c>
      <c r="H38" s="2" t="s">
        <v>87</v>
      </c>
      <c r="I38" s="2" t="s">
        <v>104</v>
      </c>
      <c r="J38" s="2" t="s">
        <v>89</v>
      </c>
      <c r="K38" s="2" t="s">
        <v>90</v>
      </c>
      <c r="L38" s="2">
        <v>1</v>
      </c>
      <c r="M38" s="2"/>
      <c r="N38" s="2"/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/>
      <c r="U38" s="2"/>
      <c r="V38" s="2"/>
      <c r="W38" s="2"/>
      <c r="X38" s="2" t="s">
        <v>100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4"/>
      <c r="CK38" s="6">
        <v>3700000</v>
      </c>
      <c r="CL38" s="6">
        <v>4100</v>
      </c>
    </row>
    <row r="39" spans="1:90" x14ac:dyDescent="0.3">
      <c r="A39" s="2"/>
      <c r="B39" s="2" t="s">
        <v>117</v>
      </c>
      <c r="C39" s="2" t="s">
        <v>118</v>
      </c>
      <c r="D39" s="2"/>
      <c r="E39" s="2" t="s">
        <v>94</v>
      </c>
      <c r="F39" s="2" t="s">
        <v>119</v>
      </c>
      <c r="G39" s="2" t="s">
        <v>120</v>
      </c>
      <c r="H39" s="2" t="s">
        <v>87</v>
      </c>
      <c r="I39" s="2" t="s">
        <v>88</v>
      </c>
      <c r="J39" s="2" t="s">
        <v>89</v>
      </c>
      <c r="K39" s="2" t="s">
        <v>121</v>
      </c>
      <c r="L39" s="2">
        <v>1</v>
      </c>
      <c r="M39" s="2"/>
      <c r="N39" s="2"/>
      <c r="O39" s="2">
        <v>9995099</v>
      </c>
      <c r="P39" s="2">
        <v>7094889.0899999999</v>
      </c>
      <c r="Q39" s="2">
        <v>4404461.1199999992</v>
      </c>
      <c r="R39" s="2">
        <v>2249183.0599999996</v>
      </c>
      <c r="S39" s="2">
        <v>3517926.3479999993</v>
      </c>
      <c r="T39" s="2"/>
      <c r="U39" s="2"/>
      <c r="V39" s="2"/>
      <c r="W39" s="2"/>
      <c r="X39" s="2" t="s">
        <v>100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4"/>
      <c r="CK39" s="6">
        <v>3800000</v>
      </c>
      <c r="CL39" s="6">
        <v>4200</v>
      </c>
    </row>
    <row r="40" spans="1:90" x14ac:dyDescent="0.3">
      <c r="A40" s="2"/>
      <c r="B40" s="2" t="s">
        <v>973</v>
      </c>
      <c r="C40" s="2" t="s">
        <v>974</v>
      </c>
      <c r="D40" s="2"/>
      <c r="E40" s="2" t="s">
        <v>85</v>
      </c>
      <c r="F40" s="2">
        <v>0</v>
      </c>
      <c r="G40" s="2" t="s">
        <v>331</v>
      </c>
      <c r="H40" s="2" t="s">
        <v>87</v>
      </c>
      <c r="I40" s="2" t="s">
        <v>88</v>
      </c>
      <c r="J40" s="2" t="s">
        <v>89</v>
      </c>
      <c r="K40" s="2" t="s">
        <v>99</v>
      </c>
      <c r="L40" s="2">
        <v>5</v>
      </c>
      <c r="M40" s="2"/>
      <c r="N40" s="2"/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/>
      <c r="U40" s="2"/>
      <c r="V40" s="2"/>
      <c r="W40" s="2"/>
      <c r="X40" s="2" t="s">
        <v>100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4"/>
      <c r="CK40" s="6">
        <v>3900000</v>
      </c>
      <c r="CL40" s="6">
        <v>4300</v>
      </c>
    </row>
    <row r="41" spans="1:90" x14ac:dyDescent="0.3">
      <c r="A41" s="2"/>
      <c r="B41" s="2" t="s">
        <v>796</v>
      </c>
      <c r="C41" s="2" t="s">
        <v>797</v>
      </c>
      <c r="D41" s="2"/>
      <c r="E41" s="2" t="s">
        <v>94</v>
      </c>
      <c r="F41" s="2" t="s">
        <v>113</v>
      </c>
      <c r="G41" s="2" t="s">
        <v>103</v>
      </c>
      <c r="H41" s="2" t="s">
        <v>87</v>
      </c>
      <c r="I41" s="2" t="s">
        <v>88</v>
      </c>
      <c r="J41" s="2" t="s">
        <v>89</v>
      </c>
      <c r="K41" s="2" t="s">
        <v>99</v>
      </c>
      <c r="L41" s="2">
        <v>1</v>
      </c>
      <c r="M41" s="2"/>
      <c r="N41" s="2"/>
      <c r="O41" s="2">
        <v>1070000</v>
      </c>
      <c r="P41" s="2">
        <v>1427901.0899999999</v>
      </c>
      <c r="Q41" s="2">
        <v>1498843.76</v>
      </c>
      <c r="R41" s="2">
        <v>-0.3</v>
      </c>
      <c r="S41" s="2">
        <v>13.64</v>
      </c>
      <c r="T41" s="2"/>
      <c r="U41" s="2"/>
      <c r="V41" s="2"/>
      <c r="W41" s="2"/>
      <c r="X41" s="2" t="s">
        <v>100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4"/>
      <c r="CK41" s="6">
        <v>4000000</v>
      </c>
      <c r="CL41" s="6">
        <v>4400</v>
      </c>
    </row>
    <row r="42" spans="1:90" x14ac:dyDescent="0.3">
      <c r="A42" s="2"/>
      <c r="B42" s="2" t="s">
        <v>975</v>
      </c>
      <c r="C42" s="2" t="s">
        <v>976</v>
      </c>
      <c r="D42" s="2"/>
      <c r="E42" s="2" t="s">
        <v>85</v>
      </c>
      <c r="F42" s="2">
        <v>0</v>
      </c>
      <c r="G42" s="2" t="s">
        <v>331</v>
      </c>
      <c r="H42" s="2" t="s">
        <v>87</v>
      </c>
      <c r="I42" s="2" t="s">
        <v>88</v>
      </c>
      <c r="J42" s="2" t="s">
        <v>318</v>
      </c>
      <c r="K42" s="2" t="s">
        <v>116</v>
      </c>
      <c r="L42" s="2">
        <v>5</v>
      </c>
      <c r="M42" s="2"/>
      <c r="N42" s="2"/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/>
      <c r="U42" s="2"/>
      <c r="V42" s="2"/>
      <c r="W42" s="2"/>
      <c r="X42" s="2" t="s">
        <v>331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4"/>
      <c r="CK42" s="6">
        <v>4100000</v>
      </c>
      <c r="CL42" s="6">
        <v>4500</v>
      </c>
    </row>
    <row r="43" spans="1:90" x14ac:dyDescent="0.3">
      <c r="A43" s="2"/>
      <c r="B43" s="2" t="s">
        <v>1066</v>
      </c>
      <c r="C43" s="2" t="s">
        <v>1067</v>
      </c>
      <c r="D43" s="2"/>
      <c r="E43" s="2" t="s">
        <v>85</v>
      </c>
      <c r="F43" s="2" t="s">
        <v>150</v>
      </c>
      <c r="G43" s="2" t="s">
        <v>124</v>
      </c>
      <c r="H43" s="2" t="s">
        <v>87</v>
      </c>
      <c r="I43" s="2" t="s">
        <v>88</v>
      </c>
      <c r="J43" s="2" t="s">
        <v>89</v>
      </c>
      <c r="K43" s="2" t="s">
        <v>116</v>
      </c>
      <c r="L43" s="2">
        <v>1</v>
      </c>
      <c r="M43" s="2"/>
      <c r="N43" s="2"/>
      <c r="O43" s="2">
        <v>0</v>
      </c>
      <c r="P43" s="2">
        <v>0</v>
      </c>
      <c r="Q43" s="2">
        <v>701172.18</v>
      </c>
      <c r="R43" s="2">
        <v>965775</v>
      </c>
      <c r="S43" s="2">
        <v>0</v>
      </c>
      <c r="T43" s="2"/>
      <c r="U43" s="2"/>
      <c r="V43" s="2"/>
      <c r="W43" s="2"/>
      <c r="X43" s="2" t="s">
        <v>100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4"/>
      <c r="CK43" s="6">
        <v>4200000</v>
      </c>
      <c r="CL43" s="6">
        <v>4600</v>
      </c>
    </row>
    <row r="44" spans="1:90" x14ac:dyDescent="0.3">
      <c r="A44" s="2"/>
      <c r="B44" s="2" t="s">
        <v>889</v>
      </c>
      <c r="C44" s="2" t="s">
        <v>890</v>
      </c>
      <c r="D44" s="2"/>
      <c r="E44" s="2" t="s">
        <v>94</v>
      </c>
      <c r="F44" s="2" t="s">
        <v>127</v>
      </c>
      <c r="G44" s="2" t="s">
        <v>128</v>
      </c>
      <c r="H44" s="2" t="s">
        <v>87</v>
      </c>
      <c r="I44" s="2" t="s">
        <v>88</v>
      </c>
      <c r="J44" s="2" t="s">
        <v>318</v>
      </c>
      <c r="K44" s="2" t="s">
        <v>116</v>
      </c>
      <c r="L44" s="2">
        <v>5</v>
      </c>
      <c r="M44" s="2"/>
      <c r="N44" s="2"/>
      <c r="O44" s="2">
        <v>9381344</v>
      </c>
      <c r="P44" s="2">
        <v>185523.52000000002</v>
      </c>
      <c r="Q44" s="2">
        <v>125046.24</v>
      </c>
      <c r="R44" s="2">
        <v>1844848.48</v>
      </c>
      <c r="S44" s="2">
        <v>454350.4</v>
      </c>
      <c r="T44" s="2"/>
      <c r="U44" s="2"/>
      <c r="V44" s="2"/>
      <c r="W44" s="2"/>
      <c r="X44" s="2" t="s">
        <v>331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4"/>
      <c r="CK44" s="6">
        <v>4300000</v>
      </c>
      <c r="CL44" s="6">
        <v>4700</v>
      </c>
    </row>
    <row r="45" spans="1:90" x14ac:dyDescent="0.3">
      <c r="A45" s="2"/>
      <c r="B45" s="2" t="s">
        <v>760</v>
      </c>
      <c r="C45" s="2" t="s">
        <v>761</v>
      </c>
      <c r="D45" s="2"/>
      <c r="E45" s="2" t="s">
        <v>85</v>
      </c>
      <c r="F45" s="2" t="e">
        <v>#N/A</v>
      </c>
      <c r="G45" s="2" t="s">
        <v>128</v>
      </c>
      <c r="H45" s="2" t="s">
        <v>87</v>
      </c>
      <c r="I45" s="2" t="s">
        <v>88</v>
      </c>
      <c r="J45" s="2" t="s">
        <v>89</v>
      </c>
      <c r="K45" s="2" t="s">
        <v>90</v>
      </c>
      <c r="L45" s="2">
        <v>11</v>
      </c>
      <c r="M45" s="2"/>
      <c r="N45" s="2"/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/>
      <c r="U45" s="2"/>
      <c r="V45" s="2"/>
      <c r="W45" s="2"/>
      <c r="X45" s="2" t="s">
        <v>100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4"/>
      <c r="CK45" s="6">
        <v>4400000</v>
      </c>
      <c r="CL45" s="6">
        <v>4800</v>
      </c>
    </row>
    <row r="46" spans="1:90" x14ac:dyDescent="0.3">
      <c r="A46" s="2"/>
      <c r="B46" s="2" t="s">
        <v>1074</v>
      </c>
      <c r="C46" s="2" t="s">
        <v>959</v>
      </c>
      <c r="D46" s="2"/>
      <c r="E46" s="2" t="s">
        <v>85</v>
      </c>
      <c r="F46" s="2">
        <v>0</v>
      </c>
      <c r="G46" s="2" t="s">
        <v>331</v>
      </c>
      <c r="H46" s="2" t="s">
        <v>87</v>
      </c>
      <c r="I46" s="2" t="s">
        <v>739</v>
      </c>
      <c r="J46" s="2" t="s">
        <v>89</v>
      </c>
      <c r="K46" s="2" t="s">
        <v>116</v>
      </c>
      <c r="L46" s="2">
        <v>13</v>
      </c>
      <c r="M46" s="2"/>
      <c r="N46" s="2"/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/>
      <c r="U46" s="2"/>
      <c r="V46" s="2"/>
      <c r="W46" s="2"/>
      <c r="X46" s="2" t="s">
        <v>100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4"/>
      <c r="CK46" s="6">
        <v>4500000</v>
      </c>
      <c r="CL46" s="6">
        <v>4900</v>
      </c>
    </row>
    <row r="47" spans="1:90" x14ac:dyDescent="0.3">
      <c r="A47" s="2"/>
      <c r="B47" s="2" t="s">
        <v>142</v>
      </c>
      <c r="C47" s="2" t="s">
        <v>143</v>
      </c>
      <c r="D47" s="2"/>
      <c r="E47" s="2" t="s">
        <v>85</v>
      </c>
      <c r="F47" s="2" t="e">
        <v>#N/A</v>
      </c>
      <c r="G47" s="2" t="s">
        <v>103</v>
      </c>
      <c r="H47" s="2" t="s">
        <v>87</v>
      </c>
      <c r="I47" s="2" t="s">
        <v>88</v>
      </c>
      <c r="J47" s="2" t="s">
        <v>89</v>
      </c>
      <c r="K47" s="2" t="s">
        <v>121</v>
      </c>
      <c r="L47" s="2">
        <v>9</v>
      </c>
      <c r="M47" s="2"/>
      <c r="N47" s="2"/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/>
      <c r="U47" s="2"/>
      <c r="V47" s="2"/>
      <c r="W47" s="2"/>
      <c r="X47" s="2" t="s">
        <v>100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4"/>
      <c r="CK47" s="6">
        <v>4600000</v>
      </c>
      <c r="CL47" s="6">
        <v>5000</v>
      </c>
    </row>
    <row r="48" spans="1:90" x14ac:dyDescent="0.3">
      <c r="A48" s="2"/>
      <c r="B48" s="2" t="s">
        <v>1076</v>
      </c>
      <c r="C48" s="2" t="s">
        <v>962</v>
      </c>
      <c r="D48" s="2"/>
      <c r="E48" s="2" t="s">
        <v>85</v>
      </c>
      <c r="F48" s="2">
        <v>0</v>
      </c>
      <c r="G48" s="2" t="s">
        <v>331</v>
      </c>
      <c r="H48" s="2" t="s">
        <v>97</v>
      </c>
      <c r="I48" s="2" t="s">
        <v>115</v>
      </c>
      <c r="J48" s="2" t="s">
        <v>318</v>
      </c>
      <c r="K48" s="2" t="s">
        <v>116</v>
      </c>
      <c r="L48" s="2">
        <v>3</v>
      </c>
      <c r="M48" s="2"/>
      <c r="N48" s="2"/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/>
      <c r="U48" s="2"/>
      <c r="V48" s="2"/>
      <c r="W48" s="2"/>
      <c r="X48" s="2" t="s">
        <v>331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4"/>
      <c r="CK48" s="6">
        <v>4700000</v>
      </c>
      <c r="CL48" s="6">
        <v>5100</v>
      </c>
    </row>
    <row r="49" spans="1:90" x14ac:dyDescent="0.3">
      <c r="A49" s="2"/>
      <c r="B49" s="2" t="s">
        <v>83</v>
      </c>
      <c r="C49" s="2" t="s">
        <v>84</v>
      </c>
      <c r="D49" s="2"/>
      <c r="E49" s="2" t="s">
        <v>85</v>
      </c>
      <c r="F49" s="2" t="s">
        <v>181</v>
      </c>
      <c r="G49" s="2" t="s">
        <v>114</v>
      </c>
      <c r="H49" s="2" t="s">
        <v>87</v>
      </c>
      <c r="I49" s="2" t="s">
        <v>88</v>
      </c>
      <c r="J49" s="2" t="s">
        <v>89</v>
      </c>
      <c r="K49" s="2" t="s">
        <v>90</v>
      </c>
      <c r="L49" s="2">
        <v>4</v>
      </c>
      <c r="M49" s="2"/>
      <c r="N49" s="2"/>
      <c r="O49" s="2">
        <v>2800000</v>
      </c>
      <c r="P49" s="2">
        <v>0</v>
      </c>
      <c r="Q49" s="2">
        <v>0</v>
      </c>
      <c r="R49" s="2">
        <v>2016339.6</v>
      </c>
      <c r="S49" s="2">
        <v>0</v>
      </c>
      <c r="T49" s="2"/>
      <c r="U49" s="2"/>
      <c r="V49" s="2"/>
      <c r="W49" s="2"/>
      <c r="X49" s="2" t="s">
        <v>100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4"/>
      <c r="CK49" s="6">
        <v>4800000</v>
      </c>
      <c r="CL49" s="6">
        <v>5200</v>
      </c>
    </row>
    <row r="50" spans="1:90" x14ac:dyDescent="0.3">
      <c r="A50" s="2"/>
      <c r="B50" s="2" t="s">
        <v>391</v>
      </c>
      <c r="C50" s="2" t="s">
        <v>392</v>
      </c>
      <c r="D50" s="2"/>
      <c r="E50" s="2" t="s">
        <v>94</v>
      </c>
      <c r="F50" s="2" t="s">
        <v>209</v>
      </c>
      <c r="G50" s="2" t="s">
        <v>86</v>
      </c>
      <c r="H50" s="2" t="s">
        <v>97</v>
      </c>
      <c r="I50" s="2" t="s">
        <v>115</v>
      </c>
      <c r="J50" s="2" t="s">
        <v>89</v>
      </c>
      <c r="K50" s="2" t="s">
        <v>157</v>
      </c>
      <c r="L50" s="2">
        <v>9</v>
      </c>
      <c r="M50" s="2"/>
      <c r="N50" s="2"/>
      <c r="O50" s="2">
        <v>1878160</v>
      </c>
      <c r="P50" s="2">
        <v>0</v>
      </c>
      <c r="Q50" s="2">
        <v>0</v>
      </c>
      <c r="R50" s="2">
        <v>234327</v>
      </c>
      <c r="S50" s="2">
        <v>216239.43920000002</v>
      </c>
      <c r="T50" s="2"/>
      <c r="U50" s="2"/>
      <c r="V50" s="2"/>
      <c r="W50" s="2"/>
      <c r="X50" s="2" t="s">
        <v>91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4"/>
      <c r="CK50" s="6">
        <v>4900000</v>
      </c>
      <c r="CL50" s="6">
        <v>5300</v>
      </c>
    </row>
    <row r="51" spans="1:90" x14ac:dyDescent="0.3">
      <c r="A51" s="2"/>
      <c r="B51" s="2" t="s">
        <v>268</v>
      </c>
      <c r="C51" s="2" t="s">
        <v>269</v>
      </c>
      <c r="D51" s="2"/>
      <c r="E51" s="2" t="s">
        <v>94</v>
      </c>
      <c r="F51" s="2" t="s">
        <v>1162</v>
      </c>
      <c r="G51" s="2" t="s">
        <v>107</v>
      </c>
      <c r="H51" s="2" t="s">
        <v>87</v>
      </c>
      <c r="I51" s="2" t="s">
        <v>88</v>
      </c>
      <c r="J51" s="2" t="s">
        <v>89</v>
      </c>
      <c r="K51" s="2" t="s">
        <v>99</v>
      </c>
      <c r="L51" s="2">
        <v>3</v>
      </c>
      <c r="M51" s="2"/>
      <c r="N51" s="2"/>
      <c r="O51" s="2">
        <v>2984550</v>
      </c>
      <c r="P51" s="2">
        <v>1133324.05</v>
      </c>
      <c r="Q51" s="2">
        <v>1130746.43</v>
      </c>
      <c r="R51" s="2">
        <v>252753.69</v>
      </c>
      <c r="S51" s="2">
        <v>268513.1372</v>
      </c>
      <c r="T51" s="2"/>
      <c r="U51" s="2"/>
      <c r="V51" s="2"/>
      <c r="W51" s="2"/>
      <c r="X51" s="2" t="s">
        <v>100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4"/>
      <c r="CK51" s="6">
        <v>5000000</v>
      </c>
      <c r="CL51" s="6">
        <v>5400</v>
      </c>
    </row>
    <row r="52" spans="1:90" x14ac:dyDescent="0.3">
      <c r="A52" s="2"/>
      <c r="B52" s="2" t="s">
        <v>375</v>
      </c>
      <c r="C52" s="2" t="s">
        <v>376</v>
      </c>
      <c r="D52" s="2"/>
      <c r="E52" s="2" t="s">
        <v>94</v>
      </c>
      <c r="F52" s="2" t="s">
        <v>119</v>
      </c>
      <c r="G52" s="2" t="s">
        <v>103</v>
      </c>
      <c r="H52" s="2" t="s">
        <v>87</v>
      </c>
      <c r="I52" s="2" t="s">
        <v>88</v>
      </c>
      <c r="J52" s="2" t="s">
        <v>89</v>
      </c>
      <c r="K52" s="2" t="s">
        <v>99</v>
      </c>
      <c r="L52" s="2">
        <v>2</v>
      </c>
      <c r="M52" s="2"/>
      <c r="N52" s="2"/>
      <c r="O52" s="2">
        <v>2632493</v>
      </c>
      <c r="P52" s="2">
        <v>1130003.7399999998</v>
      </c>
      <c r="Q52" s="2">
        <v>849018.82</v>
      </c>
      <c r="R52" s="2">
        <v>934832.17999999982</v>
      </c>
      <c r="S52" s="2">
        <v>1065209.9364</v>
      </c>
      <c r="T52" s="2"/>
      <c r="U52" s="2"/>
      <c r="V52" s="2"/>
      <c r="W52" s="2"/>
      <c r="X52" s="2" t="s">
        <v>100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4"/>
      <c r="CK52" s="6">
        <v>5100000</v>
      </c>
      <c r="CL52" s="6">
        <v>5500</v>
      </c>
    </row>
    <row r="53" spans="1:90" x14ac:dyDescent="0.3">
      <c r="A53" s="2"/>
      <c r="B53" s="2" t="s">
        <v>766</v>
      </c>
      <c r="C53" s="2" t="s">
        <v>767</v>
      </c>
      <c r="D53" s="2"/>
      <c r="E53" s="2" t="s">
        <v>85</v>
      </c>
      <c r="F53" s="2" t="s">
        <v>1162</v>
      </c>
      <c r="G53" s="2" t="s">
        <v>128</v>
      </c>
      <c r="H53" s="2" t="s">
        <v>87</v>
      </c>
      <c r="I53" s="2" t="s">
        <v>88</v>
      </c>
      <c r="J53" s="2" t="s">
        <v>318</v>
      </c>
      <c r="K53" s="2" t="s">
        <v>116</v>
      </c>
      <c r="L53" s="2">
        <v>11</v>
      </c>
      <c r="M53" s="2"/>
      <c r="N53" s="2"/>
      <c r="O53" s="2">
        <v>900000</v>
      </c>
      <c r="P53" s="2">
        <v>0</v>
      </c>
      <c r="Q53" s="2">
        <v>0</v>
      </c>
      <c r="R53" s="2">
        <v>0</v>
      </c>
      <c r="S53" s="2">
        <v>0</v>
      </c>
      <c r="T53" s="2"/>
      <c r="U53" s="2"/>
      <c r="V53" s="2"/>
      <c r="W53" s="2"/>
      <c r="X53" s="2" t="s">
        <v>331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4"/>
      <c r="CK53" s="6">
        <v>5200000</v>
      </c>
      <c r="CL53" s="6">
        <v>5600</v>
      </c>
    </row>
    <row r="54" spans="1:90" x14ac:dyDescent="0.3">
      <c r="A54" s="2"/>
      <c r="B54" s="2" t="s">
        <v>288</v>
      </c>
      <c r="C54" s="2" t="s">
        <v>289</v>
      </c>
      <c r="D54" s="2"/>
      <c r="E54" s="2" t="s">
        <v>94</v>
      </c>
      <c r="F54" s="2" t="s">
        <v>209</v>
      </c>
      <c r="G54" s="2" t="s">
        <v>132</v>
      </c>
      <c r="H54" s="2" t="s">
        <v>97</v>
      </c>
      <c r="I54" s="2" t="s">
        <v>115</v>
      </c>
      <c r="J54" s="2" t="s">
        <v>89</v>
      </c>
      <c r="K54" s="2" t="s">
        <v>157</v>
      </c>
      <c r="L54" s="2">
        <v>11</v>
      </c>
      <c r="M54" s="2"/>
      <c r="N54" s="2"/>
      <c r="O54" s="2">
        <v>1721770</v>
      </c>
      <c r="P54" s="2">
        <v>0</v>
      </c>
      <c r="Q54" s="2">
        <v>0</v>
      </c>
      <c r="R54" s="2">
        <v>236160.19090909086</v>
      </c>
      <c r="S54" s="2">
        <v>135930.53</v>
      </c>
      <c r="T54" s="2"/>
      <c r="U54" s="2"/>
      <c r="V54" s="2"/>
      <c r="W54" s="2"/>
      <c r="X54" s="2" t="s">
        <v>91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4"/>
      <c r="CK54" s="6">
        <v>5300000</v>
      </c>
      <c r="CL54" s="6">
        <v>5700</v>
      </c>
    </row>
    <row r="55" spans="1:90" x14ac:dyDescent="0.3">
      <c r="A55" s="2"/>
      <c r="B55" s="2" t="s">
        <v>935</v>
      </c>
      <c r="C55" s="2" t="s">
        <v>936</v>
      </c>
      <c r="D55" s="2"/>
      <c r="E55" s="2" t="s">
        <v>94</v>
      </c>
      <c r="F55" s="2" t="s">
        <v>182</v>
      </c>
      <c r="G55" s="2" t="s">
        <v>107</v>
      </c>
      <c r="H55" s="2" t="s">
        <v>87</v>
      </c>
      <c r="I55" s="2" t="s">
        <v>88</v>
      </c>
      <c r="J55" s="2" t="s">
        <v>89</v>
      </c>
      <c r="K55" s="2" t="s">
        <v>116</v>
      </c>
      <c r="L55" s="2">
        <v>11</v>
      </c>
      <c r="M55" s="2"/>
      <c r="N55" s="2"/>
      <c r="O55" s="2">
        <v>400000</v>
      </c>
      <c r="P55" s="2">
        <v>0</v>
      </c>
      <c r="Q55" s="2">
        <v>0</v>
      </c>
      <c r="R55" s="2">
        <v>143284.99</v>
      </c>
      <c r="S55" s="2">
        <v>0</v>
      </c>
      <c r="T55" s="2"/>
      <c r="U55" s="2"/>
      <c r="V55" s="2"/>
      <c r="W55" s="2"/>
      <c r="X55" s="2" t="s">
        <v>100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4"/>
      <c r="CK55" s="6">
        <v>5400000</v>
      </c>
      <c r="CL55" s="6">
        <v>5800</v>
      </c>
    </row>
    <row r="56" spans="1:90" x14ac:dyDescent="0.3">
      <c r="A56" s="2"/>
      <c r="B56" s="2" t="s">
        <v>258</v>
      </c>
      <c r="C56" s="2" t="s">
        <v>259</v>
      </c>
      <c r="D56" s="2"/>
      <c r="E56" s="2" t="s">
        <v>94</v>
      </c>
      <c r="F56" s="2" t="s">
        <v>172</v>
      </c>
      <c r="G56" s="2" t="s">
        <v>114</v>
      </c>
      <c r="H56" s="2" t="s">
        <v>97</v>
      </c>
      <c r="I56" s="2" t="s">
        <v>115</v>
      </c>
      <c r="J56" s="2" t="s">
        <v>89</v>
      </c>
      <c r="K56" s="2" t="s">
        <v>112</v>
      </c>
      <c r="L56" s="2">
        <v>3</v>
      </c>
      <c r="M56" s="2"/>
      <c r="N56" s="2"/>
      <c r="O56" s="2">
        <v>185176</v>
      </c>
      <c r="P56" s="2">
        <v>215548.40000000002</v>
      </c>
      <c r="Q56" s="2">
        <v>114862.09000000001</v>
      </c>
      <c r="R56" s="2">
        <v>55184.82</v>
      </c>
      <c r="S56" s="2">
        <v>170934.09</v>
      </c>
      <c r="T56" s="2"/>
      <c r="U56" s="2"/>
      <c r="V56" s="2"/>
      <c r="W56" s="2"/>
      <c r="X56" s="2" t="s">
        <v>91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4"/>
      <c r="CK56" s="6">
        <v>5500000</v>
      </c>
      <c r="CL56" s="6">
        <v>5900</v>
      </c>
    </row>
    <row r="57" spans="1:90" x14ac:dyDescent="0.3">
      <c r="A57" s="2"/>
      <c r="B57" s="2" t="s">
        <v>446</v>
      </c>
      <c r="C57" s="2" t="s">
        <v>447</v>
      </c>
      <c r="D57" s="2"/>
      <c r="E57" s="2" t="s">
        <v>94</v>
      </c>
      <c r="F57" s="2" t="s">
        <v>127</v>
      </c>
      <c r="G57" s="2" t="s">
        <v>103</v>
      </c>
      <c r="H57" s="2" t="s">
        <v>87</v>
      </c>
      <c r="I57" s="2" t="s">
        <v>88</v>
      </c>
      <c r="J57" s="2" t="s">
        <v>89</v>
      </c>
      <c r="K57" s="2" t="s">
        <v>99</v>
      </c>
      <c r="L57" s="2">
        <v>5</v>
      </c>
      <c r="M57" s="2"/>
      <c r="N57" s="2"/>
      <c r="O57" s="2">
        <v>260000</v>
      </c>
      <c r="P57" s="2">
        <v>0</v>
      </c>
      <c r="Q57" s="2">
        <v>0</v>
      </c>
      <c r="R57" s="2">
        <v>32355.55</v>
      </c>
      <c r="S57" s="2">
        <v>35267.54</v>
      </c>
      <c r="T57" s="2"/>
      <c r="U57" s="2"/>
      <c r="V57" s="2"/>
      <c r="W57" s="2"/>
      <c r="X57" s="2" t="s">
        <v>100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4"/>
      <c r="CK57" s="6">
        <v>5600000</v>
      </c>
      <c r="CL57" s="6">
        <v>6000</v>
      </c>
    </row>
    <row r="58" spans="1:90" x14ac:dyDescent="0.3">
      <c r="A58" s="2"/>
      <c r="B58" s="2" t="s">
        <v>661</v>
      </c>
      <c r="C58" s="2" t="s">
        <v>662</v>
      </c>
      <c r="D58" s="2"/>
      <c r="E58" s="2" t="s">
        <v>85</v>
      </c>
      <c r="F58" s="2" t="e">
        <v>#N/A</v>
      </c>
      <c r="G58" s="2" t="s">
        <v>110</v>
      </c>
      <c r="H58" s="2" t="s">
        <v>87</v>
      </c>
      <c r="I58" s="2" t="s">
        <v>88</v>
      </c>
      <c r="J58" s="2" t="s">
        <v>89</v>
      </c>
      <c r="K58" s="2" t="s">
        <v>121</v>
      </c>
      <c r="L58" s="2">
        <v>9</v>
      </c>
      <c r="M58" s="2"/>
      <c r="N58" s="2"/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/>
      <c r="U58" s="2"/>
      <c r="V58" s="2"/>
      <c r="W58" s="2"/>
      <c r="X58" s="2" t="s">
        <v>100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4"/>
      <c r="CK58" s="6">
        <v>5700000</v>
      </c>
      <c r="CL58" s="6">
        <v>6100</v>
      </c>
    </row>
    <row r="59" spans="1:90" x14ac:dyDescent="0.3">
      <c r="A59" s="2"/>
      <c r="B59" s="2" t="s">
        <v>723</v>
      </c>
      <c r="C59" s="2" t="s">
        <v>724</v>
      </c>
      <c r="D59" s="2"/>
      <c r="E59" s="2" t="s">
        <v>85</v>
      </c>
      <c r="F59" s="2" t="e">
        <v>#N/A</v>
      </c>
      <c r="G59" s="2" t="s">
        <v>128</v>
      </c>
      <c r="H59" s="2" t="s">
        <v>87</v>
      </c>
      <c r="I59" s="2" t="s">
        <v>88</v>
      </c>
      <c r="J59" s="2" t="s">
        <v>89</v>
      </c>
      <c r="K59" s="2" t="s">
        <v>121</v>
      </c>
      <c r="L59" s="2">
        <v>8</v>
      </c>
      <c r="M59" s="2"/>
      <c r="N59" s="2"/>
      <c r="O59" s="2">
        <v>0</v>
      </c>
      <c r="P59" s="2">
        <v>0</v>
      </c>
      <c r="Q59" s="2">
        <v>0</v>
      </c>
      <c r="R59" s="2">
        <v>0</v>
      </c>
      <c r="S59" s="2">
        <v>126.09</v>
      </c>
      <c r="T59" s="2"/>
      <c r="U59" s="2"/>
      <c r="V59" s="2"/>
      <c r="W59" s="2"/>
      <c r="X59" s="2" t="s">
        <v>100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4"/>
      <c r="CK59" s="6">
        <v>5800000</v>
      </c>
      <c r="CL59" s="6">
        <v>6200</v>
      </c>
    </row>
    <row r="60" spans="1:90" x14ac:dyDescent="0.3">
      <c r="A60" s="2"/>
      <c r="B60" s="2" t="s">
        <v>687</v>
      </c>
      <c r="C60" s="2" t="s">
        <v>688</v>
      </c>
      <c r="D60" s="2"/>
      <c r="E60" s="2" t="s">
        <v>85</v>
      </c>
      <c r="F60" s="2" t="e">
        <v>#N/A</v>
      </c>
      <c r="G60" s="2" t="s">
        <v>167</v>
      </c>
      <c r="H60" s="2" t="s">
        <v>97</v>
      </c>
      <c r="I60" s="2" t="s">
        <v>115</v>
      </c>
      <c r="J60" s="2" t="s">
        <v>89</v>
      </c>
      <c r="K60" s="2" t="s">
        <v>157</v>
      </c>
      <c r="L60" s="2">
        <v>12</v>
      </c>
      <c r="M60" s="2"/>
      <c r="N60" s="2"/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/>
      <c r="U60" s="2"/>
      <c r="V60" s="2"/>
      <c r="W60" s="2"/>
      <c r="X60" s="2" t="s">
        <v>91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4"/>
      <c r="CK60" s="6">
        <v>5900000</v>
      </c>
      <c r="CL60" s="6">
        <v>6300</v>
      </c>
    </row>
    <row r="61" spans="1:90" x14ac:dyDescent="0.3">
      <c r="A61" s="2"/>
      <c r="B61" s="2" t="s">
        <v>699</v>
      </c>
      <c r="C61" s="2" t="s">
        <v>700</v>
      </c>
      <c r="D61" s="2"/>
      <c r="E61" s="2" t="s">
        <v>85</v>
      </c>
      <c r="F61" s="2" t="e">
        <v>#N/A</v>
      </c>
      <c r="G61" s="2" t="s">
        <v>114</v>
      </c>
      <c r="H61" s="2" t="s">
        <v>97</v>
      </c>
      <c r="I61" s="2" t="s">
        <v>115</v>
      </c>
      <c r="J61" s="2" t="s">
        <v>89</v>
      </c>
      <c r="K61" s="2" t="s">
        <v>116</v>
      </c>
      <c r="L61" s="2">
        <v>12</v>
      </c>
      <c r="M61" s="2"/>
      <c r="N61" s="2"/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/>
      <c r="U61" s="2"/>
      <c r="V61" s="2"/>
      <c r="W61" s="2"/>
      <c r="X61" s="2" t="s">
        <v>91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4"/>
      <c r="CK61" s="6">
        <v>6000000</v>
      </c>
      <c r="CL61" s="6">
        <v>6400</v>
      </c>
    </row>
    <row r="62" spans="1:90" x14ac:dyDescent="0.3">
      <c r="A62" s="2"/>
      <c r="B62" s="2" t="s">
        <v>715</v>
      </c>
      <c r="C62" s="2" t="s">
        <v>716</v>
      </c>
      <c r="D62" s="2"/>
      <c r="E62" s="2" t="s">
        <v>85</v>
      </c>
      <c r="F62" s="2" t="e">
        <v>#N/A</v>
      </c>
      <c r="G62" s="2" t="s">
        <v>128</v>
      </c>
      <c r="H62" s="2" t="s">
        <v>87</v>
      </c>
      <c r="I62" s="2" t="s">
        <v>88</v>
      </c>
      <c r="J62" s="2" t="s">
        <v>89</v>
      </c>
      <c r="K62" s="2" t="s">
        <v>121</v>
      </c>
      <c r="L62" s="2">
        <v>8</v>
      </c>
      <c r="M62" s="2"/>
      <c r="N62" s="2"/>
      <c r="O62" s="2">
        <v>0</v>
      </c>
      <c r="P62" s="2">
        <v>0</v>
      </c>
      <c r="Q62" s="2">
        <v>0</v>
      </c>
      <c r="R62" s="2">
        <v>0</v>
      </c>
      <c r="S62" s="2">
        <v>548.42000000000007</v>
      </c>
      <c r="T62" s="2"/>
      <c r="U62" s="2"/>
      <c r="V62" s="2"/>
      <c r="W62" s="2"/>
      <c r="X62" s="2" t="s">
        <v>100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4"/>
      <c r="CK62" s="6">
        <v>6100000</v>
      </c>
      <c r="CL62" s="6">
        <v>6500</v>
      </c>
    </row>
    <row r="63" spans="1:90" x14ac:dyDescent="0.3">
      <c r="A63" s="2"/>
      <c r="B63" s="2" t="s">
        <v>737</v>
      </c>
      <c r="C63" s="2" t="s">
        <v>738</v>
      </c>
      <c r="D63" s="2"/>
      <c r="E63" s="2" t="s">
        <v>85</v>
      </c>
      <c r="F63" s="2" t="s">
        <v>1162</v>
      </c>
      <c r="G63" s="2" t="s">
        <v>163</v>
      </c>
      <c r="H63" s="2" t="s">
        <v>87</v>
      </c>
      <c r="I63" s="2" t="s">
        <v>739</v>
      </c>
      <c r="J63" s="2" t="s">
        <v>89</v>
      </c>
      <c r="K63" s="2" t="s">
        <v>116</v>
      </c>
      <c r="L63" s="2">
        <v>13</v>
      </c>
      <c r="M63" s="2"/>
      <c r="N63" s="2"/>
      <c r="O63" s="2">
        <v>4156000</v>
      </c>
      <c r="P63" s="2">
        <v>0</v>
      </c>
      <c r="Q63" s="2">
        <v>701172.18</v>
      </c>
      <c r="R63" s="2">
        <v>279441.08999999997</v>
      </c>
      <c r="S63" s="2">
        <v>916.3728000000001</v>
      </c>
      <c r="T63" s="2"/>
      <c r="U63" s="2"/>
      <c r="V63" s="2"/>
      <c r="W63" s="2"/>
      <c r="X63" s="2" t="s">
        <v>100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4"/>
      <c r="CK63" s="6">
        <v>6200000</v>
      </c>
      <c r="CL63" s="6">
        <v>6600</v>
      </c>
    </row>
    <row r="64" spans="1:90" x14ac:dyDescent="0.3">
      <c r="A64" s="2"/>
      <c r="B64" s="2" t="s">
        <v>824</v>
      </c>
      <c r="C64" s="2" t="s">
        <v>825</v>
      </c>
      <c r="D64" s="2"/>
      <c r="E64" s="2" t="s">
        <v>94</v>
      </c>
      <c r="F64" s="2" t="s">
        <v>140</v>
      </c>
      <c r="G64" s="2" t="s">
        <v>132</v>
      </c>
      <c r="H64" s="2" t="s">
        <v>97</v>
      </c>
      <c r="I64" s="2" t="s">
        <v>98</v>
      </c>
      <c r="J64" s="2" t="s">
        <v>89</v>
      </c>
      <c r="K64" s="2" t="s">
        <v>112</v>
      </c>
      <c r="L64" s="2">
        <v>5</v>
      </c>
      <c r="M64" s="2"/>
      <c r="N64" s="2"/>
      <c r="O64" s="2">
        <v>1270000</v>
      </c>
      <c r="P64" s="2">
        <v>801749.68</v>
      </c>
      <c r="Q64" s="2">
        <v>681158.37</v>
      </c>
      <c r="R64" s="2">
        <v>482503.38999999996</v>
      </c>
      <c r="S64" s="2">
        <v>361667.56919999997</v>
      </c>
      <c r="T64" s="2"/>
      <c r="U64" s="2"/>
      <c r="V64" s="2"/>
      <c r="W64" s="2"/>
      <c r="X64" s="2" t="s">
        <v>91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4"/>
      <c r="CK64" s="6">
        <v>6300000</v>
      </c>
      <c r="CL64" s="6">
        <v>6700</v>
      </c>
    </row>
    <row r="65" spans="1:90" x14ac:dyDescent="0.3">
      <c r="A65" s="2"/>
      <c r="B65" s="2" t="s">
        <v>440</v>
      </c>
      <c r="C65" s="2" t="s">
        <v>441</v>
      </c>
      <c r="D65" s="2"/>
      <c r="E65" s="2" t="s">
        <v>94</v>
      </c>
      <c r="F65" s="2" t="s">
        <v>172</v>
      </c>
      <c r="G65" s="2" t="s">
        <v>110</v>
      </c>
      <c r="H65" s="2" t="s">
        <v>97</v>
      </c>
      <c r="I65" s="2" t="s">
        <v>98</v>
      </c>
      <c r="J65" s="2" t="s">
        <v>89</v>
      </c>
      <c r="K65" s="2" t="s">
        <v>112</v>
      </c>
      <c r="L65" s="2">
        <v>6</v>
      </c>
      <c r="M65" s="2"/>
      <c r="N65" s="2"/>
      <c r="O65" s="2">
        <v>615000</v>
      </c>
      <c r="P65" s="2">
        <v>64445.689999999995</v>
      </c>
      <c r="Q65" s="2">
        <v>51259.009999999995</v>
      </c>
      <c r="R65" s="2">
        <v>169570.14</v>
      </c>
      <c r="S65" s="2">
        <v>60558.8292</v>
      </c>
      <c r="T65" s="2"/>
      <c r="U65" s="2"/>
      <c r="V65" s="2"/>
      <c r="W65" s="2"/>
      <c r="X65" s="2" t="s">
        <v>91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4"/>
      <c r="CK65" s="6">
        <v>6400000</v>
      </c>
      <c r="CL65" s="6">
        <v>6800</v>
      </c>
    </row>
    <row r="66" spans="1:90" x14ac:dyDescent="0.3">
      <c r="A66" s="2"/>
      <c r="B66" s="2" t="s">
        <v>546</v>
      </c>
      <c r="C66" s="2" t="s">
        <v>547</v>
      </c>
      <c r="D66" s="2"/>
      <c r="E66" s="2" t="s">
        <v>85</v>
      </c>
      <c r="F66" s="2" t="e">
        <v>#N/A</v>
      </c>
      <c r="G66" s="2" t="s">
        <v>331</v>
      </c>
      <c r="H66" s="2" t="s">
        <v>97</v>
      </c>
      <c r="I66" s="2" t="s">
        <v>98</v>
      </c>
      <c r="J66" s="2" t="s">
        <v>89</v>
      </c>
      <c r="K66" s="2" t="s">
        <v>157</v>
      </c>
      <c r="L66" s="2">
        <v>1</v>
      </c>
      <c r="M66" s="2"/>
      <c r="N66" s="2"/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/>
      <c r="U66" s="2"/>
      <c r="V66" s="2"/>
      <c r="W66" s="2"/>
      <c r="X66" s="2" t="s">
        <v>91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4"/>
      <c r="CK66" s="6">
        <v>6500000</v>
      </c>
      <c r="CL66" s="6">
        <v>6900</v>
      </c>
    </row>
    <row r="67" spans="1:90" x14ac:dyDescent="0.3">
      <c r="A67" s="2"/>
      <c r="B67" s="2" t="s">
        <v>840</v>
      </c>
      <c r="C67" s="2" t="s">
        <v>841</v>
      </c>
      <c r="D67" s="2"/>
      <c r="E67" s="2" t="s">
        <v>94</v>
      </c>
      <c r="F67" s="2" t="s">
        <v>166</v>
      </c>
      <c r="G67" s="2" t="s">
        <v>132</v>
      </c>
      <c r="H67" s="2" t="s">
        <v>97</v>
      </c>
      <c r="I67" s="2" t="s">
        <v>98</v>
      </c>
      <c r="J67" s="2" t="s">
        <v>89</v>
      </c>
      <c r="K67" s="2" t="s">
        <v>112</v>
      </c>
      <c r="L67" s="2">
        <v>9</v>
      </c>
      <c r="M67" s="2"/>
      <c r="N67" s="2"/>
      <c r="O67" s="2">
        <v>605079</v>
      </c>
      <c r="P67" s="2">
        <v>88819.7</v>
      </c>
      <c r="Q67" s="2">
        <v>99157.86</v>
      </c>
      <c r="R67" s="2">
        <v>105196.25</v>
      </c>
      <c r="S67" s="2">
        <v>12084.9804</v>
      </c>
      <c r="T67" s="2"/>
      <c r="U67" s="2"/>
      <c r="V67" s="2"/>
      <c r="W67" s="2"/>
      <c r="X67" s="2" t="s">
        <v>91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4"/>
      <c r="CK67" s="6">
        <v>6600000</v>
      </c>
      <c r="CL67" s="6">
        <v>7000</v>
      </c>
    </row>
    <row r="68" spans="1:90" x14ac:dyDescent="0.3">
      <c r="A68" s="2"/>
      <c r="B68" s="2" t="s">
        <v>679</v>
      </c>
      <c r="C68" s="2" t="s">
        <v>680</v>
      </c>
      <c r="D68" s="2"/>
      <c r="E68" s="2" t="s">
        <v>85</v>
      </c>
      <c r="F68" s="2" t="e">
        <v>#N/A</v>
      </c>
      <c r="G68" s="2" t="s">
        <v>86</v>
      </c>
      <c r="H68" s="2" t="s">
        <v>97</v>
      </c>
      <c r="I68" s="2" t="s">
        <v>98</v>
      </c>
      <c r="J68" s="2" t="s">
        <v>89</v>
      </c>
      <c r="K68" s="2" t="s">
        <v>157</v>
      </c>
      <c r="L68" s="2">
        <v>1</v>
      </c>
      <c r="M68" s="2"/>
      <c r="N68" s="2"/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/>
      <c r="U68" s="2"/>
      <c r="V68" s="2"/>
      <c r="W68" s="2"/>
      <c r="X68" s="2" t="s">
        <v>91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4"/>
      <c r="CK68" s="6">
        <v>6700000</v>
      </c>
      <c r="CL68" s="6">
        <v>7100</v>
      </c>
    </row>
    <row r="69" spans="1:90" x14ac:dyDescent="0.3">
      <c r="A69" s="2"/>
      <c r="B69" s="2" t="s">
        <v>474</v>
      </c>
      <c r="C69" s="2" t="s">
        <v>475</v>
      </c>
      <c r="D69" s="2"/>
      <c r="E69" s="2" t="s">
        <v>94</v>
      </c>
      <c r="F69" s="2" t="s">
        <v>172</v>
      </c>
      <c r="G69" s="2" t="s">
        <v>107</v>
      </c>
      <c r="H69" s="2" t="s">
        <v>97</v>
      </c>
      <c r="I69" s="2" t="s">
        <v>98</v>
      </c>
      <c r="J69" s="2" t="s">
        <v>89</v>
      </c>
      <c r="K69" s="2" t="s">
        <v>112</v>
      </c>
      <c r="L69" s="2">
        <v>9</v>
      </c>
      <c r="M69" s="2"/>
      <c r="N69" s="2"/>
      <c r="O69" s="2">
        <v>2403910</v>
      </c>
      <c r="P69" s="2">
        <v>1351249.1</v>
      </c>
      <c r="Q69" s="2">
        <v>1152411.5100000002</v>
      </c>
      <c r="R69" s="2">
        <v>77602.16</v>
      </c>
      <c r="S69" s="2">
        <v>0</v>
      </c>
      <c r="T69" s="2"/>
      <c r="U69" s="2"/>
      <c r="V69" s="2"/>
      <c r="W69" s="2"/>
      <c r="X69" s="2" t="s">
        <v>91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4"/>
      <c r="CK69" s="6">
        <v>6800000</v>
      </c>
      <c r="CL69" s="6">
        <v>7200</v>
      </c>
    </row>
    <row r="70" spans="1:90" x14ac:dyDescent="0.3">
      <c r="A70" s="2"/>
      <c r="B70" s="2" t="s">
        <v>158</v>
      </c>
      <c r="C70" s="2" t="s">
        <v>159</v>
      </c>
      <c r="D70" s="2"/>
      <c r="E70" s="2" t="s">
        <v>94</v>
      </c>
      <c r="F70" s="2" t="s">
        <v>95</v>
      </c>
      <c r="G70" s="2" t="s">
        <v>110</v>
      </c>
      <c r="H70" s="2" t="s">
        <v>97</v>
      </c>
      <c r="I70" s="2" t="s">
        <v>98</v>
      </c>
      <c r="J70" s="2" t="s">
        <v>89</v>
      </c>
      <c r="K70" s="2" t="s">
        <v>99</v>
      </c>
      <c r="L70" s="2">
        <v>6</v>
      </c>
      <c r="M70" s="2"/>
      <c r="N70" s="2"/>
      <c r="O70" s="2">
        <v>7500000</v>
      </c>
      <c r="P70" s="2">
        <v>4132743.1599999992</v>
      </c>
      <c r="Q70" s="2">
        <v>3278582.55</v>
      </c>
      <c r="R70" s="2">
        <v>966042.14000000013</v>
      </c>
      <c r="S70" s="2">
        <v>826876.06400000001</v>
      </c>
      <c r="T70" s="2"/>
      <c r="U70" s="2"/>
      <c r="V70" s="2"/>
      <c r="W70" s="2"/>
      <c r="X70" s="2" t="s">
        <v>91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4"/>
      <c r="CK70" s="6">
        <v>6900000</v>
      </c>
      <c r="CL70" s="6">
        <v>7300</v>
      </c>
    </row>
    <row r="71" spans="1:90" x14ac:dyDescent="0.3">
      <c r="A71" s="2"/>
      <c r="B71" s="2" t="s">
        <v>513</v>
      </c>
      <c r="C71" s="2" t="s">
        <v>514</v>
      </c>
      <c r="D71" s="2"/>
      <c r="E71" s="2" t="s">
        <v>85</v>
      </c>
      <c r="F71" s="2" t="e">
        <v>#N/A</v>
      </c>
      <c r="G71" s="2" t="s">
        <v>163</v>
      </c>
      <c r="H71" s="2" t="s">
        <v>97</v>
      </c>
      <c r="I71" s="2" t="s">
        <v>98</v>
      </c>
      <c r="J71" s="2" t="s">
        <v>89</v>
      </c>
      <c r="K71" s="2" t="s">
        <v>112</v>
      </c>
      <c r="L71" s="2">
        <v>5</v>
      </c>
      <c r="M71" s="2"/>
      <c r="N71" s="2"/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/>
      <c r="U71" s="2"/>
      <c r="V71" s="2"/>
      <c r="W71" s="2"/>
      <c r="X71" s="2" t="s">
        <v>91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4"/>
      <c r="CK71" s="6">
        <v>7000000</v>
      </c>
      <c r="CL71" s="6">
        <v>7400</v>
      </c>
    </row>
    <row r="72" spans="1:90" x14ac:dyDescent="0.3">
      <c r="A72" s="2"/>
      <c r="B72" s="2" t="s">
        <v>957</v>
      </c>
      <c r="C72" s="2" t="s">
        <v>958</v>
      </c>
      <c r="D72" s="2"/>
      <c r="E72" s="2" t="s">
        <v>94</v>
      </c>
      <c r="F72" s="2" t="s">
        <v>592</v>
      </c>
      <c r="G72" s="2" t="s">
        <v>96</v>
      </c>
      <c r="H72" s="2" t="s">
        <v>97</v>
      </c>
      <c r="I72" s="2" t="s">
        <v>98</v>
      </c>
      <c r="J72" s="2" t="s">
        <v>318</v>
      </c>
      <c r="K72" s="2" t="s">
        <v>112</v>
      </c>
      <c r="L72" s="2">
        <v>1</v>
      </c>
      <c r="M72" s="2"/>
      <c r="N72" s="2"/>
      <c r="O72" s="2">
        <v>121700000</v>
      </c>
      <c r="P72" s="2">
        <v>78154057.850000083</v>
      </c>
      <c r="Q72" s="2">
        <v>60749740.490000054</v>
      </c>
      <c r="R72" s="2">
        <v>43525798.140000001</v>
      </c>
      <c r="S72" s="2">
        <v>52215036.972000048</v>
      </c>
      <c r="T72" s="2"/>
      <c r="U72" s="2"/>
      <c r="V72" s="2"/>
      <c r="W72" s="2"/>
      <c r="X72" s="2" t="s">
        <v>331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4"/>
      <c r="CK72" s="6">
        <v>7100000</v>
      </c>
      <c r="CL72" s="6">
        <v>7500</v>
      </c>
    </row>
    <row r="73" spans="1:90" x14ac:dyDescent="0.3">
      <c r="A73" s="2"/>
      <c r="B73" s="2" t="s">
        <v>354</v>
      </c>
      <c r="C73" s="2" t="s">
        <v>355</v>
      </c>
      <c r="D73" s="2"/>
      <c r="E73" s="2" t="s">
        <v>94</v>
      </c>
      <c r="F73" s="2" t="s">
        <v>181</v>
      </c>
      <c r="G73" s="2" t="s">
        <v>132</v>
      </c>
      <c r="H73" s="2" t="s">
        <v>97</v>
      </c>
      <c r="I73" s="2" t="s">
        <v>98</v>
      </c>
      <c r="J73" s="2" t="s">
        <v>89</v>
      </c>
      <c r="K73" s="2" t="s">
        <v>90</v>
      </c>
      <c r="L73" s="2">
        <v>12</v>
      </c>
      <c r="M73" s="2"/>
      <c r="N73" s="2"/>
      <c r="O73" s="2">
        <v>2521200</v>
      </c>
      <c r="P73" s="2">
        <v>23460.39</v>
      </c>
      <c r="Q73" s="2">
        <v>26037.519999999997</v>
      </c>
      <c r="R73" s="2">
        <v>1864239.22</v>
      </c>
      <c r="S73" s="2">
        <v>0</v>
      </c>
      <c r="T73" s="2"/>
      <c r="U73" s="2"/>
      <c r="V73" s="2"/>
      <c r="W73" s="2"/>
      <c r="X73" s="2" t="s">
        <v>91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4"/>
      <c r="CK73" s="6">
        <v>7200000</v>
      </c>
      <c r="CL73" s="6">
        <v>7600</v>
      </c>
    </row>
    <row r="74" spans="1:90" x14ac:dyDescent="0.3">
      <c r="A74" s="2"/>
      <c r="B74" s="2" t="s">
        <v>830</v>
      </c>
      <c r="C74" s="2" t="s">
        <v>831</v>
      </c>
      <c r="D74" s="2"/>
      <c r="E74" s="2" t="s">
        <v>94</v>
      </c>
      <c r="F74" s="2" t="s">
        <v>135</v>
      </c>
      <c r="G74" s="2" t="s">
        <v>86</v>
      </c>
      <c r="H74" s="2" t="s">
        <v>97</v>
      </c>
      <c r="I74" s="2" t="s">
        <v>98</v>
      </c>
      <c r="J74" s="2" t="s">
        <v>89</v>
      </c>
      <c r="K74" s="2" t="s">
        <v>236</v>
      </c>
      <c r="L74" s="2">
        <v>1</v>
      </c>
      <c r="M74" s="2"/>
      <c r="N74" s="2"/>
      <c r="O74" s="2">
        <v>8590000</v>
      </c>
      <c r="P74" s="2">
        <v>208269.63</v>
      </c>
      <c r="Q74" s="2">
        <v>209437.66</v>
      </c>
      <c r="R74" s="2">
        <v>3023014.8899999997</v>
      </c>
      <c r="S74" s="2">
        <v>1326538.3191999998</v>
      </c>
      <c r="T74" s="2"/>
      <c r="U74" s="2"/>
      <c r="V74" s="2"/>
      <c r="W74" s="2"/>
      <c r="X74" s="2" t="s">
        <v>91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4"/>
      <c r="CK74" s="6">
        <v>7300000</v>
      </c>
      <c r="CL74" s="6">
        <v>7700</v>
      </c>
    </row>
    <row r="75" spans="1:90" x14ac:dyDescent="0.3">
      <c r="A75" s="2"/>
      <c r="B75" s="2" t="s">
        <v>92</v>
      </c>
      <c r="C75" s="2" t="s">
        <v>93</v>
      </c>
      <c r="D75" s="2"/>
      <c r="E75" s="2" t="s">
        <v>94</v>
      </c>
      <c r="F75" s="2" t="s">
        <v>95</v>
      </c>
      <c r="G75" s="2" t="s">
        <v>96</v>
      </c>
      <c r="H75" s="2" t="s">
        <v>97</v>
      </c>
      <c r="I75" s="2" t="s">
        <v>98</v>
      </c>
      <c r="J75" s="2" t="s">
        <v>318</v>
      </c>
      <c r="K75" s="2" t="s">
        <v>99</v>
      </c>
      <c r="L75" s="2">
        <v>1</v>
      </c>
      <c r="M75" s="2"/>
      <c r="N75" s="2"/>
      <c r="O75" s="2">
        <v>39500000</v>
      </c>
      <c r="P75" s="2">
        <v>30514120.329999991</v>
      </c>
      <c r="Q75" s="2">
        <v>26632360.329999998</v>
      </c>
      <c r="R75" s="2">
        <v>4902917.5699999966</v>
      </c>
      <c r="S75" s="2">
        <v>7525370.4249777552</v>
      </c>
      <c r="T75" s="2"/>
      <c r="U75" s="2"/>
      <c r="V75" s="2"/>
      <c r="W75" s="2"/>
      <c r="X75" s="2" t="s">
        <v>331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4"/>
      <c r="CK75" s="6">
        <v>7400000</v>
      </c>
      <c r="CL75" s="6">
        <v>7800</v>
      </c>
    </row>
    <row r="76" spans="1:90" x14ac:dyDescent="0.3">
      <c r="A76" s="2"/>
      <c r="B76" s="2" t="s">
        <v>854</v>
      </c>
      <c r="C76" s="2" t="s">
        <v>855</v>
      </c>
      <c r="D76" s="2"/>
      <c r="E76" s="2" t="s">
        <v>94</v>
      </c>
      <c r="F76" s="2" t="s">
        <v>140</v>
      </c>
      <c r="G76" s="2" t="s">
        <v>167</v>
      </c>
      <c r="H76" s="2" t="s">
        <v>97</v>
      </c>
      <c r="I76" s="2" t="s">
        <v>98</v>
      </c>
      <c r="J76" s="2" t="s">
        <v>89</v>
      </c>
      <c r="K76" s="2" t="s">
        <v>112</v>
      </c>
      <c r="L76" s="2">
        <v>5</v>
      </c>
      <c r="M76" s="2"/>
      <c r="N76" s="2"/>
      <c r="O76" s="2">
        <v>789600</v>
      </c>
      <c r="P76" s="2">
        <v>234016.84999999998</v>
      </c>
      <c r="Q76" s="2">
        <v>221186.55000000005</v>
      </c>
      <c r="R76" s="2">
        <v>0</v>
      </c>
      <c r="S76" s="2">
        <v>0</v>
      </c>
      <c r="T76" s="2"/>
      <c r="U76" s="2"/>
      <c r="V76" s="2"/>
      <c r="W76" s="2"/>
      <c r="X76" s="2" t="s">
        <v>91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4"/>
      <c r="CK76" s="6">
        <v>7500000</v>
      </c>
      <c r="CL76" s="6">
        <v>7900</v>
      </c>
    </row>
    <row r="77" spans="1:90" x14ac:dyDescent="0.3">
      <c r="A77" s="2"/>
      <c r="B77" s="2" t="s">
        <v>418</v>
      </c>
      <c r="C77" s="2" t="s">
        <v>419</v>
      </c>
      <c r="D77" s="2"/>
      <c r="E77" s="2" t="s">
        <v>94</v>
      </c>
      <c r="F77" s="2" t="s">
        <v>162</v>
      </c>
      <c r="G77" s="2" t="s">
        <v>103</v>
      </c>
      <c r="H77" s="2" t="s">
        <v>97</v>
      </c>
      <c r="I77" s="2" t="s">
        <v>98</v>
      </c>
      <c r="J77" s="2" t="s">
        <v>89</v>
      </c>
      <c r="K77" s="2" t="s">
        <v>112</v>
      </c>
      <c r="L77" s="2">
        <v>9</v>
      </c>
      <c r="M77" s="2"/>
      <c r="N77" s="2"/>
      <c r="O77" s="2">
        <v>1136500</v>
      </c>
      <c r="P77" s="2">
        <v>640159.28000000014</v>
      </c>
      <c r="Q77" s="2">
        <v>562246.66999999993</v>
      </c>
      <c r="R77" s="2">
        <v>13694.18</v>
      </c>
      <c r="S77" s="2">
        <v>6342.880000000001</v>
      </c>
      <c r="T77" s="2"/>
      <c r="U77" s="2"/>
      <c r="V77" s="2"/>
      <c r="W77" s="2"/>
      <c r="X77" s="2" t="s">
        <v>91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4"/>
      <c r="CK77" s="6">
        <v>7600000</v>
      </c>
      <c r="CL77" s="6">
        <v>8000</v>
      </c>
    </row>
    <row r="78" spans="1:90" x14ac:dyDescent="0.3">
      <c r="A78" s="2"/>
      <c r="B78" s="2" t="s">
        <v>519</v>
      </c>
      <c r="C78" s="2" t="s">
        <v>520</v>
      </c>
      <c r="D78" s="2"/>
      <c r="E78" s="2" t="s">
        <v>85</v>
      </c>
      <c r="F78" s="2" t="e">
        <v>#N/A</v>
      </c>
      <c r="G78" s="2" t="s">
        <v>120</v>
      </c>
      <c r="H78" s="2" t="s">
        <v>97</v>
      </c>
      <c r="I78" s="2" t="s">
        <v>98</v>
      </c>
      <c r="J78" s="2" t="s">
        <v>89</v>
      </c>
      <c r="K78" s="2" t="s">
        <v>112</v>
      </c>
      <c r="L78" s="2">
        <v>15</v>
      </c>
      <c r="M78" s="2"/>
      <c r="N78" s="2"/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/>
      <c r="U78" s="2"/>
      <c r="V78" s="2"/>
      <c r="W78" s="2"/>
      <c r="X78" s="2" t="s">
        <v>91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4"/>
      <c r="CK78" s="6">
        <v>7700000</v>
      </c>
      <c r="CL78" s="6">
        <v>8100</v>
      </c>
    </row>
    <row r="79" spans="1:90" x14ac:dyDescent="0.3">
      <c r="A79" s="2"/>
      <c r="B79" s="2" t="s">
        <v>334</v>
      </c>
      <c r="C79" s="2" t="s">
        <v>335</v>
      </c>
      <c r="D79" s="2"/>
      <c r="E79" s="2" t="s">
        <v>94</v>
      </c>
      <c r="F79" s="2" t="s">
        <v>95</v>
      </c>
      <c r="G79" s="2" t="s">
        <v>107</v>
      </c>
      <c r="H79" s="2" t="s">
        <v>97</v>
      </c>
      <c r="I79" s="2" t="s">
        <v>98</v>
      </c>
      <c r="J79" s="2" t="s">
        <v>89</v>
      </c>
      <c r="K79" s="2" t="s">
        <v>112</v>
      </c>
      <c r="L79" s="2">
        <v>2</v>
      </c>
      <c r="M79" s="2"/>
      <c r="N79" s="2"/>
      <c r="O79" s="2">
        <v>6500000</v>
      </c>
      <c r="P79" s="2">
        <v>0</v>
      </c>
      <c r="Q79" s="2">
        <v>0</v>
      </c>
      <c r="R79" s="2">
        <v>4897792.7299999958</v>
      </c>
      <c r="S79" s="2">
        <v>4968944.0255999984</v>
      </c>
      <c r="T79" s="2"/>
      <c r="U79" s="2"/>
      <c r="V79" s="2"/>
      <c r="W79" s="2"/>
      <c r="X79" s="2" t="s">
        <v>91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4"/>
      <c r="CK79" s="6">
        <v>7800000</v>
      </c>
      <c r="CL79" s="6">
        <v>8200</v>
      </c>
    </row>
    <row r="80" spans="1:90" x14ac:dyDescent="0.3">
      <c r="A80" s="2"/>
      <c r="B80" s="2" t="s">
        <v>177</v>
      </c>
      <c r="C80" s="2" t="s">
        <v>178</v>
      </c>
      <c r="D80" s="2"/>
      <c r="E80" s="2" t="s">
        <v>94</v>
      </c>
      <c r="F80" s="2" t="s">
        <v>150</v>
      </c>
      <c r="G80" s="2" t="s">
        <v>86</v>
      </c>
      <c r="H80" s="2" t="s">
        <v>97</v>
      </c>
      <c r="I80" s="2" t="s">
        <v>98</v>
      </c>
      <c r="J80" s="2" t="s">
        <v>89</v>
      </c>
      <c r="K80" s="2" t="s">
        <v>112</v>
      </c>
      <c r="L80" s="2">
        <v>9</v>
      </c>
      <c r="M80" s="2"/>
      <c r="N80" s="2"/>
      <c r="O80" s="2">
        <v>992450</v>
      </c>
      <c r="P80" s="2">
        <v>151105.99</v>
      </c>
      <c r="Q80" s="2">
        <v>9596.92</v>
      </c>
      <c r="R80" s="2">
        <v>0</v>
      </c>
      <c r="S80" s="2">
        <v>0</v>
      </c>
      <c r="T80" s="2"/>
      <c r="U80" s="2"/>
      <c r="V80" s="2"/>
      <c r="W80" s="2"/>
      <c r="X80" s="2" t="s">
        <v>91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4"/>
      <c r="CK80" s="6">
        <v>7900000</v>
      </c>
      <c r="CL80" s="6">
        <v>8300</v>
      </c>
    </row>
    <row r="81" spans="1:90" x14ac:dyDescent="0.3">
      <c r="A81" s="2"/>
      <c r="B81" s="2" t="s">
        <v>308</v>
      </c>
      <c r="C81" s="2" t="s">
        <v>309</v>
      </c>
      <c r="D81" s="2"/>
      <c r="E81" s="2" t="s">
        <v>94</v>
      </c>
      <c r="F81" s="2" t="s">
        <v>172</v>
      </c>
      <c r="G81" s="2" t="s">
        <v>132</v>
      </c>
      <c r="H81" s="2" t="s">
        <v>97</v>
      </c>
      <c r="I81" s="2" t="s">
        <v>98</v>
      </c>
      <c r="J81" s="2" t="s">
        <v>89</v>
      </c>
      <c r="K81" s="2" t="s">
        <v>112</v>
      </c>
      <c r="L81" s="2">
        <v>3</v>
      </c>
      <c r="M81" s="2"/>
      <c r="N81" s="2"/>
      <c r="O81" s="2">
        <v>1189027</v>
      </c>
      <c r="P81" s="2">
        <v>1346682.1400000001</v>
      </c>
      <c r="Q81" s="2">
        <v>1255949.6800000002</v>
      </c>
      <c r="R81" s="2">
        <v>142178.6</v>
      </c>
      <c r="S81" s="2">
        <v>116305.73200000002</v>
      </c>
      <c r="T81" s="2"/>
      <c r="U81" s="2"/>
      <c r="V81" s="2"/>
      <c r="W81" s="2"/>
      <c r="X81" s="2" t="s">
        <v>91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4"/>
      <c r="CK81" s="6">
        <v>8000000</v>
      </c>
      <c r="CL81" s="6">
        <v>8400</v>
      </c>
    </row>
    <row r="82" spans="1:90" x14ac:dyDescent="0.3">
      <c r="A82" s="2"/>
      <c r="B82" s="2" t="s">
        <v>1144</v>
      </c>
      <c r="C82" s="2" t="s">
        <v>1145</v>
      </c>
      <c r="D82" s="2"/>
      <c r="E82" s="2" t="s">
        <v>1174</v>
      </c>
      <c r="F82" s="2">
        <v>0</v>
      </c>
      <c r="G82" s="2">
        <v>0</v>
      </c>
      <c r="H82" s="2" t="s">
        <v>97</v>
      </c>
      <c r="I82" s="2" t="s">
        <v>98</v>
      </c>
      <c r="J82" s="2">
        <v>0</v>
      </c>
      <c r="K82" s="2">
        <v>0</v>
      </c>
      <c r="L82" s="2">
        <v>0</v>
      </c>
      <c r="M82" s="2"/>
      <c r="N82" s="2"/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/>
      <c r="U82" s="2"/>
      <c r="V82" s="2"/>
      <c r="W82" s="2"/>
      <c r="X82" s="2">
        <v>0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4"/>
      <c r="CK82" s="6">
        <v>8100000</v>
      </c>
      <c r="CL82" s="6">
        <v>8500</v>
      </c>
    </row>
    <row r="83" spans="1:90" x14ac:dyDescent="0.3">
      <c r="A83" s="2"/>
      <c r="B83" s="2" t="s">
        <v>327</v>
      </c>
      <c r="C83" s="2" t="s">
        <v>328</v>
      </c>
      <c r="D83" s="2"/>
      <c r="E83" s="2" t="s">
        <v>94</v>
      </c>
      <c r="F83" s="2" t="s">
        <v>150</v>
      </c>
      <c r="G83" s="2" t="s">
        <v>128</v>
      </c>
      <c r="H83" s="2" t="s">
        <v>97</v>
      </c>
      <c r="I83" s="2" t="s">
        <v>98</v>
      </c>
      <c r="J83" s="2" t="s">
        <v>89</v>
      </c>
      <c r="K83" s="2" t="s">
        <v>112</v>
      </c>
      <c r="L83" s="2">
        <v>5</v>
      </c>
      <c r="M83" s="2"/>
      <c r="N83" s="2"/>
      <c r="O83" s="2">
        <v>1101764</v>
      </c>
      <c r="P83" s="2">
        <v>692111.0199999999</v>
      </c>
      <c r="Q83" s="2">
        <v>634822.86</v>
      </c>
      <c r="R83" s="2">
        <v>9565.99</v>
      </c>
      <c r="S83" s="2">
        <v>9565.99</v>
      </c>
      <c r="T83" s="2"/>
      <c r="U83" s="2"/>
      <c r="V83" s="2"/>
      <c r="W83" s="2"/>
      <c r="X83" s="2" t="s">
        <v>91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4"/>
      <c r="CK83" s="6">
        <v>8200000</v>
      </c>
      <c r="CL83" s="6">
        <v>8600</v>
      </c>
    </row>
    <row r="84" spans="1:90" x14ac:dyDescent="0.3">
      <c r="A84" s="2"/>
      <c r="B84" s="2" t="s">
        <v>800</v>
      </c>
      <c r="C84" s="2" t="s">
        <v>801</v>
      </c>
      <c r="D84" s="2"/>
      <c r="E84" s="2" t="s">
        <v>94</v>
      </c>
      <c r="F84" s="2" t="s">
        <v>150</v>
      </c>
      <c r="G84" s="2" t="s">
        <v>110</v>
      </c>
      <c r="H84" s="2" t="s">
        <v>97</v>
      </c>
      <c r="I84" s="2" t="s">
        <v>98</v>
      </c>
      <c r="J84" s="2" t="s">
        <v>89</v>
      </c>
      <c r="K84" s="2" t="s">
        <v>112</v>
      </c>
      <c r="L84" s="2">
        <v>5</v>
      </c>
      <c r="M84" s="2"/>
      <c r="N84" s="2"/>
      <c r="O84" s="2">
        <v>330000</v>
      </c>
      <c r="P84" s="2">
        <v>23807.4</v>
      </c>
      <c r="Q84" s="2">
        <v>25795.33</v>
      </c>
      <c r="R84" s="2">
        <v>0</v>
      </c>
      <c r="S84" s="2">
        <v>0</v>
      </c>
      <c r="T84" s="2"/>
      <c r="U84" s="2"/>
      <c r="V84" s="2"/>
      <c r="W84" s="2"/>
      <c r="X84" s="2" t="s">
        <v>91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4"/>
      <c r="CK84" s="6">
        <v>8300000</v>
      </c>
      <c r="CL84" s="6">
        <v>8700</v>
      </c>
    </row>
    <row r="85" spans="1:90" x14ac:dyDescent="0.3">
      <c r="A85" s="2"/>
      <c r="B85" s="2" t="s">
        <v>485</v>
      </c>
      <c r="C85" s="2" t="s">
        <v>486</v>
      </c>
      <c r="D85" s="2"/>
      <c r="E85" s="2" t="s">
        <v>85</v>
      </c>
      <c r="F85" s="2" t="e">
        <v>#N/A</v>
      </c>
      <c r="G85" s="2" t="s">
        <v>110</v>
      </c>
      <c r="H85" s="2" t="s">
        <v>97</v>
      </c>
      <c r="I85" s="2" t="s">
        <v>98</v>
      </c>
      <c r="J85" s="2" t="s">
        <v>89</v>
      </c>
      <c r="K85" s="2" t="s">
        <v>112</v>
      </c>
      <c r="L85" s="2">
        <v>9</v>
      </c>
      <c r="M85" s="2"/>
      <c r="N85" s="2"/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/>
      <c r="U85" s="2"/>
      <c r="V85" s="2"/>
      <c r="W85" s="2"/>
      <c r="X85" s="2" t="s">
        <v>91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4"/>
      <c r="CK85" s="6">
        <v>8400000</v>
      </c>
      <c r="CL85" s="6">
        <v>8800</v>
      </c>
    </row>
    <row r="86" spans="1:90" x14ac:dyDescent="0.3">
      <c r="A86" s="2"/>
      <c r="B86" s="2" t="s">
        <v>564</v>
      </c>
      <c r="C86" s="2" t="s">
        <v>565</v>
      </c>
      <c r="D86" s="2"/>
      <c r="E86" s="2" t="s">
        <v>85</v>
      </c>
      <c r="F86" s="2" t="e">
        <v>#N/A</v>
      </c>
      <c r="G86" s="2" t="s">
        <v>114</v>
      </c>
      <c r="H86" s="2" t="s">
        <v>97</v>
      </c>
      <c r="I86" s="2" t="s">
        <v>98</v>
      </c>
      <c r="J86" s="2" t="s">
        <v>318</v>
      </c>
      <c r="K86" s="2" t="s">
        <v>112</v>
      </c>
      <c r="L86" s="2">
        <v>13</v>
      </c>
      <c r="M86" s="2"/>
      <c r="N86" s="2"/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/>
      <c r="U86" s="2"/>
      <c r="V86" s="2"/>
      <c r="W86" s="2"/>
      <c r="X86" s="2" t="s">
        <v>331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4"/>
      <c r="CK86" s="6">
        <v>8500000</v>
      </c>
      <c r="CL86" s="6">
        <v>8900</v>
      </c>
    </row>
    <row r="87" spans="1:90" x14ac:dyDescent="0.3">
      <c r="A87" s="2"/>
      <c r="B87" s="2" t="s">
        <v>548</v>
      </c>
      <c r="C87" s="2" t="s">
        <v>549</v>
      </c>
      <c r="D87" s="2"/>
      <c r="E87" s="2" t="s">
        <v>85</v>
      </c>
      <c r="F87" s="2" t="e">
        <v>#N/A</v>
      </c>
      <c r="G87" s="2" t="s">
        <v>331</v>
      </c>
      <c r="H87" s="2" t="s">
        <v>97</v>
      </c>
      <c r="I87" s="2" t="s">
        <v>98</v>
      </c>
      <c r="J87" s="2" t="s">
        <v>89</v>
      </c>
      <c r="K87" s="2" t="s">
        <v>99</v>
      </c>
      <c r="L87" s="2">
        <v>3</v>
      </c>
      <c r="M87" s="2"/>
      <c r="N87" s="2"/>
      <c r="O87" s="2">
        <v>3100000</v>
      </c>
      <c r="P87" s="2">
        <v>0</v>
      </c>
      <c r="Q87" s="2">
        <v>0</v>
      </c>
      <c r="R87" s="2">
        <v>0</v>
      </c>
      <c r="S87" s="2">
        <v>0</v>
      </c>
      <c r="T87" s="2"/>
      <c r="U87" s="2"/>
      <c r="V87" s="2"/>
      <c r="W87" s="2"/>
      <c r="X87" s="2" t="s">
        <v>91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4"/>
      <c r="CK87" s="6">
        <v>8600000</v>
      </c>
      <c r="CL87" s="6">
        <v>9000</v>
      </c>
    </row>
    <row r="88" spans="1:90" x14ac:dyDescent="0.3">
      <c r="A88" s="2"/>
      <c r="B88" s="2" t="s">
        <v>1142</v>
      </c>
      <c r="C88" s="2" t="s">
        <v>1143</v>
      </c>
      <c r="D88" s="2"/>
      <c r="E88" s="2" t="s">
        <v>1174</v>
      </c>
      <c r="F88" s="2">
        <v>0</v>
      </c>
      <c r="G88" s="2">
        <v>0</v>
      </c>
      <c r="H88" s="2" t="s">
        <v>97</v>
      </c>
      <c r="I88" s="2" t="s">
        <v>98</v>
      </c>
      <c r="J88" s="2">
        <v>0</v>
      </c>
      <c r="K88" s="2">
        <v>0</v>
      </c>
      <c r="L88" s="2">
        <v>0</v>
      </c>
      <c r="M88" s="2"/>
      <c r="N88" s="2"/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/>
      <c r="U88" s="2"/>
      <c r="V88" s="2"/>
      <c r="W88" s="2"/>
      <c r="X88" s="2">
        <v>0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4"/>
      <c r="CK88" s="6">
        <v>8700000</v>
      </c>
      <c r="CL88" s="6">
        <v>9100</v>
      </c>
    </row>
    <row r="89" spans="1:90" x14ac:dyDescent="0.3">
      <c r="A89" s="2"/>
      <c r="B89" s="2" t="s">
        <v>675</v>
      </c>
      <c r="C89" s="2" t="s">
        <v>676</v>
      </c>
      <c r="D89" s="2"/>
      <c r="E89" s="2" t="s">
        <v>85</v>
      </c>
      <c r="F89" s="2" t="e">
        <v>#N/A</v>
      </c>
      <c r="G89" s="2" t="s">
        <v>163</v>
      </c>
      <c r="H89" s="2" t="s">
        <v>97</v>
      </c>
      <c r="I89" s="2" t="s">
        <v>98</v>
      </c>
      <c r="J89" s="2" t="s">
        <v>89</v>
      </c>
      <c r="K89" s="2" t="s">
        <v>112</v>
      </c>
      <c r="L89" s="2">
        <v>1</v>
      </c>
      <c r="M89" s="2"/>
      <c r="N89" s="2"/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/>
      <c r="U89" s="2"/>
      <c r="V89" s="2"/>
      <c r="W89" s="2"/>
      <c r="X89" s="2" t="s">
        <v>91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4"/>
      <c r="CK89" s="6">
        <v>8800000</v>
      </c>
      <c r="CL89" s="6">
        <v>9200</v>
      </c>
    </row>
    <row r="90" spans="1:90" x14ac:dyDescent="0.3">
      <c r="A90" s="2"/>
      <c r="B90" s="2" t="s">
        <v>949</v>
      </c>
      <c r="C90" s="2" t="s">
        <v>950</v>
      </c>
      <c r="D90" s="2"/>
      <c r="E90" s="2" t="s">
        <v>94</v>
      </c>
      <c r="F90" s="2" t="s">
        <v>166</v>
      </c>
      <c r="G90" s="2" t="s">
        <v>128</v>
      </c>
      <c r="H90" s="2" t="s">
        <v>97</v>
      </c>
      <c r="I90" s="2" t="s">
        <v>98</v>
      </c>
      <c r="J90" s="2" t="s">
        <v>89</v>
      </c>
      <c r="K90" s="2" t="s">
        <v>236</v>
      </c>
      <c r="L90" s="2">
        <v>3</v>
      </c>
      <c r="M90" s="2"/>
      <c r="N90" s="2"/>
      <c r="O90" s="2">
        <v>5931000</v>
      </c>
      <c r="P90" s="2">
        <v>4568295.1900000004</v>
      </c>
      <c r="Q90" s="2">
        <v>4841385.4200000009</v>
      </c>
      <c r="R90" s="2">
        <v>1334605.700265056</v>
      </c>
      <c r="S90" s="2">
        <v>989892.62986505614</v>
      </c>
      <c r="T90" s="2"/>
      <c r="U90" s="2"/>
      <c r="V90" s="2"/>
      <c r="W90" s="2"/>
      <c r="X90" s="2" t="s">
        <v>91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4"/>
      <c r="CK90" s="6">
        <v>8900000</v>
      </c>
      <c r="CL90" s="6">
        <v>9300</v>
      </c>
    </row>
    <row r="91" spans="1:90" x14ac:dyDescent="0.3">
      <c r="A91" s="2"/>
      <c r="B91" s="2" t="s">
        <v>863</v>
      </c>
      <c r="C91" s="2" t="s">
        <v>864</v>
      </c>
      <c r="D91" s="2"/>
      <c r="E91" s="2" t="s">
        <v>94</v>
      </c>
      <c r="F91" s="2" t="s">
        <v>162</v>
      </c>
      <c r="G91" s="2" t="s">
        <v>103</v>
      </c>
      <c r="H91" s="2" t="s">
        <v>97</v>
      </c>
      <c r="I91" s="2" t="s">
        <v>98</v>
      </c>
      <c r="J91" s="2" t="s">
        <v>89</v>
      </c>
      <c r="K91" s="2" t="s">
        <v>112</v>
      </c>
      <c r="L91" s="2">
        <v>6</v>
      </c>
      <c r="M91" s="2"/>
      <c r="N91" s="2"/>
      <c r="O91" s="2">
        <v>1300000</v>
      </c>
      <c r="P91" s="2">
        <v>448081.25</v>
      </c>
      <c r="Q91" s="2">
        <v>342637.82</v>
      </c>
      <c r="R91" s="2">
        <v>26.000000000000004</v>
      </c>
      <c r="S91" s="2">
        <v>25.28</v>
      </c>
      <c r="T91" s="2"/>
      <c r="U91" s="2"/>
      <c r="V91" s="2"/>
      <c r="W91" s="2"/>
      <c r="X91" s="2" t="s">
        <v>91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4"/>
      <c r="CK91" s="6">
        <v>9000000</v>
      </c>
      <c r="CL91" s="6">
        <v>9400</v>
      </c>
    </row>
    <row r="92" spans="1:90" x14ac:dyDescent="0.3">
      <c r="A92" s="2"/>
      <c r="B92" s="2" t="s">
        <v>511</v>
      </c>
      <c r="C92" s="2" t="s">
        <v>512</v>
      </c>
      <c r="D92" s="2"/>
      <c r="E92" s="2" t="s">
        <v>85</v>
      </c>
      <c r="F92" s="2" t="e">
        <v>#N/A</v>
      </c>
      <c r="G92" s="2" t="s">
        <v>120</v>
      </c>
      <c r="H92" s="2" t="s">
        <v>97</v>
      </c>
      <c r="I92" s="2" t="s">
        <v>98</v>
      </c>
      <c r="J92" s="2" t="s">
        <v>89</v>
      </c>
      <c r="K92" s="2" t="s">
        <v>112</v>
      </c>
      <c r="L92" s="2">
        <v>14</v>
      </c>
      <c r="M92" s="2"/>
      <c r="N92" s="2"/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/>
      <c r="U92" s="2"/>
      <c r="V92" s="2"/>
      <c r="W92" s="2"/>
      <c r="X92" s="2" t="s">
        <v>91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4"/>
      <c r="CK92" s="6">
        <v>9100000</v>
      </c>
      <c r="CL92" s="6">
        <v>9500</v>
      </c>
    </row>
    <row r="93" spans="1:90" x14ac:dyDescent="0.3">
      <c r="A93" s="2"/>
      <c r="B93" s="2" t="s">
        <v>667</v>
      </c>
      <c r="C93" s="2" t="s">
        <v>668</v>
      </c>
      <c r="D93" s="2"/>
      <c r="E93" s="2" t="s">
        <v>85</v>
      </c>
      <c r="F93" s="2" t="e">
        <v>#N/A</v>
      </c>
      <c r="G93" s="2" t="s">
        <v>114</v>
      </c>
      <c r="H93" s="2" t="s">
        <v>97</v>
      </c>
      <c r="I93" s="2" t="s">
        <v>98</v>
      </c>
      <c r="J93" s="2" t="s">
        <v>89</v>
      </c>
      <c r="K93" s="2" t="s">
        <v>112</v>
      </c>
      <c r="L93" s="2">
        <v>1</v>
      </c>
      <c r="M93" s="2"/>
      <c r="N93" s="2"/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/>
      <c r="U93" s="2"/>
      <c r="V93" s="2"/>
      <c r="W93" s="2"/>
      <c r="X93" s="2" t="s">
        <v>91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4"/>
      <c r="CK93" s="6">
        <v>9200000</v>
      </c>
      <c r="CL93" s="6">
        <v>9600</v>
      </c>
    </row>
    <row r="94" spans="1:90" x14ac:dyDescent="0.3">
      <c r="A94" s="2"/>
      <c r="B94" s="2" t="s">
        <v>1140</v>
      </c>
      <c r="C94" s="2" t="s">
        <v>1141</v>
      </c>
      <c r="D94" s="2"/>
      <c r="E94" s="2" t="s">
        <v>1174</v>
      </c>
      <c r="F94" s="2">
        <v>0</v>
      </c>
      <c r="G94" s="2">
        <v>0</v>
      </c>
      <c r="H94" s="2" t="s">
        <v>97</v>
      </c>
      <c r="I94" s="2" t="s">
        <v>98</v>
      </c>
      <c r="J94" s="2">
        <v>0</v>
      </c>
      <c r="K94" s="2">
        <v>0</v>
      </c>
      <c r="L94" s="2">
        <v>0</v>
      </c>
      <c r="M94" s="2"/>
      <c r="N94" s="2"/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/>
      <c r="U94" s="2"/>
      <c r="V94" s="2"/>
      <c r="W94" s="2"/>
      <c r="X94" s="2">
        <v>0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4"/>
      <c r="CK94" s="6">
        <v>9300000</v>
      </c>
      <c r="CL94" s="6">
        <v>9700</v>
      </c>
    </row>
    <row r="95" spans="1:90" x14ac:dyDescent="0.3">
      <c r="A95" s="2"/>
      <c r="B95" s="2" t="s">
        <v>681</v>
      </c>
      <c r="C95" s="2" t="s">
        <v>682</v>
      </c>
      <c r="D95" s="2"/>
      <c r="E95" s="2" t="s">
        <v>85</v>
      </c>
      <c r="F95" s="2" t="e">
        <v>#N/A</v>
      </c>
      <c r="G95" s="2" t="s">
        <v>103</v>
      </c>
      <c r="H95" s="2" t="s">
        <v>97</v>
      </c>
      <c r="I95" s="2" t="s">
        <v>98</v>
      </c>
      <c r="J95" s="2" t="s">
        <v>89</v>
      </c>
      <c r="K95" s="2" t="s">
        <v>112</v>
      </c>
      <c r="L95" s="2">
        <v>1</v>
      </c>
      <c r="M95" s="2"/>
      <c r="N95" s="2"/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/>
      <c r="U95" s="2"/>
      <c r="V95" s="2"/>
      <c r="W95" s="2"/>
      <c r="X95" s="2" t="s">
        <v>91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4"/>
      <c r="CK95" s="6">
        <v>9400000</v>
      </c>
      <c r="CL95" s="6">
        <v>9800</v>
      </c>
    </row>
    <row r="96" spans="1:90" x14ac:dyDescent="0.3">
      <c r="A96" s="2"/>
      <c r="B96" s="2" t="s">
        <v>262</v>
      </c>
      <c r="C96" s="2" t="s">
        <v>263</v>
      </c>
      <c r="D96" s="2"/>
      <c r="E96" s="2" t="s">
        <v>94</v>
      </c>
      <c r="F96" s="2" t="s">
        <v>166</v>
      </c>
      <c r="G96" s="2" t="s">
        <v>96</v>
      </c>
      <c r="H96" s="2" t="s">
        <v>97</v>
      </c>
      <c r="I96" s="2" t="s">
        <v>98</v>
      </c>
      <c r="J96" s="2" t="s">
        <v>89</v>
      </c>
      <c r="K96" s="2" t="s">
        <v>99</v>
      </c>
      <c r="L96" s="2">
        <v>2</v>
      </c>
      <c r="M96" s="2"/>
      <c r="N96" s="2"/>
      <c r="O96" s="2">
        <v>2200000</v>
      </c>
      <c r="P96" s="2">
        <v>2207506.96</v>
      </c>
      <c r="Q96" s="2">
        <v>1814342.7599999998</v>
      </c>
      <c r="R96" s="2">
        <v>0</v>
      </c>
      <c r="S96" s="2">
        <v>0</v>
      </c>
      <c r="T96" s="2"/>
      <c r="U96" s="2"/>
      <c r="V96" s="2"/>
      <c r="W96" s="2"/>
      <c r="X96" s="2" t="s">
        <v>91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4"/>
      <c r="CK96" s="6">
        <v>9500000</v>
      </c>
      <c r="CL96" s="6">
        <v>9900</v>
      </c>
    </row>
    <row r="97" spans="1:90" x14ac:dyDescent="0.3">
      <c r="A97" s="2"/>
      <c r="B97" s="2" t="s">
        <v>842</v>
      </c>
      <c r="C97" s="2" t="s">
        <v>843</v>
      </c>
      <c r="D97" s="2"/>
      <c r="E97" s="2" t="s">
        <v>94</v>
      </c>
      <c r="F97" s="2" t="s">
        <v>1162</v>
      </c>
      <c r="G97" s="2" t="s">
        <v>114</v>
      </c>
      <c r="H97" s="2" t="s">
        <v>97</v>
      </c>
      <c r="I97" s="2" t="s">
        <v>98</v>
      </c>
      <c r="J97" s="2" t="s">
        <v>89</v>
      </c>
      <c r="K97" s="2" t="s">
        <v>157</v>
      </c>
      <c r="L97" s="2">
        <v>11</v>
      </c>
      <c r="M97" s="2"/>
      <c r="N97" s="2"/>
      <c r="O97" s="2">
        <v>465000</v>
      </c>
      <c r="P97" s="2">
        <v>1469.44</v>
      </c>
      <c r="Q97" s="2">
        <v>1558.9</v>
      </c>
      <c r="R97" s="2">
        <v>23145.32</v>
      </c>
      <c r="S97" s="2">
        <v>25685.91</v>
      </c>
      <c r="T97" s="2"/>
      <c r="U97" s="2"/>
      <c r="V97" s="2"/>
      <c r="W97" s="2"/>
      <c r="X97" s="2" t="s">
        <v>91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4"/>
      <c r="CK97" s="6">
        <v>9600000</v>
      </c>
      <c r="CL97" s="6">
        <v>10000</v>
      </c>
    </row>
    <row r="98" spans="1:90" x14ac:dyDescent="0.3">
      <c r="A98" s="2"/>
      <c r="B98" s="2" t="s">
        <v>297</v>
      </c>
      <c r="C98" s="2" t="s">
        <v>298</v>
      </c>
      <c r="D98" s="2"/>
      <c r="E98" s="2" t="s">
        <v>94</v>
      </c>
      <c r="F98" s="2" t="s">
        <v>140</v>
      </c>
      <c r="G98" s="2" t="s">
        <v>128</v>
      </c>
      <c r="H98" s="2" t="s">
        <v>97</v>
      </c>
      <c r="I98" s="2" t="s">
        <v>98</v>
      </c>
      <c r="J98" s="2" t="s">
        <v>89</v>
      </c>
      <c r="K98" s="2" t="s">
        <v>112</v>
      </c>
      <c r="L98" s="2">
        <v>6</v>
      </c>
      <c r="M98" s="2"/>
      <c r="N98" s="2"/>
      <c r="O98" s="2">
        <v>2420000</v>
      </c>
      <c r="P98" s="2">
        <v>1798817.1</v>
      </c>
      <c r="Q98" s="2">
        <v>1428189.5</v>
      </c>
      <c r="R98" s="2">
        <v>473503.12</v>
      </c>
      <c r="S98" s="2">
        <v>28518.335600000002</v>
      </c>
      <c r="T98" s="2"/>
      <c r="U98" s="2"/>
      <c r="V98" s="2"/>
      <c r="W98" s="2"/>
      <c r="X98" s="2" t="s">
        <v>91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4"/>
      <c r="CK98" s="6">
        <v>9700000</v>
      </c>
      <c r="CL98" s="6">
        <v>10100</v>
      </c>
    </row>
    <row r="99" spans="1:90" x14ac:dyDescent="0.3">
      <c r="A99" s="2"/>
      <c r="B99" s="2" t="s">
        <v>977</v>
      </c>
      <c r="C99" s="2" t="s">
        <v>978</v>
      </c>
      <c r="D99" s="2"/>
      <c r="E99" s="2" t="s">
        <v>85</v>
      </c>
      <c r="F99" s="2">
        <v>0</v>
      </c>
      <c r="G99" s="2" t="s">
        <v>331</v>
      </c>
      <c r="H99" s="2" t="s">
        <v>97</v>
      </c>
      <c r="I99" s="2" t="s">
        <v>98</v>
      </c>
      <c r="J99" s="2" t="s">
        <v>89</v>
      </c>
      <c r="K99" s="2" t="s">
        <v>112</v>
      </c>
      <c r="L99" s="2">
        <v>3</v>
      </c>
      <c r="M99" s="2"/>
      <c r="N99" s="2"/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/>
      <c r="U99" s="2"/>
      <c r="V99" s="2"/>
      <c r="W99" s="2"/>
      <c r="X99" s="2" t="s">
        <v>91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4"/>
      <c r="CK99" s="6">
        <v>9800000</v>
      </c>
      <c r="CL99" s="6">
        <v>10200</v>
      </c>
    </row>
    <row r="100" spans="1:90" x14ac:dyDescent="0.3">
      <c r="A100" s="2"/>
      <c r="B100" s="2" t="s">
        <v>1138</v>
      </c>
      <c r="C100" s="2" t="s">
        <v>1139</v>
      </c>
      <c r="D100" s="2"/>
      <c r="E100" s="2" t="s">
        <v>1174</v>
      </c>
      <c r="F100" s="2">
        <v>0</v>
      </c>
      <c r="G100" s="2">
        <v>0</v>
      </c>
      <c r="H100" s="2" t="s">
        <v>97</v>
      </c>
      <c r="I100" s="2" t="s">
        <v>98</v>
      </c>
      <c r="J100" s="2">
        <v>0</v>
      </c>
      <c r="K100" s="2">
        <v>0</v>
      </c>
      <c r="L100" s="2">
        <v>0</v>
      </c>
      <c r="M100" s="2"/>
      <c r="N100" s="2"/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/>
      <c r="U100" s="2"/>
      <c r="V100" s="2"/>
      <c r="W100" s="2"/>
      <c r="X100" s="2">
        <v>0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4"/>
      <c r="CK100" s="6">
        <v>9900000</v>
      </c>
      <c r="CL100" s="6">
        <v>10300</v>
      </c>
    </row>
    <row r="101" spans="1:90" x14ac:dyDescent="0.3">
      <c r="A101" s="2"/>
      <c r="B101" s="2" t="s">
        <v>695</v>
      </c>
      <c r="C101" s="2" t="s">
        <v>696</v>
      </c>
      <c r="D101" s="2"/>
      <c r="E101" s="2" t="s">
        <v>85</v>
      </c>
      <c r="F101" s="2" t="e">
        <v>#N/A</v>
      </c>
      <c r="G101" s="2" t="s">
        <v>103</v>
      </c>
      <c r="H101" s="2" t="s">
        <v>97</v>
      </c>
      <c r="I101" s="2" t="s">
        <v>98</v>
      </c>
      <c r="J101" s="2" t="s">
        <v>318</v>
      </c>
      <c r="K101" s="2" t="s">
        <v>99</v>
      </c>
      <c r="L101" s="2">
        <v>1</v>
      </c>
      <c r="M101" s="2"/>
      <c r="N101" s="2"/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/>
      <c r="U101" s="2"/>
      <c r="V101" s="2"/>
      <c r="W101" s="2"/>
      <c r="X101" s="2" t="s">
        <v>331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4"/>
      <c r="CK101" s="6">
        <v>10000000</v>
      </c>
      <c r="CL101" s="6">
        <v>10400</v>
      </c>
    </row>
    <row r="102" spans="1:90" x14ac:dyDescent="0.3">
      <c r="A102" s="2"/>
      <c r="B102" s="2" t="s">
        <v>883</v>
      </c>
      <c r="C102" s="2" t="s">
        <v>884</v>
      </c>
      <c r="D102" s="2"/>
      <c r="E102" s="2" t="s">
        <v>94</v>
      </c>
      <c r="F102" s="2" t="s">
        <v>172</v>
      </c>
      <c r="G102" s="2" t="s">
        <v>120</v>
      </c>
      <c r="H102" s="2" t="s">
        <v>97</v>
      </c>
      <c r="I102" s="2" t="s">
        <v>98</v>
      </c>
      <c r="J102" s="2" t="s">
        <v>89</v>
      </c>
      <c r="K102" s="2" t="s">
        <v>112</v>
      </c>
      <c r="L102" s="2">
        <v>1</v>
      </c>
      <c r="M102" s="2"/>
      <c r="N102" s="2"/>
      <c r="O102" s="2">
        <v>2550000</v>
      </c>
      <c r="P102" s="2">
        <v>2073038.3699999994</v>
      </c>
      <c r="Q102" s="2">
        <v>1769801.0599999998</v>
      </c>
      <c r="R102" s="2">
        <v>460733.44</v>
      </c>
      <c r="S102" s="2">
        <v>578498.26439999999</v>
      </c>
      <c r="T102" s="2"/>
      <c r="U102" s="2"/>
      <c r="V102" s="2"/>
      <c r="W102" s="2"/>
      <c r="X102" s="2" t="s">
        <v>91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4"/>
      <c r="CK102" s="6">
        <v>10100000</v>
      </c>
      <c r="CL102" s="6">
        <v>10500</v>
      </c>
    </row>
    <row r="103" spans="1:90" x14ac:dyDescent="0.3">
      <c r="A103" s="2"/>
      <c r="B103" s="2" t="s">
        <v>487</v>
      </c>
      <c r="C103" s="2" t="s">
        <v>488</v>
      </c>
      <c r="D103" s="2"/>
      <c r="E103" s="2" t="s">
        <v>85</v>
      </c>
      <c r="F103" s="2" t="e">
        <v>#N/A</v>
      </c>
      <c r="G103" s="2" t="s">
        <v>163</v>
      </c>
      <c r="H103" s="2" t="s">
        <v>97</v>
      </c>
      <c r="I103" s="2" t="s">
        <v>98</v>
      </c>
      <c r="J103" s="2" t="s">
        <v>89</v>
      </c>
      <c r="K103" s="2" t="s">
        <v>112</v>
      </c>
      <c r="L103" s="2">
        <v>1</v>
      </c>
      <c r="M103" s="2"/>
      <c r="N103" s="2"/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/>
      <c r="U103" s="2"/>
      <c r="V103" s="2"/>
      <c r="W103" s="2"/>
      <c r="X103" s="2" t="s">
        <v>91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4"/>
      <c r="CK103" s="6">
        <v>10200000</v>
      </c>
      <c r="CL103" s="6">
        <v>10600</v>
      </c>
    </row>
    <row r="104" spans="1:90" x14ac:dyDescent="0.3">
      <c r="A104" s="2"/>
      <c r="B104" s="2" t="s">
        <v>798</v>
      </c>
      <c r="C104" s="2" t="s">
        <v>799</v>
      </c>
      <c r="D104" s="2"/>
      <c r="E104" s="2" t="s">
        <v>94</v>
      </c>
      <c r="F104" s="2" t="s">
        <v>172</v>
      </c>
      <c r="G104" s="2" t="s">
        <v>163</v>
      </c>
      <c r="H104" s="2" t="s">
        <v>97</v>
      </c>
      <c r="I104" s="2" t="s">
        <v>98</v>
      </c>
      <c r="J104" s="2" t="s">
        <v>89</v>
      </c>
      <c r="K104" s="2" t="s">
        <v>112</v>
      </c>
      <c r="L104" s="2">
        <v>7</v>
      </c>
      <c r="M104" s="2"/>
      <c r="N104" s="2"/>
      <c r="O104" s="2">
        <v>175000</v>
      </c>
      <c r="P104" s="2">
        <v>0</v>
      </c>
      <c r="Q104" s="2">
        <v>0</v>
      </c>
      <c r="R104" s="2">
        <v>0</v>
      </c>
      <c r="S104" s="2">
        <v>0</v>
      </c>
      <c r="T104" s="2"/>
      <c r="U104" s="2"/>
      <c r="V104" s="2"/>
      <c r="W104" s="2"/>
      <c r="X104" s="2" t="s">
        <v>91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4"/>
      <c r="CK104" s="6">
        <v>10300000</v>
      </c>
      <c r="CL104" s="6">
        <v>10700</v>
      </c>
    </row>
    <row r="105" spans="1:90" x14ac:dyDescent="0.3">
      <c r="A105" s="2"/>
      <c r="B105" s="2" t="s">
        <v>979</v>
      </c>
      <c r="C105" s="2" t="s">
        <v>980</v>
      </c>
      <c r="D105" s="2"/>
      <c r="E105" s="2" t="s">
        <v>85</v>
      </c>
      <c r="F105" s="2" t="s">
        <v>1162</v>
      </c>
      <c r="G105" s="2" t="s">
        <v>132</v>
      </c>
      <c r="H105" s="2" t="s">
        <v>97</v>
      </c>
      <c r="I105" s="2" t="s">
        <v>98</v>
      </c>
      <c r="J105" s="2" t="s">
        <v>89</v>
      </c>
      <c r="K105" s="2" t="s">
        <v>99</v>
      </c>
      <c r="L105" s="2">
        <v>2</v>
      </c>
      <c r="M105" s="2"/>
      <c r="N105" s="2"/>
      <c r="O105" s="2">
        <v>1346640</v>
      </c>
      <c r="P105" s="2">
        <v>0</v>
      </c>
      <c r="Q105" s="2">
        <v>701172.18</v>
      </c>
      <c r="R105" s="2">
        <v>293154</v>
      </c>
      <c r="S105" s="2">
        <v>115906.82400000002</v>
      </c>
      <c r="T105" s="2"/>
      <c r="U105" s="2"/>
      <c r="V105" s="2"/>
      <c r="W105" s="2"/>
      <c r="X105" s="2" t="s">
        <v>91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4"/>
      <c r="CK105" s="6">
        <v>10400000</v>
      </c>
      <c r="CL105" s="6">
        <v>10800</v>
      </c>
    </row>
    <row r="106" spans="1:90" x14ac:dyDescent="0.3">
      <c r="A106" s="2"/>
      <c r="B106" s="2" t="s">
        <v>1136</v>
      </c>
      <c r="C106" s="2" t="s">
        <v>1137</v>
      </c>
      <c r="D106" s="2"/>
      <c r="E106" s="2" t="s">
        <v>1174</v>
      </c>
      <c r="F106" s="2">
        <v>0</v>
      </c>
      <c r="G106" s="2">
        <v>0</v>
      </c>
      <c r="H106" s="2" t="s">
        <v>97</v>
      </c>
      <c r="I106" s="2" t="s">
        <v>98</v>
      </c>
      <c r="J106" s="2">
        <v>0</v>
      </c>
      <c r="K106" s="2">
        <v>0</v>
      </c>
      <c r="L106" s="2">
        <v>0</v>
      </c>
      <c r="M106" s="2"/>
      <c r="N106" s="2"/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/>
      <c r="U106" s="2"/>
      <c r="V106" s="2"/>
      <c r="W106" s="2"/>
      <c r="X106" s="2">
        <v>0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4"/>
      <c r="CK106" s="6">
        <v>10500000</v>
      </c>
      <c r="CL106" s="6">
        <v>10900</v>
      </c>
    </row>
    <row r="107" spans="1:90" x14ac:dyDescent="0.3">
      <c r="A107" s="2"/>
      <c r="B107" s="2" t="s">
        <v>689</v>
      </c>
      <c r="C107" s="2" t="s">
        <v>690</v>
      </c>
      <c r="D107" s="2"/>
      <c r="E107" s="2" t="s">
        <v>85</v>
      </c>
      <c r="F107" s="2" t="e">
        <v>#N/A</v>
      </c>
      <c r="G107" s="2" t="s">
        <v>167</v>
      </c>
      <c r="H107" s="2" t="s">
        <v>97</v>
      </c>
      <c r="I107" s="2" t="s">
        <v>98</v>
      </c>
      <c r="J107" s="2" t="s">
        <v>89</v>
      </c>
      <c r="K107" s="2" t="s">
        <v>210</v>
      </c>
      <c r="L107" s="2">
        <v>8</v>
      </c>
      <c r="M107" s="2"/>
      <c r="N107" s="2"/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/>
      <c r="U107" s="2"/>
      <c r="V107" s="2"/>
      <c r="W107" s="2"/>
      <c r="X107" s="2" t="s">
        <v>91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4"/>
      <c r="CK107" s="6">
        <v>10600000</v>
      </c>
      <c r="CL107" s="6">
        <v>11000</v>
      </c>
    </row>
    <row r="108" spans="1:90" x14ac:dyDescent="0.3">
      <c r="A108" s="2"/>
      <c r="B108" s="2" t="s">
        <v>256</v>
      </c>
      <c r="C108" s="2" t="s">
        <v>257</v>
      </c>
      <c r="D108" s="2"/>
      <c r="E108" s="2" t="s">
        <v>94</v>
      </c>
      <c r="F108" s="2" t="s">
        <v>172</v>
      </c>
      <c r="G108" s="2" t="s">
        <v>110</v>
      </c>
      <c r="H108" s="2" t="s">
        <v>97</v>
      </c>
      <c r="I108" s="2" t="s">
        <v>98</v>
      </c>
      <c r="J108" s="2" t="s">
        <v>89</v>
      </c>
      <c r="K108" s="2" t="s">
        <v>99</v>
      </c>
      <c r="L108" s="2">
        <v>1</v>
      </c>
      <c r="M108" s="2"/>
      <c r="N108" s="2"/>
      <c r="O108" s="2">
        <v>1000000</v>
      </c>
      <c r="P108" s="2">
        <v>824649.05999999994</v>
      </c>
      <c r="Q108" s="2">
        <v>715625.66</v>
      </c>
      <c r="R108" s="2">
        <v>0</v>
      </c>
      <c r="S108" s="2">
        <v>0</v>
      </c>
      <c r="T108" s="2"/>
      <c r="U108" s="2"/>
      <c r="V108" s="2"/>
      <c r="W108" s="2"/>
      <c r="X108" s="2" t="s">
        <v>91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4"/>
      <c r="CK108" s="6">
        <v>10700000</v>
      </c>
      <c r="CL108" s="6">
        <v>11100</v>
      </c>
    </row>
    <row r="109" spans="1:90" x14ac:dyDescent="0.3">
      <c r="A109" s="2"/>
      <c r="B109" s="2" t="s">
        <v>901</v>
      </c>
      <c r="C109" s="2" t="s">
        <v>902</v>
      </c>
      <c r="D109" s="2"/>
      <c r="E109" s="2" t="s">
        <v>94</v>
      </c>
      <c r="F109" s="2" t="s">
        <v>1162</v>
      </c>
      <c r="G109" s="2" t="s">
        <v>107</v>
      </c>
      <c r="H109" s="2" t="s">
        <v>97</v>
      </c>
      <c r="I109" s="2" t="s">
        <v>98</v>
      </c>
      <c r="J109" s="2" t="s">
        <v>89</v>
      </c>
      <c r="K109" s="2" t="s">
        <v>112</v>
      </c>
      <c r="L109" s="2">
        <v>9</v>
      </c>
      <c r="M109" s="2"/>
      <c r="N109" s="2"/>
      <c r="O109" s="2">
        <v>1648500</v>
      </c>
      <c r="P109" s="2">
        <v>43999.38</v>
      </c>
      <c r="Q109" s="2">
        <v>15061.619999999999</v>
      </c>
      <c r="R109" s="2">
        <v>0</v>
      </c>
      <c r="S109" s="2">
        <v>0</v>
      </c>
      <c r="T109" s="2"/>
      <c r="U109" s="2"/>
      <c r="V109" s="2"/>
      <c r="W109" s="2"/>
      <c r="X109" s="2" t="s">
        <v>91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4"/>
      <c r="CK109" s="6">
        <v>10800000</v>
      </c>
      <c r="CL109" s="6">
        <v>11200</v>
      </c>
    </row>
    <row r="110" spans="1:90" x14ac:dyDescent="0.3">
      <c r="A110" s="2"/>
      <c r="B110" s="2" t="s">
        <v>981</v>
      </c>
      <c r="C110" s="2" t="s">
        <v>982</v>
      </c>
      <c r="D110" s="2"/>
      <c r="E110" s="2" t="s">
        <v>85</v>
      </c>
      <c r="F110" s="2">
        <v>0</v>
      </c>
      <c r="G110" s="2" t="s">
        <v>331</v>
      </c>
      <c r="H110" s="2" t="s">
        <v>97</v>
      </c>
      <c r="I110" s="2" t="s">
        <v>98</v>
      </c>
      <c r="J110" s="2" t="s">
        <v>89</v>
      </c>
      <c r="K110" s="2" t="s">
        <v>99</v>
      </c>
      <c r="L110" s="2">
        <v>13</v>
      </c>
      <c r="M110" s="2"/>
      <c r="N110" s="2"/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/>
      <c r="U110" s="2"/>
      <c r="V110" s="2"/>
      <c r="W110" s="2"/>
      <c r="X110" s="2" t="s">
        <v>91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4"/>
      <c r="CK110" s="6">
        <v>10900000</v>
      </c>
      <c r="CL110" s="6">
        <v>11300</v>
      </c>
    </row>
    <row r="111" spans="1:90" x14ac:dyDescent="0.3">
      <c r="A111" s="2"/>
      <c r="B111" s="2" t="s">
        <v>1134</v>
      </c>
      <c r="C111" s="2" t="s">
        <v>1135</v>
      </c>
      <c r="D111" s="2"/>
      <c r="E111" s="2" t="s">
        <v>1174</v>
      </c>
      <c r="F111" s="2" t="s">
        <v>150</v>
      </c>
      <c r="G111" s="2">
        <v>0</v>
      </c>
      <c r="H111" s="2" t="s">
        <v>97</v>
      </c>
      <c r="I111" s="2" t="s">
        <v>98</v>
      </c>
      <c r="J111" s="2">
        <v>0</v>
      </c>
      <c r="K111" s="2">
        <v>0</v>
      </c>
      <c r="L111" s="2">
        <v>0</v>
      </c>
      <c r="M111" s="2"/>
      <c r="N111" s="2"/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/>
      <c r="U111" s="2"/>
      <c r="V111" s="2"/>
      <c r="W111" s="2"/>
      <c r="X111" s="2">
        <v>0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4"/>
      <c r="CK111" s="6">
        <v>11000000</v>
      </c>
      <c r="CL111" s="6">
        <v>11400</v>
      </c>
    </row>
    <row r="112" spans="1:90" x14ac:dyDescent="0.3">
      <c r="A112" s="2"/>
      <c r="B112" s="2" t="s">
        <v>673</v>
      </c>
      <c r="C112" s="2" t="s">
        <v>674</v>
      </c>
      <c r="D112" s="2"/>
      <c r="E112" s="2" t="s">
        <v>85</v>
      </c>
      <c r="F112" s="2" t="s">
        <v>182</v>
      </c>
      <c r="G112" s="2" t="s">
        <v>163</v>
      </c>
      <c r="H112" s="2" t="s">
        <v>97</v>
      </c>
      <c r="I112" s="2" t="s">
        <v>98</v>
      </c>
      <c r="J112" s="2" t="s">
        <v>89</v>
      </c>
      <c r="K112" s="2" t="s">
        <v>112</v>
      </c>
      <c r="L112" s="2">
        <v>1</v>
      </c>
      <c r="M112" s="2"/>
      <c r="N112" s="2"/>
      <c r="O112" s="2">
        <v>800000</v>
      </c>
      <c r="P112" s="2">
        <v>0</v>
      </c>
      <c r="Q112" s="2">
        <v>0</v>
      </c>
      <c r="R112" s="2">
        <v>342657.38</v>
      </c>
      <c r="S112" s="2">
        <v>77274.66</v>
      </c>
      <c r="T112" s="2"/>
      <c r="U112" s="2"/>
      <c r="V112" s="2"/>
      <c r="W112" s="2"/>
      <c r="X112" s="2" t="s">
        <v>91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4"/>
      <c r="CK112" s="6">
        <v>11100000</v>
      </c>
      <c r="CL112" s="6">
        <v>11500</v>
      </c>
    </row>
    <row r="113" spans="1:90" x14ac:dyDescent="0.3">
      <c r="A113" s="2"/>
      <c r="B113" s="2" t="s">
        <v>495</v>
      </c>
      <c r="C113" s="2" t="s">
        <v>496</v>
      </c>
      <c r="D113" s="2"/>
      <c r="E113" s="2" t="s">
        <v>85</v>
      </c>
      <c r="F113" s="2" t="s">
        <v>95</v>
      </c>
      <c r="G113" s="2" t="s">
        <v>132</v>
      </c>
      <c r="H113" s="2" t="s">
        <v>97</v>
      </c>
      <c r="I113" s="2" t="s">
        <v>98</v>
      </c>
      <c r="J113" s="2" t="s">
        <v>318</v>
      </c>
      <c r="K113" s="2" t="s">
        <v>112</v>
      </c>
      <c r="L113" s="2">
        <v>3</v>
      </c>
      <c r="M113" s="2"/>
      <c r="N113" s="2"/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/>
      <c r="U113" s="2"/>
      <c r="V113" s="2"/>
      <c r="W113" s="2"/>
      <c r="X113" s="2" t="s">
        <v>331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4"/>
      <c r="CK113" s="6">
        <v>11200000</v>
      </c>
      <c r="CL113" s="6">
        <v>11600</v>
      </c>
    </row>
    <row r="114" spans="1:90" x14ac:dyDescent="0.3">
      <c r="A114" s="2"/>
      <c r="B114" s="2" t="s">
        <v>228</v>
      </c>
      <c r="C114" s="2" t="s">
        <v>229</v>
      </c>
      <c r="D114" s="2"/>
      <c r="E114" s="2" t="s">
        <v>85</v>
      </c>
      <c r="F114" s="2" t="e">
        <v>#N/A</v>
      </c>
      <c r="G114" s="2" t="s">
        <v>120</v>
      </c>
      <c r="H114" s="2" t="s">
        <v>97</v>
      </c>
      <c r="I114" s="2" t="s">
        <v>98</v>
      </c>
      <c r="J114" s="2" t="s">
        <v>89</v>
      </c>
      <c r="K114" s="2" t="s">
        <v>112</v>
      </c>
      <c r="L114" s="2">
        <v>11</v>
      </c>
      <c r="M114" s="2"/>
      <c r="N114" s="2"/>
      <c r="O114" s="2">
        <v>396000</v>
      </c>
      <c r="P114" s="2">
        <v>0</v>
      </c>
      <c r="Q114" s="2">
        <v>0</v>
      </c>
      <c r="R114" s="2">
        <v>0</v>
      </c>
      <c r="S114" s="2">
        <v>0</v>
      </c>
      <c r="T114" s="2"/>
      <c r="U114" s="2"/>
      <c r="V114" s="2"/>
      <c r="W114" s="2"/>
      <c r="X114" s="2" t="s">
        <v>91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4"/>
      <c r="CK114" s="6">
        <v>11300000</v>
      </c>
      <c r="CL114" s="6">
        <v>11700</v>
      </c>
    </row>
    <row r="115" spans="1:90" x14ac:dyDescent="0.3">
      <c r="A115" s="2"/>
      <c r="B115" s="2" t="s">
        <v>983</v>
      </c>
      <c r="C115" s="2" t="s">
        <v>984</v>
      </c>
      <c r="D115" s="2"/>
      <c r="E115" s="2" t="s">
        <v>85</v>
      </c>
      <c r="F115" s="2">
        <v>0</v>
      </c>
      <c r="G115" s="2" t="s">
        <v>331</v>
      </c>
      <c r="H115" s="2" t="s">
        <v>97</v>
      </c>
      <c r="I115" s="2" t="s">
        <v>98</v>
      </c>
      <c r="J115" s="2" t="s">
        <v>89</v>
      </c>
      <c r="K115" s="2" t="s">
        <v>112</v>
      </c>
      <c r="L115" s="2">
        <v>3</v>
      </c>
      <c r="M115" s="2"/>
      <c r="N115" s="2"/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/>
      <c r="U115" s="2"/>
      <c r="V115" s="2"/>
      <c r="W115" s="2"/>
      <c r="X115" s="2" t="s">
        <v>91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4"/>
      <c r="CK115" s="6">
        <v>11400000</v>
      </c>
      <c r="CL115" s="6">
        <v>11800</v>
      </c>
    </row>
    <row r="116" spans="1:90" x14ac:dyDescent="0.3">
      <c r="A116" s="2"/>
      <c r="B116" s="2" t="s">
        <v>1132</v>
      </c>
      <c r="C116" s="2" t="s">
        <v>1133</v>
      </c>
      <c r="D116" s="2"/>
      <c r="E116" s="2" t="s">
        <v>1174</v>
      </c>
      <c r="F116" s="2">
        <v>0</v>
      </c>
      <c r="G116" s="2">
        <v>0</v>
      </c>
      <c r="H116" s="2" t="s">
        <v>97</v>
      </c>
      <c r="I116" s="2" t="s">
        <v>98</v>
      </c>
      <c r="J116" s="2">
        <v>0</v>
      </c>
      <c r="K116" s="2">
        <v>0</v>
      </c>
      <c r="L116" s="2">
        <v>0</v>
      </c>
      <c r="M116" s="2"/>
      <c r="N116" s="2"/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/>
      <c r="U116" s="2"/>
      <c r="V116" s="2"/>
      <c r="W116" s="2"/>
      <c r="X116" s="2">
        <v>0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4"/>
      <c r="CK116" s="6">
        <v>11500000</v>
      </c>
      <c r="CL116" s="6">
        <v>11900</v>
      </c>
    </row>
    <row r="117" spans="1:90" x14ac:dyDescent="0.3">
      <c r="A117" s="2"/>
      <c r="B117" s="2" t="s">
        <v>729</v>
      </c>
      <c r="C117" s="2" t="s">
        <v>730</v>
      </c>
      <c r="D117" s="2"/>
      <c r="E117" s="2" t="s">
        <v>85</v>
      </c>
      <c r="F117" s="2" t="e">
        <v>#N/A</v>
      </c>
      <c r="G117" s="2" t="s">
        <v>331</v>
      </c>
      <c r="H117" s="2" t="s">
        <v>97</v>
      </c>
      <c r="I117" s="2" t="s">
        <v>98</v>
      </c>
      <c r="J117" s="2" t="s">
        <v>89</v>
      </c>
      <c r="K117" s="2" t="s">
        <v>236</v>
      </c>
      <c r="L117" s="2">
        <v>1</v>
      </c>
      <c r="M117" s="2"/>
      <c r="N117" s="2"/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/>
      <c r="U117" s="2"/>
      <c r="V117" s="2"/>
      <c r="W117" s="2"/>
      <c r="X117" s="2" t="s">
        <v>91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4"/>
      <c r="CK117" s="6">
        <v>11600000</v>
      </c>
      <c r="CL117" s="6">
        <v>12000</v>
      </c>
    </row>
    <row r="118" spans="1:90" x14ac:dyDescent="0.3">
      <c r="A118" s="2"/>
      <c r="B118" s="2" t="s">
        <v>562</v>
      </c>
      <c r="C118" s="2" t="s">
        <v>563</v>
      </c>
      <c r="D118" s="2"/>
      <c r="E118" s="2" t="s">
        <v>85</v>
      </c>
      <c r="F118" s="2" t="s">
        <v>95</v>
      </c>
      <c r="G118" s="2" t="s">
        <v>114</v>
      </c>
      <c r="H118" s="2" t="s">
        <v>97</v>
      </c>
      <c r="I118" s="2" t="s">
        <v>98</v>
      </c>
      <c r="J118" s="2" t="s">
        <v>89</v>
      </c>
      <c r="K118" s="2" t="s">
        <v>112</v>
      </c>
      <c r="L118" s="2">
        <v>9</v>
      </c>
      <c r="M118" s="2"/>
      <c r="N118" s="2"/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/>
      <c r="U118" s="2"/>
      <c r="V118" s="2"/>
      <c r="W118" s="2"/>
      <c r="X118" s="2" t="s">
        <v>91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4"/>
      <c r="CK118" s="6">
        <v>11700000</v>
      </c>
      <c r="CL118" s="6">
        <v>12100</v>
      </c>
    </row>
    <row r="119" spans="1:90" x14ac:dyDescent="0.3">
      <c r="A119" s="2"/>
      <c r="B119" s="2" t="s">
        <v>395</v>
      </c>
      <c r="C119" s="2" t="s">
        <v>396</v>
      </c>
      <c r="D119" s="2"/>
      <c r="E119" s="2" t="s">
        <v>94</v>
      </c>
      <c r="F119" s="2" t="s">
        <v>172</v>
      </c>
      <c r="G119" s="2" t="s">
        <v>110</v>
      </c>
      <c r="H119" s="2" t="s">
        <v>97</v>
      </c>
      <c r="I119" s="2" t="s">
        <v>98</v>
      </c>
      <c r="J119" s="2" t="s">
        <v>89</v>
      </c>
      <c r="K119" s="2" t="s">
        <v>112</v>
      </c>
      <c r="L119" s="2">
        <v>7</v>
      </c>
      <c r="M119" s="2"/>
      <c r="N119" s="2"/>
      <c r="O119" s="2">
        <v>2100000</v>
      </c>
      <c r="P119" s="2">
        <v>131525.97999999995</v>
      </c>
      <c r="Q119" s="2">
        <v>130193.67000000003</v>
      </c>
      <c r="R119" s="2">
        <v>780278.22</v>
      </c>
      <c r="S119" s="2">
        <v>341911.67119999998</v>
      </c>
      <c r="T119" s="2"/>
      <c r="U119" s="2"/>
      <c r="V119" s="2"/>
      <c r="W119" s="2"/>
      <c r="X119" s="2" t="s">
        <v>91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4"/>
      <c r="CK119" s="6">
        <v>11800000</v>
      </c>
      <c r="CL119" s="6">
        <v>12200</v>
      </c>
    </row>
    <row r="120" spans="1:90" x14ac:dyDescent="0.3">
      <c r="A120" s="2"/>
      <c r="B120" s="2" t="s">
        <v>985</v>
      </c>
      <c r="C120" s="2" t="s">
        <v>986</v>
      </c>
      <c r="D120" s="2"/>
      <c r="E120" s="2" t="s">
        <v>85</v>
      </c>
      <c r="F120" s="2" t="s">
        <v>209</v>
      </c>
      <c r="G120" s="2" t="s">
        <v>103</v>
      </c>
      <c r="H120" s="2" t="s">
        <v>97</v>
      </c>
      <c r="I120" s="2" t="s">
        <v>98</v>
      </c>
      <c r="J120" s="2" t="s">
        <v>89</v>
      </c>
      <c r="K120" s="2" t="s">
        <v>157</v>
      </c>
      <c r="L120" s="2">
        <v>2</v>
      </c>
      <c r="M120" s="2"/>
      <c r="N120" s="2"/>
      <c r="O120" s="2">
        <v>0</v>
      </c>
      <c r="P120" s="2">
        <v>0</v>
      </c>
      <c r="Q120" s="2">
        <v>701172.18</v>
      </c>
      <c r="R120" s="2">
        <v>0</v>
      </c>
      <c r="S120" s="2">
        <v>0</v>
      </c>
      <c r="T120" s="2"/>
      <c r="U120" s="2"/>
      <c r="V120" s="2"/>
      <c r="W120" s="2"/>
      <c r="X120" s="2" t="s">
        <v>91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4"/>
      <c r="CK120" s="6">
        <v>11900000</v>
      </c>
      <c r="CL120" s="6">
        <v>12300</v>
      </c>
    </row>
    <row r="121" spans="1:90" x14ac:dyDescent="0.3">
      <c r="A121" s="2"/>
      <c r="B121" s="2" t="s">
        <v>1130</v>
      </c>
      <c r="C121" s="2" t="s">
        <v>1131</v>
      </c>
      <c r="D121" s="2"/>
      <c r="E121" s="2" t="s">
        <v>1174</v>
      </c>
      <c r="F121" s="2">
        <v>0</v>
      </c>
      <c r="G121" s="2">
        <v>0</v>
      </c>
      <c r="H121" s="2" t="s">
        <v>97</v>
      </c>
      <c r="I121" s="2" t="s">
        <v>98</v>
      </c>
      <c r="J121" s="2">
        <v>0</v>
      </c>
      <c r="K121" s="2">
        <v>0</v>
      </c>
      <c r="L121" s="2">
        <v>0</v>
      </c>
      <c r="M121" s="2"/>
      <c r="N121" s="2"/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/>
      <c r="U121" s="2"/>
      <c r="V121" s="2"/>
      <c r="W121" s="2"/>
      <c r="X121" s="2">
        <v>0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4"/>
      <c r="CK121" s="6">
        <v>12000000</v>
      </c>
      <c r="CL121" s="6">
        <v>12400</v>
      </c>
    </row>
    <row r="122" spans="1:90" x14ac:dyDescent="0.3">
      <c r="A122" s="2"/>
      <c r="B122" s="2" t="s">
        <v>711</v>
      </c>
      <c r="C122" s="2" t="s">
        <v>712</v>
      </c>
      <c r="D122" s="2"/>
      <c r="E122" s="2" t="s">
        <v>85</v>
      </c>
      <c r="F122" s="2" t="e">
        <v>#N/A</v>
      </c>
      <c r="G122" s="2" t="s">
        <v>331</v>
      </c>
      <c r="H122" s="2" t="s">
        <v>97</v>
      </c>
      <c r="I122" s="2" t="s">
        <v>98</v>
      </c>
      <c r="J122" s="2" t="s">
        <v>89</v>
      </c>
      <c r="K122" s="2" t="s">
        <v>112</v>
      </c>
      <c r="L122" s="2">
        <v>1</v>
      </c>
      <c r="M122" s="2"/>
      <c r="N122" s="2"/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/>
      <c r="U122" s="2"/>
      <c r="V122" s="2"/>
      <c r="W122" s="2"/>
      <c r="X122" s="2" t="s">
        <v>91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4"/>
      <c r="CK122" s="6">
        <v>12100000</v>
      </c>
      <c r="CL122" s="6">
        <v>12500</v>
      </c>
    </row>
    <row r="123" spans="1:90" x14ac:dyDescent="0.3">
      <c r="A123" s="2"/>
      <c r="B123" s="2" t="s">
        <v>871</v>
      </c>
      <c r="C123" s="2" t="s">
        <v>872</v>
      </c>
      <c r="D123" s="2"/>
      <c r="E123" s="2" t="s">
        <v>94</v>
      </c>
      <c r="F123" s="2" t="s">
        <v>150</v>
      </c>
      <c r="G123" s="2" t="s">
        <v>110</v>
      </c>
      <c r="H123" s="2" t="s">
        <v>97</v>
      </c>
      <c r="I123" s="2" t="s">
        <v>98</v>
      </c>
      <c r="J123" s="2" t="s">
        <v>89</v>
      </c>
      <c r="K123" s="2" t="s">
        <v>112</v>
      </c>
      <c r="L123" s="2">
        <v>6</v>
      </c>
      <c r="M123" s="2"/>
      <c r="N123" s="2"/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/>
      <c r="U123" s="2"/>
      <c r="V123" s="2"/>
      <c r="W123" s="2"/>
      <c r="X123" s="2" t="s">
        <v>91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4"/>
      <c r="CK123" s="6">
        <v>12200000</v>
      </c>
      <c r="CL123" s="6">
        <v>12600</v>
      </c>
    </row>
    <row r="124" spans="1:90" x14ac:dyDescent="0.3">
      <c r="A124" s="2"/>
      <c r="B124" s="2" t="s">
        <v>939</v>
      </c>
      <c r="C124" s="2" t="s">
        <v>940</v>
      </c>
      <c r="D124" s="2"/>
      <c r="E124" s="2" t="s">
        <v>94</v>
      </c>
      <c r="F124" s="2" t="s">
        <v>592</v>
      </c>
      <c r="G124" s="2" t="s">
        <v>96</v>
      </c>
      <c r="H124" s="2" t="s">
        <v>97</v>
      </c>
      <c r="I124" s="2" t="s">
        <v>98</v>
      </c>
      <c r="J124" s="2" t="s">
        <v>318</v>
      </c>
      <c r="K124" s="2" t="s">
        <v>112</v>
      </c>
      <c r="L124" s="2">
        <v>1</v>
      </c>
      <c r="M124" s="2"/>
      <c r="N124" s="2"/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/>
      <c r="U124" s="2"/>
      <c r="V124" s="2"/>
      <c r="W124" s="2"/>
      <c r="X124" s="2" t="s">
        <v>331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4"/>
      <c r="CK124" s="6">
        <v>12300000</v>
      </c>
      <c r="CL124" s="6">
        <v>12700</v>
      </c>
    </row>
    <row r="125" spans="1:90" x14ac:dyDescent="0.3">
      <c r="A125" s="2"/>
      <c r="B125" s="2" t="s">
        <v>434</v>
      </c>
      <c r="C125" s="2" t="s">
        <v>435</v>
      </c>
      <c r="D125" s="2"/>
      <c r="E125" s="2" t="s">
        <v>94</v>
      </c>
      <c r="F125" s="2" t="s">
        <v>135</v>
      </c>
      <c r="G125" s="2" t="s">
        <v>114</v>
      </c>
      <c r="H125" s="2" t="s">
        <v>97</v>
      </c>
      <c r="I125" s="2" t="s">
        <v>98</v>
      </c>
      <c r="J125" s="2" t="s">
        <v>89</v>
      </c>
      <c r="K125" s="2" t="s">
        <v>112</v>
      </c>
      <c r="L125" s="2">
        <v>7</v>
      </c>
      <c r="M125" s="2"/>
      <c r="N125" s="2"/>
      <c r="O125" s="2">
        <v>939320.00000000012</v>
      </c>
      <c r="P125" s="2">
        <v>0</v>
      </c>
      <c r="Q125" s="2">
        <v>0</v>
      </c>
      <c r="R125" s="2">
        <v>0</v>
      </c>
      <c r="S125" s="2">
        <v>0</v>
      </c>
      <c r="T125" s="2"/>
      <c r="U125" s="2"/>
      <c r="V125" s="2"/>
      <c r="W125" s="2"/>
      <c r="X125" s="2" t="s">
        <v>91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4"/>
      <c r="CK125" s="6">
        <v>12400000</v>
      </c>
      <c r="CL125" s="6">
        <v>12800</v>
      </c>
    </row>
    <row r="126" spans="1:90" x14ac:dyDescent="0.3">
      <c r="A126" s="2"/>
      <c r="B126" s="2" t="s">
        <v>987</v>
      </c>
      <c r="C126" s="2" t="s">
        <v>988</v>
      </c>
      <c r="D126" s="2"/>
      <c r="E126" s="2" t="s">
        <v>85</v>
      </c>
      <c r="F126" s="2">
        <v>0</v>
      </c>
      <c r="G126" s="2" t="s">
        <v>331</v>
      </c>
      <c r="H126" s="2" t="s">
        <v>97</v>
      </c>
      <c r="I126" s="2" t="s">
        <v>98</v>
      </c>
      <c r="J126" s="2" t="s">
        <v>318</v>
      </c>
      <c r="K126" s="2" t="s">
        <v>210</v>
      </c>
      <c r="L126" s="2">
        <v>6</v>
      </c>
      <c r="M126" s="2"/>
      <c r="N126" s="2"/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/>
      <c r="U126" s="2"/>
      <c r="V126" s="2"/>
      <c r="W126" s="2"/>
      <c r="X126" s="2" t="s">
        <v>331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4"/>
      <c r="CK126" s="6">
        <v>12500000</v>
      </c>
      <c r="CL126" s="6">
        <v>12900</v>
      </c>
    </row>
    <row r="127" spans="1:90" x14ac:dyDescent="0.3">
      <c r="A127" s="2"/>
      <c r="B127" s="2" t="s">
        <v>1128</v>
      </c>
      <c r="C127" s="2" t="s">
        <v>1129</v>
      </c>
      <c r="D127" s="2"/>
      <c r="E127" s="2" t="s">
        <v>1174</v>
      </c>
      <c r="F127" s="2">
        <v>0</v>
      </c>
      <c r="G127" s="2">
        <v>0</v>
      </c>
      <c r="H127" s="2" t="s">
        <v>97</v>
      </c>
      <c r="I127" s="2" t="s">
        <v>98</v>
      </c>
      <c r="J127" s="2">
        <v>0</v>
      </c>
      <c r="K127" s="2">
        <v>0</v>
      </c>
      <c r="L127" s="2">
        <v>0</v>
      </c>
      <c r="M127" s="2"/>
      <c r="N127" s="2"/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/>
      <c r="U127" s="2"/>
      <c r="V127" s="2"/>
      <c r="W127" s="2"/>
      <c r="X127" s="2">
        <v>0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4"/>
      <c r="CK127" s="6">
        <v>12600000</v>
      </c>
      <c r="CL127" s="6">
        <v>13000</v>
      </c>
    </row>
    <row r="128" spans="1:90" x14ac:dyDescent="0.3">
      <c r="A128" s="2"/>
      <c r="B128" s="2" t="s">
        <v>683</v>
      </c>
      <c r="C128" s="2" t="s">
        <v>684</v>
      </c>
      <c r="D128" s="2"/>
      <c r="E128" s="2" t="s">
        <v>85</v>
      </c>
      <c r="F128" s="2" t="e">
        <v>#N/A</v>
      </c>
      <c r="G128" s="2" t="s">
        <v>114</v>
      </c>
      <c r="H128" s="2" t="s">
        <v>87</v>
      </c>
      <c r="I128" s="2" t="s">
        <v>535</v>
      </c>
      <c r="J128" s="2" t="s">
        <v>89</v>
      </c>
      <c r="K128" s="2" t="s">
        <v>99</v>
      </c>
      <c r="L128" s="2">
        <v>1</v>
      </c>
      <c r="M128" s="2"/>
      <c r="N128" s="2"/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/>
      <c r="U128" s="2"/>
      <c r="V128" s="2"/>
      <c r="W128" s="2"/>
      <c r="X128" s="2" t="s">
        <v>100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4"/>
      <c r="CK128" s="6">
        <v>12700000</v>
      </c>
      <c r="CL128" s="6">
        <v>13100</v>
      </c>
    </row>
    <row r="129" spans="1:90" x14ac:dyDescent="0.3">
      <c r="A129" s="2"/>
      <c r="B129" s="2" t="s">
        <v>295</v>
      </c>
      <c r="C129" s="2" t="s">
        <v>296</v>
      </c>
      <c r="D129" s="2"/>
      <c r="E129" s="2" t="s">
        <v>94</v>
      </c>
      <c r="F129" s="2" t="s">
        <v>172</v>
      </c>
      <c r="G129" s="2" t="s">
        <v>124</v>
      </c>
      <c r="H129" s="2" t="s">
        <v>97</v>
      </c>
      <c r="I129" s="2" t="s">
        <v>98</v>
      </c>
      <c r="J129" s="2" t="s">
        <v>89</v>
      </c>
      <c r="K129" s="2" t="s">
        <v>112</v>
      </c>
      <c r="L129" s="2">
        <v>7</v>
      </c>
      <c r="M129" s="2"/>
      <c r="N129" s="2"/>
      <c r="O129" s="2">
        <v>4050000</v>
      </c>
      <c r="P129" s="2">
        <v>1455796.5</v>
      </c>
      <c r="Q129" s="2">
        <v>1513216.6300000001</v>
      </c>
      <c r="R129" s="2">
        <v>290053.54999999964</v>
      </c>
      <c r="S129" s="2">
        <v>163147.53999999992</v>
      </c>
      <c r="T129" s="2"/>
      <c r="U129" s="2"/>
      <c r="V129" s="2"/>
      <c r="W129" s="2"/>
      <c r="X129" s="2" t="s">
        <v>91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4"/>
      <c r="CK129" s="6">
        <v>12800000</v>
      </c>
      <c r="CL129" s="6">
        <v>13200</v>
      </c>
    </row>
    <row r="130" spans="1:90" x14ac:dyDescent="0.3">
      <c r="A130" s="2"/>
      <c r="B130" s="2" t="s">
        <v>399</v>
      </c>
      <c r="C130" s="2" t="s">
        <v>400</v>
      </c>
      <c r="D130" s="2"/>
      <c r="E130" s="2" t="s">
        <v>94</v>
      </c>
      <c r="F130" s="2" t="s">
        <v>182</v>
      </c>
      <c r="G130" s="2" t="s">
        <v>132</v>
      </c>
      <c r="H130" s="2" t="s">
        <v>97</v>
      </c>
      <c r="I130" s="2" t="s">
        <v>98</v>
      </c>
      <c r="J130" s="2" t="s">
        <v>89</v>
      </c>
      <c r="K130" s="2" t="s">
        <v>99</v>
      </c>
      <c r="L130" s="2">
        <v>7</v>
      </c>
      <c r="M130" s="2"/>
      <c r="N130" s="2"/>
      <c r="O130" s="2">
        <v>567000</v>
      </c>
      <c r="P130" s="2">
        <v>14451.93</v>
      </c>
      <c r="Q130" s="2">
        <v>5934.73</v>
      </c>
      <c r="R130" s="2">
        <v>0</v>
      </c>
      <c r="S130" s="2">
        <v>0</v>
      </c>
      <c r="T130" s="2"/>
      <c r="U130" s="2"/>
      <c r="V130" s="2"/>
      <c r="W130" s="2"/>
      <c r="X130" s="2" t="s">
        <v>91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4"/>
      <c r="CK130" s="6">
        <v>12900000</v>
      </c>
      <c r="CL130" s="6">
        <v>13300</v>
      </c>
    </row>
    <row r="131" spans="1:90" x14ac:dyDescent="0.3">
      <c r="A131" s="2"/>
      <c r="B131" s="2" t="s">
        <v>483</v>
      </c>
      <c r="C131" s="2" t="s">
        <v>484</v>
      </c>
      <c r="D131" s="2"/>
      <c r="E131" s="2" t="s">
        <v>85</v>
      </c>
      <c r="F131" s="2" t="e">
        <v>#N/A</v>
      </c>
      <c r="G131" s="2" t="s">
        <v>114</v>
      </c>
      <c r="H131" s="2" t="s">
        <v>97</v>
      </c>
      <c r="I131" s="2" t="s">
        <v>98</v>
      </c>
      <c r="J131" s="2" t="s">
        <v>89</v>
      </c>
      <c r="K131" s="2" t="s">
        <v>112</v>
      </c>
      <c r="L131" s="2">
        <v>15</v>
      </c>
      <c r="M131" s="2"/>
      <c r="N131" s="2"/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/>
      <c r="U131" s="2"/>
      <c r="V131" s="2"/>
      <c r="W131" s="2"/>
      <c r="X131" s="2" t="s">
        <v>91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4"/>
      <c r="CK131" s="6">
        <v>13000000</v>
      </c>
      <c r="CL131" s="6">
        <v>13400</v>
      </c>
    </row>
    <row r="132" spans="1:90" x14ac:dyDescent="0.3">
      <c r="A132" s="2"/>
      <c r="B132" s="2" t="s">
        <v>552</v>
      </c>
      <c r="C132" s="2" t="s">
        <v>553</v>
      </c>
      <c r="D132" s="2"/>
      <c r="E132" s="2" t="s">
        <v>85</v>
      </c>
      <c r="F132" s="2" t="e">
        <v>#N/A</v>
      </c>
      <c r="G132" s="2" t="s">
        <v>331</v>
      </c>
      <c r="H132" s="2" t="s">
        <v>97</v>
      </c>
      <c r="I132" s="2" t="s">
        <v>98</v>
      </c>
      <c r="J132" s="2" t="s">
        <v>89</v>
      </c>
      <c r="K132" s="2" t="s">
        <v>99</v>
      </c>
      <c r="L132" s="2">
        <v>1</v>
      </c>
      <c r="M132" s="2"/>
      <c r="N132" s="2"/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/>
      <c r="U132" s="2"/>
      <c r="V132" s="2"/>
      <c r="W132" s="2"/>
      <c r="X132" s="2" t="s">
        <v>91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4"/>
      <c r="CK132" s="6">
        <v>13100000</v>
      </c>
      <c r="CL132" s="6">
        <v>13500</v>
      </c>
    </row>
    <row r="133" spans="1:90" x14ac:dyDescent="0.3">
      <c r="A133" s="2"/>
      <c r="B133" s="2" t="s">
        <v>393</v>
      </c>
      <c r="C133" s="2" t="s">
        <v>394</v>
      </c>
      <c r="D133" s="2"/>
      <c r="E133" s="2" t="s">
        <v>94</v>
      </c>
      <c r="F133" s="2" t="s">
        <v>135</v>
      </c>
      <c r="G133" s="2" t="s">
        <v>132</v>
      </c>
      <c r="H133" s="2" t="s">
        <v>97</v>
      </c>
      <c r="I133" s="2" t="s">
        <v>98</v>
      </c>
      <c r="J133" s="2" t="s">
        <v>89</v>
      </c>
      <c r="K133" s="2" t="s">
        <v>112</v>
      </c>
      <c r="L133" s="2">
        <v>8</v>
      </c>
      <c r="M133" s="2"/>
      <c r="N133" s="2"/>
      <c r="O133" s="2">
        <v>2303541</v>
      </c>
      <c r="P133" s="2">
        <v>15770.28</v>
      </c>
      <c r="Q133" s="2">
        <v>0</v>
      </c>
      <c r="R133" s="2">
        <v>271630.31</v>
      </c>
      <c r="S133" s="2">
        <v>219624.1384</v>
      </c>
      <c r="T133" s="2"/>
      <c r="U133" s="2"/>
      <c r="V133" s="2"/>
      <c r="W133" s="2"/>
      <c r="X133" s="2" t="s">
        <v>91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4"/>
      <c r="CK133" s="6">
        <v>13200000</v>
      </c>
      <c r="CL133" s="6">
        <v>13600</v>
      </c>
    </row>
    <row r="134" spans="1:90" x14ac:dyDescent="0.3">
      <c r="A134" s="2"/>
      <c r="B134" s="2" t="s">
        <v>989</v>
      </c>
      <c r="C134" s="2" t="s">
        <v>990</v>
      </c>
      <c r="D134" s="2"/>
      <c r="E134" s="2" t="s">
        <v>85</v>
      </c>
      <c r="F134" s="2" t="s">
        <v>150</v>
      </c>
      <c r="G134" s="2" t="s">
        <v>103</v>
      </c>
      <c r="H134" s="2" t="s">
        <v>97</v>
      </c>
      <c r="I134" s="2" t="s">
        <v>98</v>
      </c>
      <c r="J134" s="2" t="s">
        <v>89</v>
      </c>
      <c r="K134" s="2" t="s">
        <v>99</v>
      </c>
      <c r="L134" s="2">
        <v>3</v>
      </c>
      <c r="M134" s="2"/>
      <c r="N134" s="2"/>
      <c r="O134" s="2">
        <v>0</v>
      </c>
      <c r="P134" s="2">
        <v>0</v>
      </c>
      <c r="Q134" s="2">
        <v>701172.18</v>
      </c>
      <c r="R134" s="2">
        <v>0</v>
      </c>
      <c r="S134" s="2">
        <v>0</v>
      </c>
      <c r="T134" s="2"/>
      <c r="U134" s="2"/>
      <c r="V134" s="2"/>
      <c r="W134" s="2"/>
      <c r="X134" s="2" t="s">
        <v>91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4"/>
      <c r="CK134" s="6">
        <v>13300000</v>
      </c>
      <c r="CL134" s="6">
        <v>13700</v>
      </c>
    </row>
    <row r="135" spans="1:90" x14ac:dyDescent="0.3">
      <c r="A135" s="2"/>
      <c r="B135" s="2" t="s">
        <v>1126</v>
      </c>
      <c r="C135" s="2" t="s">
        <v>1127</v>
      </c>
      <c r="D135" s="2"/>
      <c r="E135" s="2" t="s">
        <v>1174</v>
      </c>
      <c r="F135" s="2">
        <v>0</v>
      </c>
      <c r="G135" s="2">
        <v>0</v>
      </c>
      <c r="H135" s="2" t="s">
        <v>97</v>
      </c>
      <c r="I135" s="2" t="s">
        <v>98</v>
      </c>
      <c r="J135" s="2">
        <v>0</v>
      </c>
      <c r="K135" s="2">
        <v>0</v>
      </c>
      <c r="L135" s="2">
        <v>0</v>
      </c>
      <c r="M135" s="2"/>
      <c r="N135" s="2"/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/>
      <c r="U135" s="2"/>
      <c r="V135" s="2"/>
      <c r="W135" s="2"/>
      <c r="X135" s="2">
        <v>0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4"/>
      <c r="CK135" s="6">
        <v>13400000</v>
      </c>
      <c r="CL135" s="6">
        <v>13800</v>
      </c>
    </row>
    <row r="136" spans="1:90" x14ac:dyDescent="0.3">
      <c r="A136" s="2"/>
      <c r="B136" s="2" t="s">
        <v>671</v>
      </c>
      <c r="C136" s="2" t="s">
        <v>672</v>
      </c>
      <c r="D136" s="2"/>
      <c r="E136" s="2" t="s">
        <v>85</v>
      </c>
      <c r="F136" s="2" t="e">
        <v>#N/A</v>
      </c>
      <c r="G136" s="2" t="s">
        <v>114</v>
      </c>
      <c r="H136" s="2" t="s">
        <v>97</v>
      </c>
      <c r="I136" s="2" t="s">
        <v>98</v>
      </c>
      <c r="J136" s="2" t="s">
        <v>89</v>
      </c>
      <c r="K136" s="2" t="s">
        <v>112</v>
      </c>
      <c r="L136" s="2">
        <v>1</v>
      </c>
      <c r="M136" s="2"/>
      <c r="N136" s="2"/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/>
      <c r="U136" s="2"/>
      <c r="V136" s="2"/>
      <c r="W136" s="2"/>
      <c r="X136" s="2" t="s">
        <v>91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4"/>
      <c r="CK136" s="6">
        <v>13500000</v>
      </c>
      <c r="CL136" s="6">
        <v>13900</v>
      </c>
    </row>
    <row r="137" spans="1:90" x14ac:dyDescent="0.3">
      <c r="A137" s="2"/>
      <c r="B137" s="2" t="s">
        <v>430</v>
      </c>
      <c r="C137" s="2" t="s">
        <v>431</v>
      </c>
      <c r="D137" s="2"/>
      <c r="E137" s="2" t="s">
        <v>94</v>
      </c>
      <c r="F137" s="2" t="s">
        <v>182</v>
      </c>
      <c r="G137" s="2" t="s">
        <v>124</v>
      </c>
      <c r="H137" s="2" t="s">
        <v>97</v>
      </c>
      <c r="I137" s="2" t="s">
        <v>98</v>
      </c>
      <c r="J137" s="2" t="s">
        <v>89</v>
      </c>
      <c r="K137" s="2" t="s">
        <v>112</v>
      </c>
      <c r="L137" s="2">
        <v>5</v>
      </c>
      <c r="M137" s="2"/>
      <c r="N137" s="2"/>
      <c r="O137" s="2">
        <v>5787000</v>
      </c>
      <c r="P137" s="2">
        <v>307637</v>
      </c>
      <c r="Q137" s="2">
        <v>235312.38999999996</v>
      </c>
      <c r="R137" s="2">
        <v>277.2600000000001</v>
      </c>
      <c r="S137" s="2">
        <v>0</v>
      </c>
      <c r="T137" s="2"/>
      <c r="U137" s="2"/>
      <c r="V137" s="2"/>
      <c r="W137" s="2"/>
      <c r="X137" s="2" t="s">
        <v>91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4"/>
      <c r="CK137" s="6">
        <v>13600000</v>
      </c>
      <c r="CL137" s="6">
        <v>14000</v>
      </c>
    </row>
    <row r="138" spans="1:90" x14ac:dyDescent="0.3">
      <c r="A138" s="2"/>
      <c r="B138" s="2" t="s">
        <v>130</v>
      </c>
      <c r="C138" s="2" t="s">
        <v>131</v>
      </c>
      <c r="D138" s="2"/>
      <c r="E138" s="2" t="s">
        <v>85</v>
      </c>
      <c r="F138" s="2" t="e">
        <v>#N/A</v>
      </c>
      <c r="G138" s="2" t="s">
        <v>132</v>
      </c>
      <c r="H138" s="2" t="s">
        <v>97</v>
      </c>
      <c r="I138" s="2" t="s">
        <v>98</v>
      </c>
      <c r="J138" s="2" t="s">
        <v>89</v>
      </c>
      <c r="K138" s="2" t="s">
        <v>112</v>
      </c>
      <c r="L138" s="2">
        <v>1</v>
      </c>
      <c r="M138" s="2"/>
      <c r="N138" s="2"/>
      <c r="O138" s="2">
        <v>747236</v>
      </c>
      <c r="P138" s="2">
        <v>0</v>
      </c>
      <c r="Q138" s="2">
        <v>0</v>
      </c>
      <c r="R138" s="2">
        <v>0</v>
      </c>
      <c r="S138" s="2">
        <v>0</v>
      </c>
      <c r="T138" s="2"/>
      <c r="U138" s="2"/>
      <c r="V138" s="2"/>
      <c r="W138" s="2"/>
      <c r="X138" s="2" t="s">
        <v>91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4"/>
      <c r="CK138" s="6">
        <v>13700000</v>
      </c>
      <c r="CL138" s="6">
        <v>14100</v>
      </c>
    </row>
    <row r="139" spans="1:90" x14ac:dyDescent="0.3">
      <c r="A139" s="2"/>
      <c r="B139" s="2" t="s">
        <v>576</v>
      </c>
      <c r="C139" s="2" t="s">
        <v>577</v>
      </c>
      <c r="D139" s="2"/>
      <c r="E139" s="2" t="s">
        <v>85</v>
      </c>
      <c r="F139" s="2" t="e">
        <v>#N/A</v>
      </c>
      <c r="G139" s="2" t="s">
        <v>86</v>
      </c>
      <c r="H139" s="2" t="s">
        <v>87</v>
      </c>
      <c r="I139" s="2" t="s">
        <v>88</v>
      </c>
      <c r="J139" s="2" t="s">
        <v>89</v>
      </c>
      <c r="K139" s="2" t="s">
        <v>99</v>
      </c>
      <c r="L139" s="2">
        <v>13</v>
      </c>
      <c r="M139" s="2"/>
      <c r="N139" s="2"/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/>
      <c r="U139" s="2"/>
      <c r="V139" s="2"/>
      <c r="W139" s="2"/>
      <c r="X139" s="2" t="s">
        <v>100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4"/>
      <c r="CK139" s="6">
        <v>13800000</v>
      </c>
      <c r="CL139" s="6">
        <v>14200</v>
      </c>
    </row>
    <row r="140" spans="1:90" x14ac:dyDescent="0.3">
      <c r="A140" s="2"/>
      <c r="B140" s="2" t="s">
        <v>856</v>
      </c>
      <c r="C140" s="2" t="s">
        <v>857</v>
      </c>
      <c r="D140" s="2"/>
      <c r="E140" s="2" t="s">
        <v>94</v>
      </c>
      <c r="F140" s="2" t="s">
        <v>135</v>
      </c>
      <c r="G140" s="2" t="s">
        <v>86</v>
      </c>
      <c r="H140" s="2" t="s">
        <v>97</v>
      </c>
      <c r="I140" s="2" t="s">
        <v>98</v>
      </c>
      <c r="J140" s="2" t="s">
        <v>89</v>
      </c>
      <c r="K140" s="2" t="s">
        <v>112</v>
      </c>
      <c r="L140" s="2">
        <v>2</v>
      </c>
      <c r="M140" s="2"/>
      <c r="N140" s="2"/>
      <c r="O140" s="2">
        <v>627812.19999999995</v>
      </c>
      <c r="P140" s="2">
        <v>0</v>
      </c>
      <c r="Q140" s="2">
        <v>0</v>
      </c>
      <c r="R140" s="2">
        <v>0</v>
      </c>
      <c r="S140" s="2">
        <v>0</v>
      </c>
      <c r="T140" s="2"/>
      <c r="U140" s="2"/>
      <c r="V140" s="2"/>
      <c r="W140" s="2"/>
      <c r="X140" s="2" t="s">
        <v>91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4"/>
      <c r="CK140" s="6">
        <v>13900000</v>
      </c>
      <c r="CL140" s="6">
        <v>14300</v>
      </c>
    </row>
    <row r="141" spans="1:90" x14ac:dyDescent="0.3">
      <c r="A141" s="2"/>
      <c r="B141" s="2" t="s">
        <v>991</v>
      </c>
      <c r="C141" s="2" t="s">
        <v>992</v>
      </c>
      <c r="D141" s="2"/>
      <c r="E141" s="2" t="s">
        <v>85</v>
      </c>
      <c r="F141" s="2">
        <v>0</v>
      </c>
      <c r="G141" s="2" t="s">
        <v>331</v>
      </c>
      <c r="H141" s="2" t="s">
        <v>97</v>
      </c>
      <c r="I141" s="2" t="s">
        <v>98</v>
      </c>
      <c r="J141" s="2" t="s">
        <v>89</v>
      </c>
      <c r="K141" s="2" t="s">
        <v>210</v>
      </c>
      <c r="L141" s="2">
        <v>12</v>
      </c>
      <c r="M141" s="2"/>
      <c r="N141" s="2"/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/>
      <c r="U141" s="2"/>
      <c r="V141" s="2"/>
      <c r="W141" s="2"/>
      <c r="X141" s="2" t="s">
        <v>91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4"/>
      <c r="CK141" s="6">
        <v>14000000</v>
      </c>
      <c r="CL141" s="6">
        <v>14400</v>
      </c>
    </row>
    <row r="142" spans="1:90" x14ac:dyDescent="0.3">
      <c r="A142" s="2"/>
      <c r="B142" s="2" t="s">
        <v>1124</v>
      </c>
      <c r="C142" s="2" t="s">
        <v>1125</v>
      </c>
      <c r="D142" s="2"/>
      <c r="E142" s="2" t="s">
        <v>1174</v>
      </c>
      <c r="F142" s="2">
        <v>0</v>
      </c>
      <c r="G142" s="2">
        <v>0</v>
      </c>
      <c r="H142" s="2" t="s">
        <v>97</v>
      </c>
      <c r="I142" s="2" t="s">
        <v>98</v>
      </c>
      <c r="J142" s="2">
        <v>0</v>
      </c>
      <c r="K142" s="2">
        <v>0</v>
      </c>
      <c r="L142" s="2">
        <v>0</v>
      </c>
      <c r="M142" s="2"/>
      <c r="N142" s="2"/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/>
      <c r="U142" s="2"/>
      <c r="V142" s="2"/>
      <c r="W142" s="2"/>
      <c r="X142" s="2">
        <v>0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4"/>
      <c r="CK142" s="6">
        <v>14100000</v>
      </c>
      <c r="CL142" s="6">
        <v>14500</v>
      </c>
    </row>
    <row r="143" spans="1:90" x14ac:dyDescent="0.3">
      <c r="A143" s="2"/>
      <c r="B143" s="2" t="s">
        <v>505</v>
      </c>
      <c r="C143" s="2" t="s">
        <v>506</v>
      </c>
      <c r="D143" s="2"/>
      <c r="E143" s="2" t="s">
        <v>94</v>
      </c>
      <c r="F143" s="2" t="s">
        <v>1168</v>
      </c>
      <c r="G143" s="2" t="s">
        <v>124</v>
      </c>
      <c r="H143" s="2" t="s">
        <v>97</v>
      </c>
      <c r="I143" s="2" t="s">
        <v>98</v>
      </c>
      <c r="J143" s="2" t="s">
        <v>89</v>
      </c>
      <c r="K143" s="2" t="s">
        <v>112</v>
      </c>
      <c r="L143" s="2">
        <v>3</v>
      </c>
      <c r="M143" s="2"/>
      <c r="N143" s="2"/>
      <c r="O143" s="2">
        <v>1650000</v>
      </c>
      <c r="P143" s="2">
        <v>113701.69000000002</v>
      </c>
      <c r="Q143" s="2">
        <v>125048.40000000001</v>
      </c>
      <c r="R143" s="2">
        <v>0</v>
      </c>
      <c r="S143" s="2">
        <v>0</v>
      </c>
      <c r="T143" s="2"/>
      <c r="U143" s="2"/>
      <c r="V143" s="2"/>
      <c r="W143" s="2"/>
      <c r="X143" s="2" t="s">
        <v>91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4"/>
      <c r="CK143" s="6">
        <v>14200000</v>
      </c>
      <c r="CL143" s="6">
        <v>14600</v>
      </c>
    </row>
    <row r="144" spans="1:90" x14ac:dyDescent="0.3">
      <c r="A144" s="2"/>
      <c r="B144" s="2" t="s">
        <v>844</v>
      </c>
      <c r="C144" s="2" t="s">
        <v>845</v>
      </c>
      <c r="D144" s="2"/>
      <c r="E144" s="2" t="s">
        <v>94</v>
      </c>
      <c r="F144" s="2" t="s">
        <v>162</v>
      </c>
      <c r="G144" s="2" t="s">
        <v>132</v>
      </c>
      <c r="H144" s="2" t="s">
        <v>97</v>
      </c>
      <c r="I144" s="2" t="s">
        <v>98</v>
      </c>
      <c r="J144" s="2" t="s">
        <v>89</v>
      </c>
      <c r="K144" s="2" t="s">
        <v>112</v>
      </c>
      <c r="L144" s="2">
        <v>6</v>
      </c>
      <c r="M144" s="2"/>
      <c r="N144" s="2"/>
      <c r="O144" s="2">
        <v>807658.51</v>
      </c>
      <c r="P144" s="2">
        <v>0</v>
      </c>
      <c r="Q144" s="2">
        <v>0</v>
      </c>
      <c r="R144" s="2">
        <v>184919</v>
      </c>
      <c r="S144" s="2">
        <v>0</v>
      </c>
      <c r="T144" s="2"/>
      <c r="U144" s="2"/>
      <c r="V144" s="2"/>
      <c r="W144" s="2"/>
      <c r="X144" s="2" t="s">
        <v>91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4"/>
      <c r="CK144" s="6">
        <v>14300000</v>
      </c>
      <c r="CL144" s="6">
        <v>14700</v>
      </c>
    </row>
    <row r="145" spans="1:90" x14ac:dyDescent="0.3">
      <c r="A145" s="2"/>
      <c r="B145" s="2" t="s">
        <v>584</v>
      </c>
      <c r="C145" s="2" t="s">
        <v>585</v>
      </c>
      <c r="D145" s="2"/>
      <c r="E145" s="2" t="s">
        <v>85</v>
      </c>
      <c r="F145" s="2" t="e">
        <v>#N/A</v>
      </c>
      <c r="G145" s="2" t="s">
        <v>163</v>
      </c>
      <c r="H145" s="2" t="s">
        <v>97</v>
      </c>
      <c r="I145" s="2" t="s">
        <v>98</v>
      </c>
      <c r="J145" s="2" t="s">
        <v>89</v>
      </c>
      <c r="K145" s="2" t="s">
        <v>112</v>
      </c>
      <c r="L145" s="2">
        <v>1</v>
      </c>
      <c r="M145" s="2"/>
      <c r="N145" s="2"/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/>
      <c r="U145" s="2"/>
      <c r="V145" s="2"/>
      <c r="W145" s="2"/>
      <c r="X145" s="2" t="s">
        <v>91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4"/>
      <c r="CK145" s="6">
        <v>14400000</v>
      </c>
      <c r="CL145" s="6">
        <v>14800</v>
      </c>
    </row>
    <row r="146" spans="1:90" x14ac:dyDescent="0.3">
      <c r="A146" s="2"/>
      <c r="B146" s="2" t="s">
        <v>422</v>
      </c>
      <c r="C146" s="2" t="s">
        <v>423</v>
      </c>
      <c r="D146" s="2"/>
      <c r="E146" s="2" t="s">
        <v>94</v>
      </c>
      <c r="F146" s="2" t="s">
        <v>135</v>
      </c>
      <c r="G146" s="2" t="s">
        <v>132</v>
      </c>
      <c r="H146" s="2" t="s">
        <v>97</v>
      </c>
      <c r="I146" s="2" t="s">
        <v>98</v>
      </c>
      <c r="J146" s="2" t="s">
        <v>89</v>
      </c>
      <c r="K146" s="2" t="s">
        <v>112</v>
      </c>
      <c r="L146" s="2">
        <v>7</v>
      </c>
      <c r="M146" s="2"/>
      <c r="N146" s="2"/>
      <c r="O146" s="2">
        <v>967032.25</v>
      </c>
      <c r="P146" s="2">
        <v>0</v>
      </c>
      <c r="Q146" s="2">
        <v>0</v>
      </c>
      <c r="R146" s="2">
        <v>216758.06</v>
      </c>
      <c r="S146" s="2">
        <v>0</v>
      </c>
      <c r="T146" s="2"/>
      <c r="U146" s="2"/>
      <c r="V146" s="2"/>
      <c r="W146" s="2"/>
      <c r="X146" s="2" t="s">
        <v>91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4"/>
      <c r="CK146" s="6">
        <v>14500000</v>
      </c>
      <c r="CL146" s="6">
        <v>14900</v>
      </c>
    </row>
    <row r="147" spans="1:90" x14ac:dyDescent="0.3">
      <c r="A147" s="2"/>
      <c r="B147" s="2" t="s">
        <v>993</v>
      </c>
      <c r="C147" s="2" t="s">
        <v>994</v>
      </c>
      <c r="D147" s="2"/>
      <c r="E147" s="2" t="s">
        <v>85</v>
      </c>
      <c r="F147" s="2" t="s">
        <v>1168</v>
      </c>
      <c r="G147" s="2" t="s">
        <v>110</v>
      </c>
      <c r="H147" s="2" t="s">
        <v>97</v>
      </c>
      <c r="I147" s="2" t="s">
        <v>98</v>
      </c>
      <c r="J147" s="2" t="s">
        <v>89</v>
      </c>
      <c r="K147" s="2" t="s">
        <v>99</v>
      </c>
      <c r="L147" s="2">
        <v>9</v>
      </c>
      <c r="M147" s="2"/>
      <c r="N147" s="2"/>
      <c r="O147" s="2">
        <v>0</v>
      </c>
      <c r="P147" s="2">
        <v>0</v>
      </c>
      <c r="Q147" s="2">
        <v>701172.18</v>
      </c>
      <c r="R147" s="2">
        <v>0</v>
      </c>
      <c r="S147" s="2">
        <v>0</v>
      </c>
      <c r="T147" s="2"/>
      <c r="U147" s="2"/>
      <c r="V147" s="2"/>
      <c r="W147" s="2"/>
      <c r="X147" s="2" t="s">
        <v>91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4"/>
      <c r="CK147" s="6">
        <v>14600000</v>
      </c>
      <c r="CL147" s="6">
        <v>15000</v>
      </c>
    </row>
    <row r="148" spans="1:90" x14ac:dyDescent="0.3">
      <c r="A148" s="2"/>
      <c r="B148" s="2" t="s">
        <v>1122</v>
      </c>
      <c r="C148" s="2" t="s">
        <v>1123</v>
      </c>
      <c r="D148" s="2"/>
      <c r="E148" s="2" t="s">
        <v>1174</v>
      </c>
      <c r="F148" s="2">
        <v>0</v>
      </c>
      <c r="G148" s="2">
        <v>0</v>
      </c>
      <c r="H148" s="2" t="s">
        <v>97</v>
      </c>
      <c r="I148" s="2" t="s">
        <v>98</v>
      </c>
      <c r="J148" s="2">
        <v>0</v>
      </c>
      <c r="K148" s="2">
        <v>0</v>
      </c>
      <c r="L148" s="2">
        <v>0</v>
      </c>
      <c r="M148" s="2"/>
      <c r="N148" s="2"/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/>
      <c r="U148" s="2"/>
      <c r="V148" s="2"/>
      <c r="W148" s="2"/>
      <c r="X148" s="2">
        <v>0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4"/>
      <c r="CK148" s="6">
        <v>14700000</v>
      </c>
      <c r="CL148" s="6">
        <v>15100</v>
      </c>
    </row>
    <row r="149" spans="1:90" x14ac:dyDescent="0.3">
      <c r="A149" s="2"/>
      <c r="B149" s="2" t="s">
        <v>778</v>
      </c>
      <c r="C149" s="2" t="s">
        <v>779</v>
      </c>
      <c r="D149" s="2"/>
      <c r="E149" s="2" t="s">
        <v>94</v>
      </c>
      <c r="F149" s="2" t="s">
        <v>1168</v>
      </c>
      <c r="G149" s="2" t="s">
        <v>124</v>
      </c>
      <c r="H149" s="2" t="s">
        <v>97</v>
      </c>
      <c r="I149" s="2" t="s">
        <v>98</v>
      </c>
      <c r="J149" s="2" t="s">
        <v>89</v>
      </c>
      <c r="K149" s="2" t="s">
        <v>112</v>
      </c>
      <c r="L149" s="2">
        <v>3</v>
      </c>
      <c r="M149" s="2"/>
      <c r="N149" s="2"/>
      <c r="O149" s="2">
        <v>1540415</v>
      </c>
      <c r="P149" s="2">
        <v>1252990.7799999998</v>
      </c>
      <c r="Q149" s="2">
        <v>1286354.1000000001</v>
      </c>
      <c r="R149" s="2">
        <v>-10.329999999999998</v>
      </c>
      <c r="S149" s="2">
        <v>5523.5</v>
      </c>
      <c r="T149" s="2"/>
      <c r="U149" s="2"/>
      <c r="V149" s="2"/>
      <c r="W149" s="2"/>
      <c r="X149" s="2" t="s">
        <v>91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4"/>
      <c r="CK149" s="6">
        <v>14800000</v>
      </c>
      <c r="CL149" s="6">
        <v>15200</v>
      </c>
    </row>
    <row r="150" spans="1:90" x14ac:dyDescent="0.3">
      <c r="A150" s="2"/>
      <c r="B150" s="2" t="s">
        <v>286</v>
      </c>
      <c r="C150" s="2" t="s">
        <v>287</v>
      </c>
      <c r="D150" s="2"/>
      <c r="E150" s="2" t="s">
        <v>94</v>
      </c>
      <c r="F150" s="2" t="s">
        <v>182</v>
      </c>
      <c r="G150" s="2" t="s">
        <v>103</v>
      </c>
      <c r="H150" s="2" t="s">
        <v>97</v>
      </c>
      <c r="I150" s="2" t="s">
        <v>98</v>
      </c>
      <c r="J150" s="2" t="s">
        <v>89</v>
      </c>
      <c r="K150" s="2" t="s">
        <v>112</v>
      </c>
      <c r="L150" s="2">
        <v>5</v>
      </c>
      <c r="M150" s="2"/>
      <c r="N150" s="2"/>
      <c r="O150" s="2">
        <v>863000</v>
      </c>
      <c r="P150" s="2">
        <v>0</v>
      </c>
      <c r="Q150" s="2">
        <v>0</v>
      </c>
      <c r="R150" s="2">
        <v>422684</v>
      </c>
      <c r="S150" s="2">
        <v>0</v>
      </c>
      <c r="T150" s="2"/>
      <c r="U150" s="2"/>
      <c r="V150" s="2"/>
      <c r="W150" s="2"/>
      <c r="X150" s="2" t="s">
        <v>91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4"/>
      <c r="CK150" s="6">
        <v>14900000</v>
      </c>
      <c r="CL150" s="6">
        <v>15300</v>
      </c>
    </row>
    <row r="151" spans="1:90" x14ac:dyDescent="0.3">
      <c r="A151" s="2"/>
      <c r="B151" s="2" t="s">
        <v>995</v>
      </c>
      <c r="C151" s="2" t="s">
        <v>996</v>
      </c>
      <c r="D151" s="2"/>
      <c r="E151" s="2" t="s">
        <v>85</v>
      </c>
      <c r="F151" s="2">
        <v>0</v>
      </c>
      <c r="G151" s="2" t="s">
        <v>331</v>
      </c>
      <c r="H151" s="2" t="s">
        <v>97</v>
      </c>
      <c r="I151" s="2" t="s">
        <v>98</v>
      </c>
      <c r="J151" s="2" t="s">
        <v>89</v>
      </c>
      <c r="K151" s="2" t="s">
        <v>112</v>
      </c>
      <c r="L151" s="2">
        <v>3</v>
      </c>
      <c r="M151" s="2"/>
      <c r="N151" s="2"/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/>
      <c r="U151" s="2"/>
      <c r="V151" s="2"/>
      <c r="W151" s="2"/>
      <c r="X151" s="2" t="s">
        <v>91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4"/>
      <c r="CK151" s="6">
        <v>15000000</v>
      </c>
      <c r="CL151" s="6">
        <v>15400</v>
      </c>
    </row>
    <row r="152" spans="1:90" x14ac:dyDescent="0.3">
      <c r="A152" s="2"/>
      <c r="B152" s="2" t="s">
        <v>1120</v>
      </c>
      <c r="C152" s="2" t="s">
        <v>1121</v>
      </c>
      <c r="D152" s="2"/>
      <c r="E152" s="2" t="s">
        <v>1174</v>
      </c>
      <c r="F152" s="2">
        <v>0</v>
      </c>
      <c r="G152" s="2">
        <v>0</v>
      </c>
      <c r="H152" s="2" t="s">
        <v>97</v>
      </c>
      <c r="I152" s="2" t="s">
        <v>98</v>
      </c>
      <c r="J152" s="2">
        <v>0</v>
      </c>
      <c r="K152" s="2">
        <v>0</v>
      </c>
      <c r="L152" s="2">
        <v>0</v>
      </c>
      <c r="M152" s="2"/>
      <c r="N152" s="2"/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/>
      <c r="U152" s="2"/>
      <c r="V152" s="2"/>
      <c r="W152" s="2"/>
      <c r="X152" s="2">
        <v>0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4"/>
      <c r="CK152" s="6">
        <v>15100000</v>
      </c>
      <c r="CL152" s="6">
        <v>15500</v>
      </c>
    </row>
    <row r="153" spans="1:90" x14ac:dyDescent="0.3">
      <c r="A153" s="2"/>
      <c r="B153" s="2" t="s">
        <v>244</v>
      </c>
      <c r="C153" s="2" t="s">
        <v>245</v>
      </c>
      <c r="D153" s="2"/>
      <c r="E153" s="2" t="s">
        <v>94</v>
      </c>
      <c r="F153" s="2" t="s">
        <v>1168</v>
      </c>
      <c r="G153" s="2" t="s">
        <v>124</v>
      </c>
      <c r="H153" s="2" t="s">
        <v>97</v>
      </c>
      <c r="I153" s="2" t="s">
        <v>98</v>
      </c>
      <c r="J153" s="2" t="s">
        <v>89</v>
      </c>
      <c r="K153" s="2" t="s">
        <v>112</v>
      </c>
      <c r="L153" s="2">
        <v>7</v>
      </c>
      <c r="M153" s="2"/>
      <c r="N153" s="2"/>
      <c r="O153" s="2">
        <v>1500000</v>
      </c>
      <c r="P153" s="2">
        <v>1469087.6099999996</v>
      </c>
      <c r="Q153" s="2">
        <v>1436277.27</v>
      </c>
      <c r="R153" s="2">
        <v>38541.46</v>
      </c>
      <c r="S153" s="2">
        <v>0</v>
      </c>
      <c r="T153" s="2"/>
      <c r="U153" s="2"/>
      <c r="V153" s="2"/>
      <c r="W153" s="2"/>
      <c r="X153" s="2" t="s">
        <v>91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4"/>
      <c r="CK153" s="6">
        <v>15200000</v>
      </c>
      <c r="CL153" s="6">
        <v>15600</v>
      </c>
    </row>
    <row r="154" spans="1:90" x14ac:dyDescent="0.3">
      <c r="A154" s="2"/>
      <c r="B154" s="2" t="s">
        <v>572</v>
      </c>
      <c r="C154" s="2" t="s">
        <v>573</v>
      </c>
      <c r="D154" s="2"/>
      <c r="E154" s="2" t="s">
        <v>85</v>
      </c>
      <c r="F154" s="2" t="e">
        <v>#N/A</v>
      </c>
      <c r="G154" s="2" t="s">
        <v>120</v>
      </c>
      <c r="H154" s="2" t="s">
        <v>97</v>
      </c>
      <c r="I154" s="2" t="s">
        <v>98</v>
      </c>
      <c r="J154" s="2" t="s">
        <v>89</v>
      </c>
      <c r="K154" s="2" t="s">
        <v>112</v>
      </c>
      <c r="L154" s="2">
        <v>13</v>
      </c>
      <c r="M154" s="2"/>
      <c r="N154" s="2"/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/>
      <c r="U154" s="2"/>
      <c r="V154" s="2"/>
      <c r="W154" s="2"/>
      <c r="X154" s="2" t="s">
        <v>91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4"/>
      <c r="CK154" s="6">
        <v>15300000</v>
      </c>
      <c r="CL154" s="6">
        <v>15700</v>
      </c>
    </row>
    <row r="155" spans="1:90" x14ac:dyDescent="0.3">
      <c r="A155" s="2"/>
      <c r="B155" s="2" t="s">
        <v>758</v>
      </c>
      <c r="C155" s="2" t="s">
        <v>759</v>
      </c>
      <c r="D155" s="2"/>
      <c r="E155" s="2" t="s">
        <v>85</v>
      </c>
      <c r="F155" s="2" t="e">
        <v>#N/A</v>
      </c>
      <c r="G155" s="2" t="s">
        <v>110</v>
      </c>
      <c r="H155" s="2" t="s">
        <v>97</v>
      </c>
      <c r="I155" s="2" t="s">
        <v>98</v>
      </c>
      <c r="J155" s="2" t="s">
        <v>89</v>
      </c>
      <c r="K155" s="2" t="s">
        <v>99</v>
      </c>
      <c r="L155" s="2">
        <v>13</v>
      </c>
      <c r="M155" s="2"/>
      <c r="N155" s="2"/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/>
      <c r="U155" s="2"/>
      <c r="V155" s="2"/>
      <c r="W155" s="2"/>
      <c r="X155" s="2" t="s">
        <v>91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4"/>
      <c r="CK155" s="6">
        <v>15400000</v>
      </c>
      <c r="CL155" s="6">
        <v>15800</v>
      </c>
    </row>
    <row r="156" spans="1:90" x14ac:dyDescent="0.3">
      <c r="A156" s="2"/>
      <c r="B156" s="2" t="s">
        <v>997</v>
      </c>
      <c r="C156" s="2" t="s">
        <v>998</v>
      </c>
      <c r="D156" s="2"/>
      <c r="E156" s="2" t="s">
        <v>85</v>
      </c>
      <c r="F156" s="2">
        <v>0</v>
      </c>
      <c r="G156" s="2" t="s">
        <v>331</v>
      </c>
      <c r="H156" s="2" t="s">
        <v>97</v>
      </c>
      <c r="I156" s="2" t="s">
        <v>98</v>
      </c>
      <c r="J156" s="2" t="s">
        <v>89</v>
      </c>
      <c r="K156" s="2" t="s">
        <v>99</v>
      </c>
      <c r="L156" s="2">
        <v>10</v>
      </c>
      <c r="M156" s="2"/>
      <c r="N156" s="2"/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/>
      <c r="U156" s="2"/>
      <c r="V156" s="2"/>
      <c r="W156" s="2"/>
      <c r="X156" s="2" t="s">
        <v>91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4"/>
      <c r="CK156" s="6">
        <v>15500000</v>
      </c>
      <c r="CL156" s="6">
        <v>15900</v>
      </c>
    </row>
    <row r="157" spans="1:90" x14ac:dyDescent="0.3">
      <c r="A157" s="2"/>
      <c r="B157" s="2" t="s">
        <v>536</v>
      </c>
      <c r="C157" s="2" t="s">
        <v>537</v>
      </c>
      <c r="D157" s="2"/>
      <c r="E157" s="2" t="s">
        <v>94</v>
      </c>
      <c r="F157" s="2" t="s">
        <v>182</v>
      </c>
      <c r="G157" s="2" t="s">
        <v>163</v>
      </c>
      <c r="H157" s="2" t="s">
        <v>97</v>
      </c>
      <c r="I157" s="2" t="s">
        <v>98</v>
      </c>
      <c r="J157" s="2" t="s">
        <v>89</v>
      </c>
      <c r="K157" s="2" t="s">
        <v>112</v>
      </c>
      <c r="L157" s="2">
        <v>5</v>
      </c>
      <c r="M157" s="2"/>
      <c r="N157" s="2"/>
      <c r="O157" s="2">
        <v>500000</v>
      </c>
      <c r="P157" s="2">
        <v>260847.15</v>
      </c>
      <c r="Q157" s="2">
        <v>232627.16999999995</v>
      </c>
      <c r="R157" s="2">
        <v>0</v>
      </c>
      <c r="S157" s="2">
        <v>0</v>
      </c>
      <c r="T157" s="2"/>
      <c r="U157" s="2"/>
      <c r="V157" s="2"/>
      <c r="W157" s="2"/>
      <c r="X157" s="2" t="s">
        <v>91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4"/>
      <c r="CK157" s="6">
        <v>15600000</v>
      </c>
      <c r="CL157" s="6">
        <v>16000</v>
      </c>
    </row>
    <row r="158" spans="1:90" x14ac:dyDescent="0.3">
      <c r="A158" s="2"/>
      <c r="B158" s="2" t="s">
        <v>497</v>
      </c>
      <c r="C158" s="2" t="s">
        <v>498</v>
      </c>
      <c r="D158" s="2"/>
      <c r="E158" s="2" t="s">
        <v>85</v>
      </c>
      <c r="F158" s="2" t="e">
        <v>#N/A</v>
      </c>
      <c r="G158" s="2" t="s">
        <v>114</v>
      </c>
      <c r="H158" s="2" t="s">
        <v>97</v>
      </c>
      <c r="I158" s="2" t="s">
        <v>98</v>
      </c>
      <c r="J158" s="2" t="s">
        <v>89</v>
      </c>
      <c r="K158" s="2" t="s">
        <v>112</v>
      </c>
      <c r="L158" s="2">
        <v>5</v>
      </c>
      <c r="M158" s="2"/>
      <c r="N158" s="2"/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/>
      <c r="U158" s="2"/>
      <c r="V158" s="2"/>
      <c r="W158" s="2"/>
      <c r="X158" s="2" t="s">
        <v>91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4"/>
      <c r="CK158" s="6">
        <v>15700000</v>
      </c>
      <c r="CL158" s="6">
        <v>16100</v>
      </c>
    </row>
    <row r="159" spans="1:90" x14ac:dyDescent="0.3">
      <c r="A159" s="2"/>
      <c r="B159" s="2" t="s">
        <v>999</v>
      </c>
      <c r="C159" s="2" t="s">
        <v>1000</v>
      </c>
      <c r="D159" s="2"/>
      <c r="E159" s="2" t="s">
        <v>85</v>
      </c>
      <c r="F159" s="2">
        <v>0</v>
      </c>
      <c r="G159" s="2" t="s">
        <v>331</v>
      </c>
      <c r="H159" s="2" t="s">
        <v>97</v>
      </c>
      <c r="I159" s="2" t="s">
        <v>98</v>
      </c>
      <c r="J159" s="2" t="s">
        <v>318</v>
      </c>
      <c r="K159" s="2" t="s">
        <v>210</v>
      </c>
      <c r="L159" s="2">
        <v>9</v>
      </c>
      <c r="M159" s="2"/>
      <c r="N159" s="2"/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/>
      <c r="U159" s="2"/>
      <c r="V159" s="2"/>
      <c r="W159" s="2"/>
      <c r="X159" s="2" t="s">
        <v>331</v>
      </c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4"/>
      <c r="CK159" s="6">
        <v>15800000</v>
      </c>
      <c r="CL159" s="6">
        <v>16200</v>
      </c>
    </row>
    <row r="160" spans="1:90" x14ac:dyDescent="0.3">
      <c r="A160" s="2"/>
      <c r="B160" s="2" t="s">
        <v>794</v>
      </c>
      <c r="C160" s="2" t="s">
        <v>795</v>
      </c>
      <c r="D160" s="2"/>
      <c r="E160" s="2" t="s">
        <v>94</v>
      </c>
      <c r="F160" s="2" t="s">
        <v>172</v>
      </c>
      <c r="G160" s="2" t="s">
        <v>132</v>
      </c>
      <c r="H160" s="2" t="s">
        <v>97</v>
      </c>
      <c r="I160" s="2" t="s">
        <v>98</v>
      </c>
      <c r="J160" s="2" t="s">
        <v>89</v>
      </c>
      <c r="K160" s="2" t="s">
        <v>112</v>
      </c>
      <c r="L160" s="2">
        <v>7</v>
      </c>
      <c r="M160" s="2"/>
      <c r="N160" s="2"/>
      <c r="O160" s="2">
        <v>883488</v>
      </c>
      <c r="P160" s="2">
        <v>694029.91999999981</v>
      </c>
      <c r="Q160" s="2">
        <v>674023.36</v>
      </c>
      <c r="R160" s="2">
        <v>169089.52</v>
      </c>
      <c r="S160" s="2">
        <v>118911.55999999998</v>
      </c>
      <c r="T160" s="2"/>
      <c r="U160" s="2"/>
      <c r="V160" s="2"/>
      <c r="W160" s="2"/>
      <c r="X160" s="2" t="s">
        <v>91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4"/>
      <c r="CK160" s="6">
        <v>15900000</v>
      </c>
      <c r="CL160" s="6">
        <v>16300</v>
      </c>
    </row>
    <row r="161" spans="1:90" x14ac:dyDescent="0.3">
      <c r="A161" s="2"/>
      <c r="B161" s="2" t="s">
        <v>499</v>
      </c>
      <c r="C161" s="2" t="s">
        <v>500</v>
      </c>
      <c r="D161" s="2"/>
      <c r="E161" s="2" t="s">
        <v>85</v>
      </c>
      <c r="F161" s="2" t="e">
        <v>#N/A</v>
      </c>
      <c r="G161" s="2" t="s">
        <v>167</v>
      </c>
      <c r="H161" s="2" t="s">
        <v>97</v>
      </c>
      <c r="I161" s="2" t="s">
        <v>98</v>
      </c>
      <c r="J161" s="2" t="s">
        <v>89</v>
      </c>
      <c r="K161" s="2" t="s">
        <v>112</v>
      </c>
      <c r="L161" s="2">
        <v>10</v>
      </c>
      <c r="M161" s="2"/>
      <c r="N161" s="2"/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/>
      <c r="U161" s="2"/>
      <c r="V161" s="2"/>
      <c r="W161" s="2"/>
      <c r="X161" s="2" t="s">
        <v>91</v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4"/>
      <c r="CK161" s="6">
        <v>16000000</v>
      </c>
      <c r="CL161" s="6">
        <v>16400</v>
      </c>
    </row>
    <row r="162" spans="1:90" x14ac:dyDescent="0.3">
      <c r="A162" s="2"/>
      <c r="B162" s="2" t="s">
        <v>211</v>
      </c>
      <c r="C162" s="2" t="s">
        <v>212</v>
      </c>
      <c r="D162" s="2"/>
      <c r="E162" s="2" t="s">
        <v>85</v>
      </c>
      <c r="F162" s="2" t="e">
        <v>#N/A</v>
      </c>
      <c r="G162" s="2" t="s">
        <v>128</v>
      </c>
      <c r="H162" s="2" t="s">
        <v>97</v>
      </c>
      <c r="I162" s="2" t="s">
        <v>98</v>
      </c>
      <c r="J162" s="2" t="s">
        <v>89</v>
      </c>
      <c r="K162" s="2" t="s">
        <v>112</v>
      </c>
      <c r="L162" s="2">
        <v>13</v>
      </c>
      <c r="M162" s="2"/>
      <c r="N162" s="2"/>
      <c r="O162" s="2">
        <v>912123</v>
      </c>
      <c r="P162" s="2">
        <v>0</v>
      </c>
      <c r="Q162" s="2">
        <v>0</v>
      </c>
      <c r="R162" s="2">
        <v>0</v>
      </c>
      <c r="S162" s="2">
        <v>0</v>
      </c>
      <c r="T162" s="2"/>
      <c r="U162" s="2"/>
      <c r="V162" s="2"/>
      <c r="W162" s="2"/>
      <c r="X162" s="2" t="s">
        <v>91</v>
      </c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4"/>
      <c r="CK162" s="6">
        <v>16100000</v>
      </c>
      <c r="CL162" s="6">
        <v>16500</v>
      </c>
    </row>
    <row r="163" spans="1:90" x14ac:dyDescent="0.3">
      <c r="A163" s="2"/>
      <c r="B163" s="2" t="s">
        <v>703</v>
      </c>
      <c r="C163" s="2" t="s">
        <v>704</v>
      </c>
      <c r="D163" s="2"/>
      <c r="E163" s="2" t="s">
        <v>85</v>
      </c>
      <c r="F163" s="2" t="e">
        <v>#N/A</v>
      </c>
      <c r="G163" s="2" t="s">
        <v>331</v>
      </c>
      <c r="H163" s="2" t="s">
        <v>87</v>
      </c>
      <c r="I163" s="2" t="s">
        <v>535</v>
      </c>
      <c r="J163" s="2" t="s">
        <v>89</v>
      </c>
      <c r="K163" s="2" t="s">
        <v>157</v>
      </c>
      <c r="L163" s="2">
        <v>8</v>
      </c>
      <c r="M163" s="2"/>
      <c r="N163" s="2"/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/>
      <c r="U163" s="2"/>
      <c r="V163" s="2"/>
      <c r="W163" s="2"/>
      <c r="X163" s="2" t="s">
        <v>100</v>
      </c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4"/>
      <c r="CK163" s="6">
        <v>16200000</v>
      </c>
      <c r="CL163" s="6">
        <v>16600</v>
      </c>
    </row>
    <row r="164" spans="1:90" x14ac:dyDescent="0.3">
      <c r="A164" s="2"/>
      <c r="B164" s="2" t="s">
        <v>1001</v>
      </c>
      <c r="C164" s="2" t="s">
        <v>1002</v>
      </c>
      <c r="D164" s="2"/>
      <c r="E164" s="2" t="s">
        <v>85</v>
      </c>
      <c r="F164" s="2">
        <v>0</v>
      </c>
      <c r="G164" s="2" t="s">
        <v>331</v>
      </c>
      <c r="H164" s="2" t="s">
        <v>97</v>
      </c>
      <c r="I164" s="2" t="s">
        <v>98</v>
      </c>
      <c r="J164" s="2" t="s">
        <v>318</v>
      </c>
      <c r="K164" s="2" t="s">
        <v>210</v>
      </c>
      <c r="L164" s="2">
        <v>15</v>
      </c>
      <c r="M164" s="2"/>
      <c r="N164" s="2"/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/>
      <c r="U164" s="2"/>
      <c r="V164" s="2"/>
      <c r="W164" s="2"/>
      <c r="X164" s="2" t="s">
        <v>331</v>
      </c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4"/>
      <c r="CK164" s="6">
        <v>16300000</v>
      </c>
      <c r="CL164" s="6">
        <v>16700</v>
      </c>
    </row>
    <row r="165" spans="1:90" x14ac:dyDescent="0.3">
      <c r="A165" s="2"/>
      <c r="B165" s="2" t="s">
        <v>136</v>
      </c>
      <c r="C165" s="2" t="s">
        <v>137</v>
      </c>
      <c r="D165" s="2"/>
      <c r="E165" s="2" t="s">
        <v>85</v>
      </c>
      <c r="F165" s="2" t="e">
        <v>#N/A</v>
      </c>
      <c r="G165" s="2" t="s">
        <v>107</v>
      </c>
      <c r="H165" s="2" t="s">
        <v>97</v>
      </c>
      <c r="I165" s="2" t="s">
        <v>98</v>
      </c>
      <c r="J165" s="2" t="s">
        <v>89</v>
      </c>
      <c r="K165" s="2" t="s">
        <v>112</v>
      </c>
      <c r="L165" s="2">
        <v>5</v>
      </c>
      <c r="M165" s="2"/>
      <c r="N165" s="2"/>
      <c r="O165" s="2">
        <v>914400</v>
      </c>
      <c r="P165" s="2">
        <v>0</v>
      </c>
      <c r="Q165" s="2">
        <v>0</v>
      </c>
      <c r="R165" s="2">
        <v>0</v>
      </c>
      <c r="S165" s="2">
        <v>0</v>
      </c>
      <c r="T165" s="2"/>
      <c r="U165" s="2"/>
      <c r="V165" s="2"/>
      <c r="W165" s="2"/>
      <c r="X165" s="2" t="s">
        <v>91</v>
      </c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4"/>
      <c r="CK165" s="6">
        <v>16400000</v>
      </c>
      <c r="CL165" s="6">
        <v>16800</v>
      </c>
    </row>
    <row r="166" spans="1:90" x14ac:dyDescent="0.3">
      <c r="A166" s="2"/>
      <c r="B166" s="2" t="s">
        <v>1003</v>
      </c>
      <c r="C166" s="2" t="s">
        <v>1004</v>
      </c>
      <c r="D166" s="2"/>
      <c r="E166" s="2" t="s">
        <v>85</v>
      </c>
      <c r="F166" s="2" t="s">
        <v>182</v>
      </c>
      <c r="G166" s="2" t="s">
        <v>124</v>
      </c>
      <c r="H166" s="2" t="s">
        <v>87</v>
      </c>
      <c r="I166" s="2" t="s">
        <v>535</v>
      </c>
      <c r="J166" s="2" t="s">
        <v>318</v>
      </c>
      <c r="K166" s="2" t="s">
        <v>99</v>
      </c>
      <c r="L166" s="2">
        <v>3</v>
      </c>
      <c r="M166" s="2"/>
      <c r="N166" s="2"/>
      <c r="O166" s="2">
        <v>0</v>
      </c>
      <c r="P166" s="2">
        <v>0</v>
      </c>
      <c r="Q166" s="2">
        <v>701172.18</v>
      </c>
      <c r="R166" s="2">
        <v>0</v>
      </c>
      <c r="S166" s="2">
        <v>0</v>
      </c>
      <c r="T166" s="2"/>
      <c r="U166" s="2"/>
      <c r="V166" s="2"/>
      <c r="W166" s="2"/>
      <c r="X166" s="2" t="s">
        <v>331</v>
      </c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4"/>
      <c r="CK166" s="6">
        <v>16500000</v>
      </c>
      <c r="CL166" s="6">
        <v>16900</v>
      </c>
    </row>
    <row r="167" spans="1:90" x14ac:dyDescent="0.3">
      <c r="A167" s="2"/>
      <c r="B167" s="2" t="s">
        <v>1080</v>
      </c>
      <c r="C167" s="2" t="s">
        <v>1081</v>
      </c>
      <c r="D167" s="2"/>
      <c r="E167" s="2">
        <v>0</v>
      </c>
      <c r="F167" s="2" t="s">
        <v>172</v>
      </c>
      <c r="G167" s="2" t="s">
        <v>124</v>
      </c>
      <c r="H167" s="2">
        <v>0</v>
      </c>
      <c r="I167" s="2" t="s">
        <v>1167</v>
      </c>
      <c r="J167" s="2" t="s">
        <v>89</v>
      </c>
      <c r="K167" s="2">
        <v>0</v>
      </c>
      <c r="L167" s="2">
        <v>0</v>
      </c>
      <c r="M167" s="2"/>
      <c r="N167" s="2"/>
      <c r="O167" s="2">
        <v>1100000</v>
      </c>
      <c r="P167" s="2">
        <v>1042713.1</v>
      </c>
      <c r="Q167" s="2">
        <v>996579.38000000012</v>
      </c>
      <c r="R167" s="2">
        <v>-0.36</v>
      </c>
      <c r="S167" s="2">
        <v>395.47</v>
      </c>
      <c r="T167" s="2"/>
      <c r="U167" s="2"/>
      <c r="V167" s="2"/>
      <c r="W167" s="2"/>
      <c r="X167" s="2">
        <v>0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4"/>
      <c r="CK167" s="6">
        <v>16600000</v>
      </c>
      <c r="CL167" s="6">
        <v>17000</v>
      </c>
    </row>
    <row r="168" spans="1:90" x14ac:dyDescent="0.3">
      <c r="A168" s="2"/>
      <c r="B168" s="2" t="s">
        <v>566</v>
      </c>
      <c r="C168" s="2" t="s">
        <v>567</v>
      </c>
      <c r="D168" s="2"/>
      <c r="E168" s="2" t="s">
        <v>85</v>
      </c>
      <c r="F168" s="2" t="e">
        <v>#N/A</v>
      </c>
      <c r="G168" s="2" t="s">
        <v>110</v>
      </c>
      <c r="H168" s="2" t="s">
        <v>97</v>
      </c>
      <c r="I168" s="2" t="s">
        <v>98</v>
      </c>
      <c r="J168" s="2" t="s">
        <v>89</v>
      </c>
      <c r="K168" s="2" t="s">
        <v>99</v>
      </c>
      <c r="L168" s="2">
        <v>13</v>
      </c>
      <c r="M168" s="2"/>
      <c r="N168" s="2"/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/>
      <c r="U168" s="2"/>
      <c r="V168" s="2"/>
      <c r="W168" s="2"/>
      <c r="X168" s="2" t="s">
        <v>91</v>
      </c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4"/>
      <c r="CK168" s="6">
        <v>16700000</v>
      </c>
      <c r="CL168" s="6">
        <v>17100</v>
      </c>
    </row>
    <row r="169" spans="1:90" x14ac:dyDescent="0.3">
      <c r="A169" s="2"/>
      <c r="B169" s="2" t="s">
        <v>385</v>
      </c>
      <c r="C169" s="2" t="s">
        <v>386</v>
      </c>
      <c r="D169" s="2"/>
      <c r="E169" s="2" t="s">
        <v>94</v>
      </c>
      <c r="F169" s="2" t="s">
        <v>135</v>
      </c>
      <c r="G169" s="2" t="s">
        <v>114</v>
      </c>
      <c r="H169" s="2" t="s">
        <v>97</v>
      </c>
      <c r="I169" s="2" t="s">
        <v>98</v>
      </c>
      <c r="J169" s="2" t="s">
        <v>89</v>
      </c>
      <c r="K169" s="2" t="s">
        <v>112</v>
      </c>
      <c r="L169" s="2">
        <v>11</v>
      </c>
      <c r="M169" s="2"/>
      <c r="N169" s="2"/>
      <c r="O169" s="2">
        <v>4830026.0999999996</v>
      </c>
      <c r="P169" s="2">
        <v>2213.58</v>
      </c>
      <c r="Q169" s="2">
        <v>0</v>
      </c>
      <c r="R169" s="2">
        <v>362347.22</v>
      </c>
      <c r="S169" s="2">
        <v>96563.434800000017</v>
      </c>
      <c r="T169" s="2"/>
      <c r="U169" s="2"/>
      <c r="V169" s="2"/>
      <c r="W169" s="2"/>
      <c r="X169" s="2" t="s">
        <v>91</v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4"/>
      <c r="CK169" s="6">
        <v>16800000</v>
      </c>
      <c r="CL169" s="6">
        <v>17200</v>
      </c>
    </row>
    <row r="170" spans="1:90" x14ac:dyDescent="0.3">
      <c r="A170" s="2"/>
      <c r="B170" s="2" t="s">
        <v>1005</v>
      </c>
      <c r="C170" s="2" t="s">
        <v>1006</v>
      </c>
      <c r="D170" s="2"/>
      <c r="E170" s="2" t="s">
        <v>85</v>
      </c>
      <c r="F170" s="2" t="s">
        <v>113</v>
      </c>
      <c r="G170" s="2" t="s">
        <v>120</v>
      </c>
      <c r="H170" s="2" t="s">
        <v>87</v>
      </c>
      <c r="I170" s="2" t="s">
        <v>535</v>
      </c>
      <c r="J170" s="2" t="s">
        <v>318</v>
      </c>
      <c r="K170" s="2" t="s">
        <v>116</v>
      </c>
      <c r="L170" s="2">
        <v>1</v>
      </c>
      <c r="M170" s="2"/>
      <c r="N170" s="2"/>
      <c r="O170" s="2">
        <v>3500000</v>
      </c>
      <c r="P170" s="2">
        <v>0</v>
      </c>
      <c r="Q170" s="2">
        <v>701172.18</v>
      </c>
      <c r="R170" s="2">
        <v>1940594.8275229165</v>
      </c>
      <c r="S170" s="2">
        <v>950263.01199999987</v>
      </c>
      <c r="T170" s="2"/>
      <c r="U170" s="2"/>
      <c r="V170" s="2"/>
      <c r="W170" s="2"/>
      <c r="X170" s="2" t="s">
        <v>331</v>
      </c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4"/>
      <c r="CK170" s="6">
        <v>16900000</v>
      </c>
      <c r="CL170" s="6">
        <v>17300</v>
      </c>
    </row>
    <row r="171" spans="1:90" x14ac:dyDescent="0.3">
      <c r="A171" s="2"/>
      <c r="B171" s="2" t="s">
        <v>203</v>
      </c>
      <c r="C171" s="2" t="s">
        <v>204</v>
      </c>
      <c r="D171" s="2"/>
      <c r="E171" s="2" t="s">
        <v>85</v>
      </c>
      <c r="F171" s="2" t="e">
        <v>#N/A</v>
      </c>
      <c r="G171" s="2" t="s">
        <v>163</v>
      </c>
      <c r="H171" s="2" t="s">
        <v>97</v>
      </c>
      <c r="I171" s="2" t="s">
        <v>98</v>
      </c>
      <c r="J171" s="2" t="s">
        <v>89</v>
      </c>
      <c r="K171" s="2" t="s">
        <v>157</v>
      </c>
      <c r="L171" s="2">
        <v>8</v>
      </c>
      <c r="M171" s="2"/>
      <c r="N171" s="2"/>
      <c r="O171" s="2">
        <v>700000</v>
      </c>
      <c r="P171" s="2">
        <v>0</v>
      </c>
      <c r="Q171" s="2">
        <v>0</v>
      </c>
      <c r="R171" s="2">
        <v>0</v>
      </c>
      <c r="S171" s="2">
        <v>0</v>
      </c>
      <c r="T171" s="2"/>
      <c r="U171" s="2"/>
      <c r="V171" s="2"/>
      <c r="W171" s="2"/>
      <c r="X171" s="2" t="s">
        <v>91</v>
      </c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4"/>
      <c r="CK171" s="6">
        <v>17000000</v>
      </c>
      <c r="CL171" s="6">
        <v>17400</v>
      </c>
    </row>
    <row r="172" spans="1:90" x14ac:dyDescent="0.3">
      <c r="A172" s="2"/>
      <c r="B172" s="2" t="s">
        <v>450</v>
      </c>
      <c r="C172" s="2" t="s">
        <v>451</v>
      </c>
      <c r="D172" s="2"/>
      <c r="E172" s="2" t="s">
        <v>94</v>
      </c>
      <c r="F172" s="2" t="s">
        <v>162</v>
      </c>
      <c r="G172" s="2" t="s">
        <v>132</v>
      </c>
      <c r="H172" s="2" t="s">
        <v>97</v>
      </c>
      <c r="I172" s="2" t="s">
        <v>98</v>
      </c>
      <c r="J172" s="2" t="s">
        <v>89</v>
      </c>
      <c r="K172" s="2" t="s">
        <v>112</v>
      </c>
      <c r="L172" s="2">
        <v>6</v>
      </c>
      <c r="M172" s="2"/>
      <c r="N172" s="2"/>
      <c r="O172" s="2">
        <v>360645</v>
      </c>
      <c r="P172" s="2">
        <v>402.36</v>
      </c>
      <c r="Q172" s="2">
        <v>0</v>
      </c>
      <c r="R172" s="2">
        <v>1563.51</v>
      </c>
      <c r="S172" s="2">
        <v>0</v>
      </c>
      <c r="T172" s="2"/>
      <c r="U172" s="2"/>
      <c r="V172" s="2"/>
      <c r="W172" s="2"/>
      <c r="X172" s="2" t="s">
        <v>91</v>
      </c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4"/>
      <c r="CK172" s="6">
        <v>17100000</v>
      </c>
      <c r="CL172" s="6">
        <v>17500</v>
      </c>
    </row>
    <row r="173" spans="1:90" x14ac:dyDescent="0.3">
      <c r="A173" s="2"/>
      <c r="B173" s="2" t="s">
        <v>133</v>
      </c>
      <c r="C173" s="2" t="s">
        <v>134</v>
      </c>
      <c r="D173" s="2"/>
      <c r="E173" s="2" t="s">
        <v>94</v>
      </c>
      <c r="F173" s="2" t="s">
        <v>135</v>
      </c>
      <c r="G173" s="2" t="s">
        <v>132</v>
      </c>
      <c r="H173" s="2" t="s">
        <v>97</v>
      </c>
      <c r="I173" s="2" t="s">
        <v>98</v>
      </c>
      <c r="J173" s="2" t="s">
        <v>89</v>
      </c>
      <c r="K173" s="2" t="s">
        <v>112</v>
      </c>
      <c r="L173" s="2">
        <v>11</v>
      </c>
      <c r="M173" s="2"/>
      <c r="N173" s="2"/>
      <c r="O173" s="2">
        <v>4537216</v>
      </c>
      <c r="P173" s="2">
        <v>0</v>
      </c>
      <c r="Q173" s="2">
        <v>0</v>
      </c>
      <c r="R173" s="2">
        <v>387443.20000000001</v>
      </c>
      <c r="S173" s="2">
        <v>69206.62999999999</v>
      </c>
      <c r="T173" s="2"/>
      <c r="U173" s="2"/>
      <c r="V173" s="2"/>
      <c r="W173" s="2"/>
      <c r="X173" s="2" t="s">
        <v>91</v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4"/>
      <c r="CK173" s="6">
        <v>17200000</v>
      </c>
      <c r="CL173" s="6">
        <v>17600</v>
      </c>
    </row>
    <row r="174" spans="1:90" x14ac:dyDescent="0.3">
      <c r="A174" s="2"/>
      <c r="B174" s="2" t="s">
        <v>1068</v>
      </c>
      <c r="C174" s="2" t="s">
        <v>1069</v>
      </c>
      <c r="D174" s="2"/>
      <c r="E174" s="2" t="s">
        <v>85</v>
      </c>
      <c r="F174" s="2">
        <v>0</v>
      </c>
      <c r="G174" s="2" t="s">
        <v>331</v>
      </c>
      <c r="H174" s="2" t="s">
        <v>97</v>
      </c>
      <c r="I174" s="2" t="s">
        <v>98</v>
      </c>
      <c r="J174" s="2" t="s">
        <v>89</v>
      </c>
      <c r="K174" s="2" t="s">
        <v>112</v>
      </c>
      <c r="L174" s="2">
        <v>3</v>
      </c>
      <c r="M174" s="2"/>
      <c r="N174" s="2"/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/>
      <c r="U174" s="2"/>
      <c r="V174" s="2"/>
      <c r="W174" s="2"/>
      <c r="X174" s="2" t="s">
        <v>91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4"/>
      <c r="CK174" s="6">
        <v>17300000</v>
      </c>
      <c r="CL174" s="6">
        <v>17700</v>
      </c>
    </row>
    <row r="175" spans="1:90" x14ac:dyDescent="0.3">
      <c r="A175" s="2"/>
      <c r="B175" s="2" t="s">
        <v>316</v>
      </c>
      <c r="C175" s="2" t="s">
        <v>317</v>
      </c>
      <c r="D175" s="2"/>
      <c r="E175" s="2" t="s">
        <v>94</v>
      </c>
      <c r="F175" s="2" t="s">
        <v>150</v>
      </c>
      <c r="G175" s="2" t="s">
        <v>107</v>
      </c>
      <c r="H175" s="2" t="s">
        <v>97</v>
      </c>
      <c r="I175" s="2" t="s">
        <v>98</v>
      </c>
      <c r="J175" s="2" t="s">
        <v>89</v>
      </c>
      <c r="K175" s="2" t="s">
        <v>99</v>
      </c>
      <c r="L175" s="2">
        <v>7</v>
      </c>
      <c r="M175" s="2"/>
      <c r="N175" s="2"/>
      <c r="O175" s="2">
        <v>1100000</v>
      </c>
      <c r="P175" s="2">
        <v>358137.59999999998</v>
      </c>
      <c r="Q175" s="2">
        <v>238818.53</v>
      </c>
      <c r="R175" s="2">
        <v>60055.360000000001</v>
      </c>
      <c r="S175" s="2">
        <v>0</v>
      </c>
      <c r="T175" s="2"/>
      <c r="U175" s="2"/>
      <c r="V175" s="2"/>
      <c r="W175" s="2"/>
      <c r="X175" s="2" t="s">
        <v>91</v>
      </c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4"/>
      <c r="CK175" s="6">
        <v>17400000</v>
      </c>
      <c r="CL175" s="6">
        <v>17800</v>
      </c>
    </row>
    <row r="176" spans="1:90" x14ac:dyDescent="0.3">
      <c r="A176" s="2"/>
      <c r="B176" s="2" t="s">
        <v>454</v>
      </c>
      <c r="C176" s="2" t="s">
        <v>455</v>
      </c>
      <c r="D176" s="2"/>
      <c r="E176" s="2" t="s">
        <v>94</v>
      </c>
      <c r="F176" s="2" t="s">
        <v>182</v>
      </c>
      <c r="G176" s="2" t="s">
        <v>124</v>
      </c>
      <c r="H176" s="2" t="s">
        <v>97</v>
      </c>
      <c r="I176" s="2" t="s">
        <v>98</v>
      </c>
      <c r="J176" s="2" t="s">
        <v>89</v>
      </c>
      <c r="K176" s="2" t="s">
        <v>112</v>
      </c>
      <c r="L176" s="2">
        <v>5</v>
      </c>
      <c r="M176" s="2"/>
      <c r="N176" s="2"/>
      <c r="O176" s="2">
        <v>865778</v>
      </c>
      <c r="P176" s="2">
        <v>916096.70000000007</v>
      </c>
      <c r="Q176" s="2">
        <v>707332.75999999989</v>
      </c>
      <c r="R176" s="2">
        <v>267053.00000000006</v>
      </c>
      <c r="S176" s="2">
        <v>427151.28719999996</v>
      </c>
      <c r="T176" s="2"/>
      <c r="U176" s="2"/>
      <c r="V176" s="2"/>
      <c r="W176" s="2"/>
      <c r="X176" s="2" t="s">
        <v>91</v>
      </c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4"/>
      <c r="CK176" s="6">
        <v>17500000</v>
      </c>
      <c r="CL176" s="6">
        <v>17900</v>
      </c>
    </row>
    <row r="177" spans="1:90" x14ac:dyDescent="0.3">
      <c r="A177" s="2"/>
      <c r="B177" s="2" t="s">
        <v>588</v>
      </c>
      <c r="C177" s="2" t="s">
        <v>589</v>
      </c>
      <c r="D177" s="2"/>
      <c r="E177" s="2" t="s">
        <v>85</v>
      </c>
      <c r="F177" s="2" t="e">
        <v>#N/A</v>
      </c>
      <c r="G177" s="2" t="s">
        <v>86</v>
      </c>
      <c r="H177" s="2" t="s">
        <v>97</v>
      </c>
      <c r="I177" s="2" t="s">
        <v>98</v>
      </c>
      <c r="J177" s="2" t="s">
        <v>89</v>
      </c>
      <c r="K177" s="2" t="s">
        <v>99</v>
      </c>
      <c r="L177" s="2">
        <v>5</v>
      </c>
      <c r="M177" s="2"/>
      <c r="N177" s="2"/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/>
      <c r="U177" s="2"/>
      <c r="V177" s="2"/>
      <c r="W177" s="2"/>
      <c r="X177" s="2" t="s">
        <v>91</v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4"/>
      <c r="CK177" s="6">
        <v>17600000</v>
      </c>
      <c r="CL177" s="6">
        <v>18000</v>
      </c>
    </row>
    <row r="178" spans="1:90" x14ac:dyDescent="0.3">
      <c r="A178" s="2"/>
      <c r="B178" s="2" t="s">
        <v>371</v>
      </c>
      <c r="C178" s="2" t="s">
        <v>372</v>
      </c>
      <c r="D178" s="2"/>
      <c r="E178" s="2" t="s">
        <v>94</v>
      </c>
      <c r="F178" s="2" t="s">
        <v>140</v>
      </c>
      <c r="G178" s="2" t="s">
        <v>103</v>
      </c>
      <c r="H178" s="2" t="s">
        <v>97</v>
      </c>
      <c r="I178" s="2" t="s">
        <v>98</v>
      </c>
      <c r="J178" s="2" t="s">
        <v>318</v>
      </c>
      <c r="K178" s="2" t="s">
        <v>210</v>
      </c>
      <c r="L178" s="2">
        <v>12</v>
      </c>
      <c r="M178" s="2"/>
      <c r="N178" s="2"/>
      <c r="O178" s="2">
        <v>7000000</v>
      </c>
      <c r="P178" s="2">
        <v>0</v>
      </c>
      <c r="Q178" s="2">
        <v>0</v>
      </c>
      <c r="R178" s="2">
        <v>0</v>
      </c>
      <c r="S178" s="2">
        <v>0</v>
      </c>
      <c r="T178" s="2"/>
      <c r="U178" s="2"/>
      <c r="V178" s="2"/>
      <c r="W178" s="2"/>
      <c r="X178" s="2" t="s">
        <v>331</v>
      </c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4"/>
      <c r="CK178" s="6">
        <v>17700000</v>
      </c>
      <c r="CL178" s="6">
        <v>18100</v>
      </c>
    </row>
    <row r="179" spans="1:90" x14ac:dyDescent="0.3">
      <c r="A179" s="2"/>
      <c r="B179" s="2" t="s">
        <v>1070</v>
      </c>
      <c r="C179" s="2" t="s">
        <v>1071</v>
      </c>
      <c r="D179" s="2"/>
      <c r="E179" s="2" t="s">
        <v>85</v>
      </c>
      <c r="F179" s="2">
        <v>0</v>
      </c>
      <c r="G179" s="2" t="s">
        <v>331</v>
      </c>
      <c r="H179" s="2" t="s">
        <v>97</v>
      </c>
      <c r="I179" s="2" t="s">
        <v>98</v>
      </c>
      <c r="J179" s="2" t="s">
        <v>89</v>
      </c>
      <c r="K179" s="2" t="s">
        <v>112</v>
      </c>
      <c r="L179" s="2">
        <v>3</v>
      </c>
      <c r="M179" s="2"/>
      <c r="N179" s="2"/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/>
      <c r="U179" s="2"/>
      <c r="V179" s="2"/>
      <c r="W179" s="2"/>
      <c r="X179" s="2" t="s">
        <v>91</v>
      </c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4"/>
      <c r="CK179" s="6">
        <v>17800000</v>
      </c>
      <c r="CL179" s="6">
        <v>18200</v>
      </c>
    </row>
    <row r="180" spans="1:90" x14ac:dyDescent="0.3">
      <c r="A180" s="2"/>
      <c r="B180" s="2" t="s">
        <v>865</v>
      </c>
      <c r="C180" s="2" t="s">
        <v>866</v>
      </c>
      <c r="D180" s="2"/>
      <c r="E180" s="2" t="s">
        <v>94</v>
      </c>
      <c r="F180" s="2" t="s">
        <v>162</v>
      </c>
      <c r="G180" s="2" t="s">
        <v>128</v>
      </c>
      <c r="H180" s="2" t="s">
        <v>97</v>
      </c>
      <c r="I180" s="2" t="s">
        <v>98</v>
      </c>
      <c r="J180" s="2" t="s">
        <v>89</v>
      </c>
      <c r="K180" s="2" t="s">
        <v>112</v>
      </c>
      <c r="L180" s="2">
        <v>5</v>
      </c>
      <c r="M180" s="2"/>
      <c r="N180" s="2"/>
      <c r="O180" s="2">
        <v>185000</v>
      </c>
      <c r="P180" s="2">
        <v>160439.44</v>
      </c>
      <c r="Q180" s="2">
        <v>140912.18</v>
      </c>
      <c r="R180" s="2">
        <v>16652.29</v>
      </c>
      <c r="S180" s="2">
        <v>18369.767200000002</v>
      </c>
      <c r="T180" s="2"/>
      <c r="U180" s="2"/>
      <c r="V180" s="2"/>
      <c r="W180" s="2"/>
      <c r="X180" s="2" t="s">
        <v>91</v>
      </c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4"/>
      <c r="CK180" s="6">
        <v>17900000</v>
      </c>
      <c r="CL180" s="6">
        <v>18300</v>
      </c>
    </row>
    <row r="181" spans="1:90" x14ac:dyDescent="0.3">
      <c r="A181" s="2"/>
      <c r="B181" s="2" t="s">
        <v>170</v>
      </c>
      <c r="C181" s="2" t="s">
        <v>171</v>
      </c>
      <c r="D181" s="2"/>
      <c r="E181" s="2" t="s">
        <v>94</v>
      </c>
      <c r="F181" s="2" t="s">
        <v>1168</v>
      </c>
      <c r="G181" s="2" t="s">
        <v>86</v>
      </c>
      <c r="H181" s="2" t="s">
        <v>97</v>
      </c>
      <c r="I181" s="2" t="s">
        <v>98</v>
      </c>
      <c r="J181" s="2" t="s">
        <v>89</v>
      </c>
      <c r="K181" s="2" t="s">
        <v>112</v>
      </c>
      <c r="L181" s="2">
        <v>3</v>
      </c>
      <c r="M181" s="2"/>
      <c r="N181" s="2"/>
      <c r="O181" s="2">
        <v>712600</v>
      </c>
      <c r="P181" s="2">
        <v>446712.48000000004</v>
      </c>
      <c r="Q181" s="2">
        <v>392632.82999999996</v>
      </c>
      <c r="R181" s="2">
        <v>0</v>
      </c>
      <c r="S181" s="2">
        <v>0</v>
      </c>
      <c r="T181" s="2"/>
      <c r="U181" s="2"/>
      <c r="V181" s="2"/>
      <c r="W181" s="2"/>
      <c r="X181" s="2" t="s">
        <v>91</v>
      </c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4"/>
      <c r="CK181" s="6">
        <v>18000000</v>
      </c>
      <c r="CL181" s="6">
        <v>18400</v>
      </c>
    </row>
    <row r="182" spans="1:90" x14ac:dyDescent="0.3">
      <c r="A182" s="2"/>
      <c r="B182" s="2" t="s">
        <v>254</v>
      </c>
      <c r="C182" s="2" t="s">
        <v>255</v>
      </c>
      <c r="D182" s="2"/>
      <c r="E182" s="2" t="s">
        <v>94</v>
      </c>
      <c r="F182" s="2" t="s">
        <v>1162</v>
      </c>
      <c r="G182" s="2" t="s">
        <v>110</v>
      </c>
      <c r="H182" s="2" t="s">
        <v>97</v>
      </c>
      <c r="I182" s="2" t="s">
        <v>98</v>
      </c>
      <c r="J182" s="2" t="s">
        <v>89</v>
      </c>
      <c r="K182" s="2" t="s">
        <v>99</v>
      </c>
      <c r="L182" s="2">
        <v>3</v>
      </c>
      <c r="M182" s="2"/>
      <c r="N182" s="2"/>
      <c r="O182" s="2">
        <v>1000000</v>
      </c>
      <c r="P182" s="2">
        <v>527521.72</v>
      </c>
      <c r="Q182" s="2">
        <v>581605.04</v>
      </c>
      <c r="R182" s="2">
        <v>233198.07</v>
      </c>
      <c r="S182" s="2">
        <v>120077.87360000001</v>
      </c>
      <c r="T182" s="2"/>
      <c r="U182" s="2"/>
      <c r="V182" s="2"/>
      <c r="W182" s="2"/>
      <c r="X182" s="2" t="s">
        <v>91</v>
      </c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4"/>
      <c r="CK182" s="6">
        <v>18100000</v>
      </c>
      <c r="CL182" s="6">
        <v>18500</v>
      </c>
    </row>
    <row r="183" spans="1:90" x14ac:dyDescent="0.3">
      <c r="A183" s="2"/>
      <c r="B183" s="2" t="s">
        <v>911</v>
      </c>
      <c r="C183" s="2" t="s">
        <v>912</v>
      </c>
      <c r="D183" s="2"/>
      <c r="E183" s="2" t="s">
        <v>94</v>
      </c>
      <c r="F183" s="2" t="s">
        <v>140</v>
      </c>
      <c r="G183" s="2" t="s">
        <v>167</v>
      </c>
      <c r="H183" s="2" t="s">
        <v>97</v>
      </c>
      <c r="I183" s="2" t="s">
        <v>98</v>
      </c>
      <c r="J183" s="2" t="s">
        <v>89</v>
      </c>
      <c r="K183" s="2" t="s">
        <v>112</v>
      </c>
      <c r="L183" s="2">
        <v>7</v>
      </c>
      <c r="M183" s="2"/>
      <c r="N183" s="2"/>
      <c r="O183" s="2">
        <v>667000</v>
      </c>
      <c r="P183" s="2">
        <v>346025.14</v>
      </c>
      <c r="Q183" s="2">
        <v>336248.68000000005</v>
      </c>
      <c r="R183" s="2">
        <v>183443.37</v>
      </c>
      <c r="S183" s="2">
        <v>188055.59</v>
      </c>
      <c r="T183" s="2"/>
      <c r="U183" s="2"/>
      <c r="V183" s="2"/>
      <c r="W183" s="2"/>
      <c r="X183" s="2" t="s">
        <v>91</v>
      </c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4"/>
      <c r="CK183" s="6">
        <v>18200000</v>
      </c>
      <c r="CL183" s="6">
        <v>18600</v>
      </c>
    </row>
    <row r="184" spans="1:90" x14ac:dyDescent="0.3">
      <c r="A184" s="2"/>
      <c r="B184" s="2" t="s">
        <v>879</v>
      </c>
      <c r="C184" s="2" t="s">
        <v>880</v>
      </c>
      <c r="D184" s="2"/>
      <c r="E184" s="2" t="s">
        <v>94</v>
      </c>
      <c r="F184" s="2" t="s">
        <v>182</v>
      </c>
      <c r="G184" s="2" t="s">
        <v>167</v>
      </c>
      <c r="H184" s="2" t="s">
        <v>97</v>
      </c>
      <c r="I184" s="2" t="s">
        <v>98</v>
      </c>
      <c r="J184" s="2" t="s">
        <v>89</v>
      </c>
      <c r="K184" s="2" t="s">
        <v>112</v>
      </c>
      <c r="L184" s="2">
        <v>6</v>
      </c>
      <c r="M184" s="2"/>
      <c r="N184" s="2"/>
      <c r="O184" s="2">
        <v>333350</v>
      </c>
      <c r="P184" s="2">
        <v>31670.62</v>
      </c>
      <c r="Q184" s="2">
        <v>0</v>
      </c>
      <c r="R184" s="2">
        <v>97412.959999999992</v>
      </c>
      <c r="S184" s="2">
        <v>50380.833199999994</v>
      </c>
      <c r="T184" s="2"/>
      <c r="U184" s="2"/>
      <c r="V184" s="2"/>
      <c r="W184" s="2"/>
      <c r="X184" s="2" t="s">
        <v>91</v>
      </c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4"/>
      <c r="CK184" s="6">
        <v>18300000</v>
      </c>
      <c r="CL184" s="6">
        <v>18700</v>
      </c>
    </row>
    <row r="185" spans="1:90" x14ac:dyDescent="0.3">
      <c r="A185" s="2"/>
      <c r="B185" s="2" t="s">
        <v>341</v>
      </c>
      <c r="C185" s="2" t="s">
        <v>342</v>
      </c>
      <c r="D185" s="2"/>
      <c r="E185" s="2" t="s">
        <v>94</v>
      </c>
      <c r="F185" s="2" t="s">
        <v>182</v>
      </c>
      <c r="G185" s="2" t="s">
        <v>163</v>
      </c>
      <c r="H185" s="2" t="s">
        <v>97</v>
      </c>
      <c r="I185" s="2" t="s">
        <v>98</v>
      </c>
      <c r="J185" s="2" t="s">
        <v>318</v>
      </c>
      <c r="K185" s="2" t="s">
        <v>112</v>
      </c>
      <c r="L185" s="2">
        <v>9</v>
      </c>
      <c r="M185" s="2"/>
      <c r="N185" s="2"/>
      <c r="O185" s="2">
        <v>2858994</v>
      </c>
      <c r="P185" s="2">
        <v>0</v>
      </c>
      <c r="Q185" s="2">
        <v>0</v>
      </c>
      <c r="R185" s="2">
        <v>0</v>
      </c>
      <c r="S185" s="2">
        <v>0</v>
      </c>
      <c r="T185" s="2"/>
      <c r="U185" s="2"/>
      <c r="V185" s="2"/>
      <c r="W185" s="2"/>
      <c r="X185" s="2" t="s">
        <v>331</v>
      </c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4"/>
      <c r="CK185" s="6">
        <v>18400000</v>
      </c>
      <c r="CL185" s="6">
        <v>18800</v>
      </c>
    </row>
    <row r="186" spans="1:90" x14ac:dyDescent="0.3">
      <c r="A186" s="2"/>
      <c r="B186" s="2" t="s">
        <v>1072</v>
      </c>
      <c r="C186" s="2" t="s">
        <v>1073</v>
      </c>
      <c r="D186" s="2"/>
      <c r="E186" s="2" t="s">
        <v>85</v>
      </c>
      <c r="F186" s="2">
        <v>0</v>
      </c>
      <c r="G186" s="2" t="s">
        <v>331</v>
      </c>
      <c r="H186" s="2" t="s">
        <v>97</v>
      </c>
      <c r="I186" s="2" t="s">
        <v>98</v>
      </c>
      <c r="J186" s="2" t="s">
        <v>89</v>
      </c>
      <c r="K186" s="2" t="s">
        <v>112</v>
      </c>
      <c r="L186" s="2">
        <v>11</v>
      </c>
      <c r="M186" s="2"/>
      <c r="N186" s="2"/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/>
      <c r="U186" s="2"/>
      <c r="V186" s="2"/>
      <c r="W186" s="2"/>
      <c r="X186" s="2" t="s">
        <v>91</v>
      </c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4"/>
      <c r="CK186" s="6">
        <v>18500000</v>
      </c>
      <c r="CL186" s="6">
        <v>18900</v>
      </c>
    </row>
    <row r="187" spans="1:90" x14ac:dyDescent="0.3">
      <c r="A187" s="2"/>
      <c r="B187" s="2" t="s">
        <v>183</v>
      </c>
      <c r="C187" s="2" t="s">
        <v>184</v>
      </c>
      <c r="D187" s="2"/>
      <c r="E187" s="2" t="s">
        <v>85</v>
      </c>
      <c r="F187" s="2" t="e">
        <v>#N/A</v>
      </c>
      <c r="G187" s="2" t="s">
        <v>120</v>
      </c>
      <c r="H187" s="2" t="s">
        <v>97</v>
      </c>
      <c r="I187" s="2" t="s">
        <v>98</v>
      </c>
      <c r="J187" s="2" t="s">
        <v>89</v>
      </c>
      <c r="K187" s="2" t="s">
        <v>112</v>
      </c>
      <c r="L187" s="2">
        <v>11</v>
      </c>
      <c r="M187" s="2"/>
      <c r="N187" s="2"/>
      <c r="O187" s="2">
        <v>1412640</v>
      </c>
      <c r="P187" s="2">
        <v>0</v>
      </c>
      <c r="Q187" s="2">
        <v>0</v>
      </c>
      <c r="R187" s="2">
        <v>0</v>
      </c>
      <c r="S187" s="2">
        <v>0</v>
      </c>
      <c r="T187" s="2"/>
      <c r="U187" s="2"/>
      <c r="V187" s="2"/>
      <c r="W187" s="2"/>
      <c r="X187" s="2" t="s">
        <v>91</v>
      </c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4"/>
      <c r="CK187" s="6">
        <v>18600000</v>
      </c>
      <c r="CL187" s="6">
        <v>19000</v>
      </c>
    </row>
    <row r="188" spans="1:90" x14ac:dyDescent="0.3">
      <c r="A188" s="2"/>
      <c r="B188" s="2" t="s">
        <v>595</v>
      </c>
      <c r="C188" s="2" t="s">
        <v>596</v>
      </c>
      <c r="D188" s="2"/>
      <c r="E188" s="2" t="s">
        <v>85</v>
      </c>
      <c r="F188" s="2" t="e">
        <v>#N/A</v>
      </c>
      <c r="G188" s="2" t="s">
        <v>86</v>
      </c>
      <c r="H188" s="2" t="s">
        <v>97</v>
      </c>
      <c r="I188" s="2" t="s">
        <v>98</v>
      </c>
      <c r="J188" s="2" t="s">
        <v>89</v>
      </c>
      <c r="K188" s="2" t="s">
        <v>112</v>
      </c>
      <c r="L188" s="2">
        <v>7</v>
      </c>
      <c r="M188" s="2"/>
      <c r="N188" s="2"/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/>
      <c r="U188" s="2"/>
      <c r="V188" s="2"/>
      <c r="W188" s="2"/>
      <c r="X188" s="2" t="s">
        <v>91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4"/>
      <c r="CK188" s="6">
        <v>18700000</v>
      </c>
      <c r="CL188" s="6">
        <v>19100</v>
      </c>
    </row>
    <row r="189" spans="1:90" x14ac:dyDescent="0.3">
      <c r="A189" s="2"/>
      <c r="B189" s="2" t="s">
        <v>405</v>
      </c>
      <c r="C189" s="2" t="s">
        <v>406</v>
      </c>
      <c r="D189" s="2"/>
      <c r="E189" s="2" t="s">
        <v>94</v>
      </c>
      <c r="F189" s="2" t="s">
        <v>135</v>
      </c>
      <c r="G189" s="2" t="s">
        <v>132</v>
      </c>
      <c r="H189" s="2" t="s">
        <v>97</v>
      </c>
      <c r="I189" s="2" t="s">
        <v>98</v>
      </c>
      <c r="J189" s="2" t="s">
        <v>89</v>
      </c>
      <c r="K189" s="2" t="s">
        <v>112</v>
      </c>
      <c r="L189" s="2">
        <v>11</v>
      </c>
      <c r="M189" s="2"/>
      <c r="N189" s="2"/>
      <c r="O189" s="2">
        <v>3122521.1</v>
      </c>
      <c r="P189" s="2">
        <v>0</v>
      </c>
      <c r="Q189" s="2">
        <v>0</v>
      </c>
      <c r="R189" s="2">
        <v>455217.34</v>
      </c>
      <c r="S189" s="2">
        <v>0</v>
      </c>
      <c r="T189" s="2"/>
      <c r="U189" s="2"/>
      <c r="V189" s="2"/>
      <c r="W189" s="2"/>
      <c r="X189" s="2" t="s">
        <v>91</v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4"/>
      <c r="CK189" s="6">
        <v>18800000</v>
      </c>
      <c r="CL189" s="6">
        <v>19200</v>
      </c>
    </row>
    <row r="190" spans="1:90" x14ac:dyDescent="0.3">
      <c r="A190" s="2"/>
      <c r="B190" s="2" t="s">
        <v>1082</v>
      </c>
      <c r="C190" s="2" t="s">
        <v>1083</v>
      </c>
      <c r="D190" s="2"/>
      <c r="E190" s="2">
        <v>0</v>
      </c>
      <c r="F190" s="2" t="s">
        <v>1162</v>
      </c>
      <c r="G190" s="2" t="s">
        <v>120</v>
      </c>
      <c r="H190" s="2">
        <v>0</v>
      </c>
      <c r="I190" s="2" t="s">
        <v>331</v>
      </c>
      <c r="J190" s="2" t="s">
        <v>318</v>
      </c>
      <c r="K190" s="2">
        <v>0</v>
      </c>
      <c r="L190" s="2">
        <v>0</v>
      </c>
      <c r="M190" s="2"/>
      <c r="N190" s="2"/>
      <c r="O190" s="2">
        <v>3500000</v>
      </c>
      <c r="P190" s="2">
        <v>0</v>
      </c>
      <c r="Q190" s="2">
        <v>60749740.490000054</v>
      </c>
      <c r="R190" s="2">
        <v>2499221.33</v>
      </c>
      <c r="S190" s="2">
        <v>1185176.5356000001</v>
      </c>
      <c r="T190" s="2"/>
      <c r="U190" s="2"/>
      <c r="V190" s="2"/>
      <c r="W190" s="2"/>
      <c r="X190" s="2">
        <v>0</v>
      </c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4"/>
      <c r="CK190" s="6">
        <v>18900000</v>
      </c>
      <c r="CL190" s="6">
        <v>19300</v>
      </c>
    </row>
    <row r="191" spans="1:90" x14ac:dyDescent="0.3">
      <c r="A191" s="2"/>
      <c r="B191" s="2" t="s">
        <v>410</v>
      </c>
      <c r="C191" s="2" t="s">
        <v>411</v>
      </c>
      <c r="D191" s="2"/>
      <c r="E191" s="2" t="s">
        <v>85</v>
      </c>
      <c r="F191" s="2" t="e">
        <v>#N/A</v>
      </c>
      <c r="G191" s="2" t="s">
        <v>163</v>
      </c>
      <c r="H191" s="2" t="s">
        <v>97</v>
      </c>
      <c r="I191" s="2" t="s">
        <v>98</v>
      </c>
      <c r="J191" s="2" t="s">
        <v>89</v>
      </c>
      <c r="K191" s="2" t="s">
        <v>112</v>
      </c>
      <c r="L191" s="2">
        <v>13</v>
      </c>
      <c r="M191" s="2"/>
      <c r="N191" s="2"/>
      <c r="O191" s="2">
        <v>762948</v>
      </c>
      <c r="P191" s="2">
        <v>0</v>
      </c>
      <c r="Q191" s="2">
        <v>0</v>
      </c>
      <c r="R191" s="2">
        <v>0</v>
      </c>
      <c r="S191" s="2">
        <v>0</v>
      </c>
      <c r="T191" s="2"/>
      <c r="U191" s="2"/>
      <c r="V191" s="2"/>
      <c r="W191" s="2"/>
      <c r="X191" s="2" t="s">
        <v>91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4"/>
      <c r="CK191" s="6">
        <v>19000000</v>
      </c>
      <c r="CL191" s="6">
        <v>19400</v>
      </c>
    </row>
    <row r="192" spans="1:90" x14ac:dyDescent="0.3">
      <c r="A192" s="2"/>
      <c r="B192" s="2" t="s">
        <v>605</v>
      </c>
      <c r="C192" s="2" t="s">
        <v>606</v>
      </c>
      <c r="D192" s="2"/>
      <c r="E192" s="2" t="s">
        <v>85</v>
      </c>
      <c r="F192" s="2" t="e">
        <v>#N/A</v>
      </c>
      <c r="G192" s="2" t="s">
        <v>120</v>
      </c>
      <c r="H192" s="2" t="s">
        <v>97</v>
      </c>
      <c r="I192" s="2" t="s">
        <v>98</v>
      </c>
      <c r="J192" s="2" t="s">
        <v>89</v>
      </c>
      <c r="K192" s="2" t="s">
        <v>236</v>
      </c>
      <c r="L192" s="2">
        <v>13</v>
      </c>
      <c r="M192" s="2"/>
      <c r="N192" s="2"/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/>
      <c r="U192" s="2"/>
      <c r="V192" s="2"/>
      <c r="W192" s="2"/>
      <c r="X192" s="2" t="s">
        <v>91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4"/>
      <c r="CK192" s="6">
        <v>19100000</v>
      </c>
      <c r="CL192" s="6">
        <v>19500</v>
      </c>
    </row>
    <row r="193" spans="1:90" x14ac:dyDescent="0.3">
      <c r="A193" s="2"/>
      <c r="B193" s="2" t="s">
        <v>877</v>
      </c>
      <c r="C193" s="2" t="s">
        <v>878</v>
      </c>
      <c r="D193" s="2"/>
      <c r="E193" s="2" t="s">
        <v>94</v>
      </c>
      <c r="F193" s="2" t="s">
        <v>162</v>
      </c>
      <c r="G193" s="2" t="s">
        <v>114</v>
      </c>
      <c r="H193" s="2" t="s">
        <v>97</v>
      </c>
      <c r="I193" s="2" t="s">
        <v>98</v>
      </c>
      <c r="J193" s="2" t="s">
        <v>89</v>
      </c>
      <c r="K193" s="2" t="s">
        <v>112</v>
      </c>
      <c r="L193" s="2">
        <v>9</v>
      </c>
      <c r="M193" s="2"/>
      <c r="N193" s="2"/>
      <c r="O193" s="2">
        <v>610000</v>
      </c>
      <c r="P193" s="2">
        <v>288389.96999999997</v>
      </c>
      <c r="Q193" s="2">
        <v>93100.81</v>
      </c>
      <c r="R193" s="2">
        <v>151263.83000000002</v>
      </c>
      <c r="S193" s="2">
        <v>244391.04439999998</v>
      </c>
      <c r="T193" s="2"/>
      <c r="U193" s="2"/>
      <c r="V193" s="2"/>
      <c r="W193" s="2"/>
      <c r="X193" s="2" t="s">
        <v>91</v>
      </c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4"/>
      <c r="CK193" s="6">
        <v>19200000</v>
      </c>
      <c r="CL193" s="6">
        <v>19600</v>
      </c>
    </row>
    <row r="194" spans="1:90" x14ac:dyDescent="0.3">
      <c r="A194" s="2"/>
      <c r="B194" s="2" t="s">
        <v>943</v>
      </c>
      <c r="C194" s="2" t="s">
        <v>944</v>
      </c>
      <c r="D194" s="2"/>
      <c r="E194" s="2" t="s">
        <v>94</v>
      </c>
      <c r="F194" s="2" t="s">
        <v>140</v>
      </c>
      <c r="G194" s="2" t="s">
        <v>86</v>
      </c>
      <c r="H194" s="2" t="s">
        <v>97</v>
      </c>
      <c r="I194" s="2" t="s">
        <v>98</v>
      </c>
      <c r="J194" s="2" t="s">
        <v>89</v>
      </c>
      <c r="K194" s="2" t="s">
        <v>112</v>
      </c>
      <c r="L194" s="2">
        <v>6</v>
      </c>
      <c r="M194" s="2"/>
      <c r="N194" s="2"/>
      <c r="O194" s="2">
        <v>605950</v>
      </c>
      <c r="P194" s="2">
        <v>159506.32</v>
      </c>
      <c r="Q194" s="2">
        <v>159529.63</v>
      </c>
      <c r="R194" s="2">
        <v>30.44</v>
      </c>
      <c r="S194" s="2">
        <v>29.830000000000002</v>
      </c>
      <c r="T194" s="2"/>
      <c r="U194" s="2"/>
      <c r="V194" s="2"/>
      <c r="W194" s="2"/>
      <c r="X194" s="2" t="s">
        <v>91</v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4"/>
      <c r="CK194" s="6">
        <v>19300000</v>
      </c>
      <c r="CL194" s="6">
        <v>19700</v>
      </c>
    </row>
    <row r="195" spans="1:90" x14ac:dyDescent="0.3">
      <c r="A195" s="2"/>
      <c r="B195" s="2" t="s">
        <v>754</v>
      </c>
      <c r="C195" s="2" t="s">
        <v>755</v>
      </c>
      <c r="D195" s="2"/>
      <c r="E195" s="2" t="s">
        <v>85</v>
      </c>
      <c r="F195" s="2" t="e">
        <v>#N/A</v>
      </c>
      <c r="G195" s="2" t="s">
        <v>163</v>
      </c>
      <c r="H195" s="2" t="s">
        <v>97</v>
      </c>
      <c r="I195" s="2" t="s">
        <v>98</v>
      </c>
      <c r="J195" s="2" t="s">
        <v>89</v>
      </c>
      <c r="K195" s="2" t="s">
        <v>112</v>
      </c>
      <c r="L195" s="2">
        <v>9</v>
      </c>
      <c r="M195" s="2"/>
      <c r="N195" s="2"/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/>
      <c r="U195" s="2"/>
      <c r="V195" s="2"/>
      <c r="W195" s="2"/>
      <c r="X195" s="2" t="s">
        <v>91</v>
      </c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4"/>
      <c r="CK195" s="6">
        <v>19400000</v>
      </c>
      <c r="CL195" s="6">
        <v>19800</v>
      </c>
    </row>
    <row r="196" spans="1:90" x14ac:dyDescent="0.3">
      <c r="A196" s="2"/>
      <c r="B196" s="2" t="s">
        <v>808</v>
      </c>
      <c r="C196" s="2" t="s">
        <v>809</v>
      </c>
      <c r="D196" s="2"/>
      <c r="E196" s="2" t="s">
        <v>94</v>
      </c>
      <c r="F196" s="2" t="s">
        <v>150</v>
      </c>
      <c r="G196" s="2" t="s">
        <v>132</v>
      </c>
      <c r="H196" s="2" t="s">
        <v>97</v>
      </c>
      <c r="I196" s="2" t="s">
        <v>98</v>
      </c>
      <c r="J196" s="2" t="s">
        <v>89</v>
      </c>
      <c r="K196" s="2" t="s">
        <v>99</v>
      </c>
      <c r="L196" s="2">
        <v>5</v>
      </c>
      <c r="M196" s="2"/>
      <c r="N196" s="2"/>
      <c r="O196" s="2">
        <v>510850</v>
      </c>
      <c r="P196" s="2">
        <v>332776</v>
      </c>
      <c r="Q196" s="2">
        <v>318035.88</v>
      </c>
      <c r="R196" s="2">
        <v>0</v>
      </c>
      <c r="S196" s="2">
        <v>0</v>
      </c>
      <c r="T196" s="2"/>
      <c r="U196" s="2"/>
      <c r="V196" s="2"/>
      <c r="W196" s="2"/>
      <c r="X196" s="2" t="s">
        <v>91</v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4"/>
      <c r="CK196" s="6">
        <v>19500000</v>
      </c>
      <c r="CL196" s="6">
        <v>19900</v>
      </c>
    </row>
    <row r="197" spans="1:90" x14ac:dyDescent="0.3">
      <c r="A197" s="2"/>
      <c r="B197" s="2" t="s">
        <v>501</v>
      </c>
      <c r="C197" s="2" t="s">
        <v>502</v>
      </c>
      <c r="D197" s="2"/>
      <c r="E197" s="2" t="s">
        <v>85</v>
      </c>
      <c r="F197" s="2" t="e">
        <v>#N/A</v>
      </c>
      <c r="G197" s="2" t="s">
        <v>86</v>
      </c>
      <c r="H197" s="2" t="s">
        <v>97</v>
      </c>
      <c r="I197" s="2" t="s">
        <v>98</v>
      </c>
      <c r="J197" s="2" t="s">
        <v>89</v>
      </c>
      <c r="K197" s="2" t="s">
        <v>112</v>
      </c>
      <c r="L197" s="2">
        <v>9</v>
      </c>
      <c r="M197" s="2"/>
      <c r="N197" s="2"/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/>
      <c r="U197" s="2"/>
      <c r="V197" s="2"/>
      <c r="W197" s="2"/>
      <c r="X197" s="2" t="s">
        <v>91</v>
      </c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4"/>
      <c r="CK197" s="6">
        <v>19600000</v>
      </c>
      <c r="CL197" s="6">
        <v>20000</v>
      </c>
    </row>
    <row r="198" spans="1:90" x14ac:dyDescent="0.3">
      <c r="A198" s="2"/>
      <c r="B198" s="2" t="s">
        <v>442</v>
      </c>
      <c r="C198" s="2" t="s">
        <v>443</v>
      </c>
      <c r="D198" s="2"/>
      <c r="E198" s="2" t="s">
        <v>94</v>
      </c>
      <c r="F198" s="2" t="s">
        <v>140</v>
      </c>
      <c r="G198" s="2" t="s">
        <v>103</v>
      </c>
      <c r="H198" s="2" t="s">
        <v>97</v>
      </c>
      <c r="I198" s="2" t="s">
        <v>98</v>
      </c>
      <c r="J198" s="2" t="s">
        <v>318</v>
      </c>
      <c r="K198" s="2" t="s">
        <v>210</v>
      </c>
      <c r="L198" s="2">
        <v>11</v>
      </c>
      <c r="M198" s="2"/>
      <c r="N198" s="2"/>
      <c r="O198" s="2">
        <v>338000</v>
      </c>
      <c r="P198" s="2">
        <v>789.30000000000007</v>
      </c>
      <c r="Q198" s="2">
        <v>0</v>
      </c>
      <c r="R198" s="2">
        <v>0</v>
      </c>
      <c r="S198" s="2">
        <v>860.34999999999991</v>
      </c>
      <c r="T198" s="2"/>
      <c r="U198" s="2"/>
      <c r="V198" s="2"/>
      <c r="W198" s="2"/>
      <c r="X198" s="2" t="s">
        <v>331</v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4"/>
      <c r="CK198" s="6">
        <v>19700000</v>
      </c>
      <c r="CL198" s="6">
        <v>20100</v>
      </c>
    </row>
    <row r="199" spans="1:90" x14ac:dyDescent="0.3">
      <c r="A199" s="2"/>
      <c r="B199" s="2" t="s">
        <v>574</v>
      </c>
      <c r="C199" s="2" t="s">
        <v>575</v>
      </c>
      <c r="D199" s="2"/>
      <c r="E199" s="2" t="s">
        <v>85</v>
      </c>
      <c r="F199" s="2" t="e">
        <v>#N/A</v>
      </c>
      <c r="G199" s="2" t="s">
        <v>120</v>
      </c>
      <c r="H199" s="2" t="s">
        <v>97</v>
      </c>
      <c r="I199" s="2" t="s">
        <v>98</v>
      </c>
      <c r="J199" s="2" t="s">
        <v>89</v>
      </c>
      <c r="K199" s="2" t="s">
        <v>112</v>
      </c>
      <c r="L199" s="2">
        <v>13</v>
      </c>
      <c r="M199" s="2"/>
      <c r="N199" s="2"/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/>
      <c r="U199" s="2"/>
      <c r="V199" s="2"/>
      <c r="W199" s="2"/>
      <c r="X199" s="2" t="s">
        <v>91</v>
      </c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4"/>
      <c r="CK199" s="6">
        <v>19800000</v>
      </c>
      <c r="CL199" s="6">
        <v>20200</v>
      </c>
    </row>
    <row r="200" spans="1:90" x14ac:dyDescent="0.3">
      <c r="A200" s="2"/>
      <c r="B200" s="2" t="s">
        <v>336</v>
      </c>
      <c r="C200" s="2" t="s">
        <v>337</v>
      </c>
      <c r="D200" s="2"/>
      <c r="E200" s="2" t="s">
        <v>94</v>
      </c>
      <c r="F200" s="2" t="s">
        <v>95</v>
      </c>
      <c r="G200" s="2" t="s">
        <v>132</v>
      </c>
      <c r="H200" s="2" t="s">
        <v>97</v>
      </c>
      <c r="I200" s="2" t="s">
        <v>98</v>
      </c>
      <c r="J200" s="2" t="s">
        <v>89</v>
      </c>
      <c r="K200" s="2" t="s">
        <v>112</v>
      </c>
      <c r="L200" s="2">
        <v>1</v>
      </c>
      <c r="M200" s="2"/>
      <c r="N200" s="2"/>
      <c r="O200" s="2">
        <v>5765200</v>
      </c>
      <c r="P200" s="2">
        <v>0</v>
      </c>
      <c r="Q200" s="2">
        <v>0</v>
      </c>
      <c r="R200" s="2">
        <v>3020530.28</v>
      </c>
      <c r="S200" s="2">
        <v>2953566.5268000001</v>
      </c>
      <c r="T200" s="2"/>
      <c r="U200" s="2"/>
      <c r="V200" s="2"/>
      <c r="W200" s="2"/>
      <c r="X200" s="2" t="s">
        <v>91</v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4"/>
      <c r="CK200" s="6">
        <v>19900000</v>
      </c>
      <c r="CL200" s="6">
        <v>20300</v>
      </c>
    </row>
    <row r="201" spans="1:90" x14ac:dyDescent="0.3">
      <c r="A201" s="2"/>
      <c r="B201" s="2" t="s">
        <v>834</v>
      </c>
      <c r="C201" s="2" t="s">
        <v>835</v>
      </c>
      <c r="D201" s="2"/>
      <c r="E201" s="2" t="s">
        <v>94</v>
      </c>
      <c r="F201" s="2" t="s">
        <v>135</v>
      </c>
      <c r="G201" s="2" t="s">
        <v>110</v>
      </c>
      <c r="H201" s="2" t="s">
        <v>97</v>
      </c>
      <c r="I201" s="2" t="s">
        <v>98</v>
      </c>
      <c r="J201" s="2" t="s">
        <v>89</v>
      </c>
      <c r="K201" s="2" t="s">
        <v>112</v>
      </c>
      <c r="L201" s="2">
        <v>11</v>
      </c>
      <c r="M201" s="2"/>
      <c r="N201" s="2"/>
      <c r="O201" s="2">
        <v>562936</v>
      </c>
      <c r="P201" s="2">
        <v>0</v>
      </c>
      <c r="Q201" s="2">
        <v>0</v>
      </c>
      <c r="R201" s="2">
        <v>29433.94</v>
      </c>
      <c r="S201" s="2">
        <v>32597.185600000004</v>
      </c>
      <c r="T201" s="2"/>
      <c r="U201" s="2"/>
      <c r="V201" s="2"/>
      <c r="W201" s="2"/>
      <c r="X201" s="2" t="s">
        <v>91</v>
      </c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4"/>
      <c r="CK201" s="6">
        <v>20000000</v>
      </c>
      <c r="CL201" s="6">
        <v>20400</v>
      </c>
    </row>
    <row r="202" spans="1:90" x14ac:dyDescent="0.3">
      <c r="A202" s="2"/>
      <c r="B202" s="2" t="s">
        <v>554</v>
      </c>
      <c r="C202" s="2" t="s">
        <v>555</v>
      </c>
      <c r="D202" s="2"/>
      <c r="E202" s="2" t="s">
        <v>85</v>
      </c>
      <c r="F202" s="2" t="e">
        <v>#N/A</v>
      </c>
      <c r="G202" s="2" t="s">
        <v>114</v>
      </c>
      <c r="H202" s="2" t="s">
        <v>97</v>
      </c>
      <c r="I202" s="2" t="s">
        <v>98</v>
      </c>
      <c r="J202" s="2" t="s">
        <v>89</v>
      </c>
      <c r="K202" s="2" t="s">
        <v>112</v>
      </c>
      <c r="L202" s="2">
        <v>9</v>
      </c>
      <c r="M202" s="2"/>
      <c r="N202" s="2"/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/>
      <c r="U202" s="2"/>
      <c r="V202" s="2"/>
      <c r="W202" s="2"/>
      <c r="X202" s="2" t="s">
        <v>91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4"/>
      <c r="CK202" s="6">
        <v>20100000</v>
      </c>
      <c r="CL202" s="6">
        <v>20500</v>
      </c>
    </row>
    <row r="203" spans="1:90" x14ac:dyDescent="0.3">
      <c r="A203" s="2"/>
      <c r="B203" s="2" t="s">
        <v>762</v>
      </c>
      <c r="C203" s="2" t="s">
        <v>763</v>
      </c>
      <c r="D203" s="2"/>
      <c r="E203" s="2" t="s">
        <v>85</v>
      </c>
      <c r="F203" s="2" t="e">
        <v>#N/A</v>
      </c>
      <c r="G203" s="2" t="s">
        <v>110</v>
      </c>
      <c r="H203" s="2" t="s">
        <v>97</v>
      </c>
      <c r="I203" s="2" t="s">
        <v>98</v>
      </c>
      <c r="J203" s="2" t="s">
        <v>89</v>
      </c>
      <c r="K203" s="2" t="s">
        <v>112</v>
      </c>
      <c r="L203" s="2">
        <v>14</v>
      </c>
      <c r="M203" s="2"/>
      <c r="N203" s="2"/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/>
      <c r="U203" s="2"/>
      <c r="V203" s="2"/>
      <c r="W203" s="2"/>
      <c r="X203" s="2" t="s">
        <v>91</v>
      </c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4"/>
      <c r="CK203" s="6">
        <v>20200000</v>
      </c>
      <c r="CL203" s="6">
        <v>20600</v>
      </c>
    </row>
    <row r="204" spans="1:90" x14ac:dyDescent="0.3">
      <c r="A204" s="2"/>
      <c r="B204" s="2" t="s">
        <v>764</v>
      </c>
      <c r="C204" s="2" t="s">
        <v>765</v>
      </c>
      <c r="D204" s="2"/>
      <c r="E204" s="2" t="s">
        <v>94</v>
      </c>
      <c r="F204" s="2" t="s">
        <v>182</v>
      </c>
      <c r="G204" s="2" t="s">
        <v>110</v>
      </c>
      <c r="H204" s="2" t="s">
        <v>97</v>
      </c>
      <c r="I204" s="2" t="s">
        <v>98</v>
      </c>
      <c r="J204" s="2" t="s">
        <v>89</v>
      </c>
      <c r="K204" s="2" t="s">
        <v>157</v>
      </c>
      <c r="L204" s="2">
        <v>9</v>
      </c>
      <c r="M204" s="2"/>
      <c r="N204" s="2"/>
      <c r="O204" s="2">
        <v>2848050</v>
      </c>
      <c r="P204" s="2">
        <v>0</v>
      </c>
      <c r="Q204" s="2">
        <v>0</v>
      </c>
      <c r="R204" s="2">
        <v>272919.77000000008</v>
      </c>
      <c r="S204" s="2">
        <v>221319.77</v>
      </c>
      <c r="T204" s="2"/>
      <c r="U204" s="2"/>
      <c r="V204" s="2"/>
      <c r="W204" s="2"/>
      <c r="X204" s="2" t="s">
        <v>91</v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4"/>
      <c r="CK204" s="6">
        <v>20300000</v>
      </c>
      <c r="CL204" s="6">
        <v>20700</v>
      </c>
    </row>
    <row r="205" spans="1:90" x14ac:dyDescent="0.3">
      <c r="A205" s="2"/>
      <c r="B205" s="2" t="s">
        <v>503</v>
      </c>
      <c r="C205" s="2" t="s">
        <v>504</v>
      </c>
      <c r="D205" s="2"/>
      <c r="E205" s="2" t="s">
        <v>94</v>
      </c>
      <c r="F205" s="2" t="s">
        <v>172</v>
      </c>
      <c r="G205" s="2" t="s">
        <v>110</v>
      </c>
      <c r="H205" s="2" t="s">
        <v>97</v>
      </c>
      <c r="I205" s="2" t="s">
        <v>98</v>
      </c>
      <c r="J205" s="2" t="s">
        <v>89</v>
      </c>
      <c r="K205" s="2" t="s">
        <v>112</v>
      </c>
      <c r="L205" s="2">
        <v>6</v>
      </c>
      <c r="M205" s="2"/>
      <c r="N205" s="2"/>
      <c r="O205" s="2">
        <v>554400</v>
      </c>
      <c r="P205" s="2">
        <v>0</v>
      </c>
      <c r="Q205" s="2">
        <v>0</v>
      </c>
      <c r="R205" s="2">
        <v>0</v>
      </c>
      <c r="S205" s="2">
        <v>0</v>
      </c>
      <c r="T205" s="2"/>
      <c r="U205" s="2"/>
      <c r="V205" s="2"/>
      <c r="W205" s="2"/>
      <c r="X205" s="2" t="s">
        <v>91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4"/>
      <c r="CK205" s="6">
        <v>20400000</v>
      </c>
      <c r="CL205" s="6">
        <v>20800</v>
      </c>
    </row>
    <row r="206" spans="1:90" x14ac:dyDescent="0.3">
      <c r="A206" s="2"/>
      <c r="B206" s="2" t="s">
        <v>201</v>
      </c>
      <c r="C206" s="2" t="s">
        <v>202</v>
      </c>
      <c r="D206" s="2"/>
      <c r="E206" s="2" t="s">
        <v>85</v>
      </c>
      <c r="F206" s="2" t="e">
        <v>#N/A</v>
      </c>
      <c r="G206" s="2" t="s">
        <v>110</v>
      </c>
      <c r="H206" s="2" t="s">
        <v>97</v>
      </c>
      <c r="I206" s="2" t="s">
        <v>98</v>
      </c>
      <c r="J206" s="2" t="s">
        <v>89</v>
      </c>
      <c r="K206" s="2" t="s">
        <v>112</v>
      </c>
      <c r="L206" s="2">
        <v>9</v>
      </c>
      <c r="M206" s="2"/>
      <c r="N206" s="2"/>
      <c r="O206" s="2">
        <v>2130975</v>
      </c>
      <c r="P206" s="2">
        <v>0</v>
      </c>
      <c r="Q206" s="2">
        <v>0</v>
      </c>
      <c r="R206" s="2">
        <v>0</v>
      </c>
      <c r="S206" s="2">
        <v>0</v>
      </c>
      <c r="T206" s="2"/>
      <c r="U206" s="2"/>
      <c r="V206" s="2"/>
      <c r="W206" s="2"/>
      <c r="X206" s="2" t="s">
        <v>91</v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4"/>
      <c r="CK206" s="6">
        <v>20500000</v>
      </c>
      <c r="CL206" s="6">
        <v>20900</v>
      </c>
    </row>
    <row r="207" spans="1:90" x14ac:dyDescent="0.3">
      <c r="A207" s="2"/>
      <c r="B207" s="2" t="s">
        <v>238</v>
      </c>
      <c r="C207" s="2" t="s">
        <v>239</v>
      </c>
      <c r="D207" s="2"/>
      <c r="E207" s="2" t="s">
        <v>94</v>
      </c>
      <c r="F207" s="2" t="s">
        <v>140</v>
      </c>
      <c r="G207" s="2" t="s">
        <v>128</v>
      </c>
      <c r="H207" s="2" t="s">
        <v>97</v>
      </c>
      <c r="I207" s="2" t="s">
        <v>98</v>
      </c>
      <c r="J207" s="2" t="s">
        <v>89</v>
      </c>
      <c r="K207" s="2" t="s">
        <v>99</v>
      </c>
      <c r="L207" s="2">
        <v>10</v>
      </c>
      <c r="M207" s="2"/>
      <c r="N207" s="2"/>
      <c r="O207" s="2">
        <v>526920</v>
      </c>
      <c r="P207" s="2">
        <v>196988.21</v>
      </c>
      <c r="Q207" s="2">
        <v>198307.56000000003</v>
      </c>
      <c r="R207" s="2">
        <v>1075.75</v>
      </c>
      <c r="S207" s="2">
        <v>19465.39</v>
      </c>
      <c r="T207" s="2"/>
      <c r="U207" s="2"/>
      <c r="V207" s="2"/>
      <c r="W207" s="2"/>
      <c r="X207" s="2" t="s">
        <v>91</v>
      </c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4"/>
      <c r="CK207" s="6">
        <v>20600000</v>
      </c>
      <c r="CL207" s="6">
        <v>21000</v>
      </c>
    </row>
    <row r="208" spans="1:90" x14ac:dyDescent="0.3">
      <c r="A208" s="2"/>
      <c r="B208" s="2" t="s">
        <v>448</v>
      </c>
      <c r="C208" s="2" t="s">
        <v>449</v>
      </c>
      <c r="D208" s="2"/>
      <c r="E208" s="2" t="s">
        <v>94</v>
      </c>
      <c r="F208" s="2" t="s">
        <v>150</v>
      </c>
      <c r="G208" s="2" t="s">
        <v>110</v>
      </c>
      <c r="H208" s="2" t="s">
        <v>97</v>
      </c>
      <c r="I208" s="2" t="s">
        <v>98</v>
      </c>
      <c r="J208" s="2" t="s">
        <v>89</v>
      </c>
      <c r="K208" s="2" t="s">
        <v>112</v>
      </c>
      <c r="L208" s="2">
        <v>6</v>
      </c>
      <c r="M208" s="2"/>
      <c r="N208" s="2"/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/>
      <c r="U208" s="2"/>
      <c r="V208" s="2"/>
      <c r="W208" s="2"/>
      <c r="X208" s="2" t="s">
        <v>91</v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4"/>
      <c r="CK208" s="6">
        <v>20700000</v>
      </c>
      <c r="CL208" s="6">
        <v>21100</v>
      </c>
    </row>
    <row r="209" spans="1:90" x14ac:dyDescent="0.3">
      <c r="A209" s="2"/>
      <c r="B209" s="2" t="s">
        <v>669</v>
      </c>
      <c r="C209" s="2" t="s">
        <v>670</v>
      </c>
      <c r="D209" s="2"/>
      <c r="E209" s="2" t="s">
        <v>85</v>
      </c>
      <c r="F209" s="2" t="e">
        <v>#N/A</v>
      </c>
      <c r="G209" s="2" t="s">
        <v>114</v>
      </c>
      <c r="H209" s="2" t="s">
        <v>97</v>
      </c>
      <c r="I209" s="2" t="s">
        <v>98</v>
      </c>
      <c r="J209" s="2" t="s">
        <v>89</v>
      </c>
      <c r="K209" s="2" t="s">
        <v>112</v>
      </c>
      <c r="L209" s="2">
        <v>14</v>
      </c>
      <c r="M209" s="2"/>
      <c r="N209" s="2"/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/>
      <c r="U209" s="2"/>
      <c r="V209" s="2"/>
      <c r="W209" s="2"/>
      <c r="X209" s="2" t="s">
        <v>91</v>
      </c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4"/>
      <c r="CK209" s="6">
        <v>20800000</v>
      </c>
      <c r="CL209" s="6">
        <v>21200</v>
      </c>
    </row>
    <row r="210" spans="1:90" x14ac:dyDescent="0.3">
      <c r="A210" s="2"/>
      <c r="B210" s="2" t="s">
        <v>444</v>
      </c>
      <c r="C210" s="2" t="s">
        <v>445</v>
      </c>
      <c r="D210" s="2"/>
      <c r="E210" s="2" t="s">
        <v>94</v>
      </c>
      <c r="F210" s="2" t="s">
        <v>172</v>
      </c>
      <c r="G210" s="2" t="s">
        <v>107</v>
      </c>
      <c r="H210" s="2" t="s">
        <v>97</v>
      </c>
      <c r="I210" s="2" t="s">
        <v>98</v>
      </c>
      <c r="J210" s="2" t="s">
        <v>89</v>
      </c>
      <c r="K210" s="2" t="s">
        <v>112</v>
      </c>
      <c r="L210" s="2">
        <v>8</v>
      </c>
      <c r="M210" s="2"/>
      <c r="N210" s="2"/>
      <c r="O210" s="2">
        <v>817080</v>
      </c>
      <c r="P210" s="2">
        <v>0</v>
      </c>
      <c r="Q210" s="2">
        <v>0</v>
      </c>
      <c r="R210" s="2">
        <v>0</v>
      </c>
      <c r="S210" s="2">
        <v>0</v>
      </c>
      <c r="T210" s="2"/>
      <c r="U210" s="2"/>
      <c r="V210" s="2"/>
      <c r="W210" s="2"/>
      <c r="X210" s="2" t="s">
        <v>91</v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4"/>
      <c r="CK210" s="6">
        <v>20900000</v>
      </c>
      <c r="CL210" s="6">
        <v>21300</v>
      </c>
    </row>
    <row r="211" spans="1:90" x14ac:dyDescent="0.3">
      <c r="A211" s="2"/>
      <c r="B211" s="2" t="s">
        <v>697</v>
      </c>
      <c r="C211" s="2" t="s">
        <v>698</v>
      </c>
      <c r="D211" s="2"/>
      <c r="E211" s="2" t="s">
        <v>85</v>
      </c>
      <c r="F211" s="2" t="e">
        <v>#N/A</v>
      </c>
      <c r="G211" s="2" t="s">
        <v>114</v>
      </c>
      <c r="H211" s="2" t="s">
        <v>97</v>
      </c>
      <c r="I211" s="2" t="s">
        <v>98</v>
      </c>
      <c r="J211" s="2" t="s">
        <v>89</v>
      </c>
      <c r="K211" s="2" t="s">
        <v>157</v>
      </c>
      <c r="L211" s="2">
        <v>12</v>
      </c>
      <c r="M211" s="2"/>
      <c r="N211" s="2"/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/>
      <c r="U211" s="2"/>
      <c r="V211" s="2"/>
      <c r="W211" s="2"/>
      <c r="X211" s="2" t="s">
        <v>91</v>
      </c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4"/>
      <c r="CK211" s="6">
        <v>21000000</v>
      </c>
      <c r="CL211" s="6">
        <v>21400</v>
      </c>
    </row>
    <row r="212" spans="1:90" x14ac:dyDescent="0.3">
      <c r="A212" s="2"/>
      <c r="B212" s="2" t="s">
        <v>187</v>
      </c>
      <c r="C212" s="2" t="s">
        <v>188</v>
      </c>
      <c r="D212" s="2"/>
      <c r="E212" s="2" t="s">
        <v>85</v>
      </c>
      <c r="F212" s="2" t="e">
        <v>#N/A</v>
      </c>
      <c r="G212" s="2" t="s">
        <v>103</v>
      </c>
      <c r="H212" s="2" t="s">
        <v>97</v>
      </c>
      <c r="I212" s="2" t="s">
        <v>98</v>
      </c>
      <c r="J212" s="2" t="s">
        <v>89</v>
      </c>
      <c r="K212" s="2" t="s">
        <v>112</v>
      </c>
      <c r="L212" s="2">
        <v>1</v>
      </c>
      <c r="M212" s="2"/>
      <c r="N212" s="2"/>
      <c r="O212" s="2">
        <v>550000</v>
      </c>
      <c r="P212" s="2">
        <v>0</v>
      </c>
      <c r="Q212" s="2">
        <v>0</v>
      </c>
      <c r="R212" s="2">
        <v>0</v>
      </c>
      <c r="S212" s="2">
        <v>0</v>
      </c>
      <c r="T212" s="2"/>
      <c r="U212" s="2"/>
      <c r="V212" s="2"/>
      <c r="W212" s="2"/>
      <c r="X212" s="2" t="s">
        <v>91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4"/>
      <c r="CK212" s="6">
        <v>21100000</v>
      </c>
      <c r="CL212" s="6">
        <v>21500</v>
      </c>
    </row>
    <row r="213" spans="1:90" x14ac:dyDescent="0.3">
      <c r="A213" s="2"/>
      <c r="B213" s="2" t="s">
        <v>493</v>
      </c>
      <c r="C213" s="2" t="s">
        <v>494</v>
      </c>
      <c r="D213" s="2"/>
      <c r="E213" s="2" t="s">
        <v>85</v>
      </c>
      <c r="F213" s="2" t="e">
        <v>#N/A</v>
      </c>
      <c r="G213" s="2" t="s">
        <v>103</v>
      </c>
      <c r="H213" s="2" t="s">
        <v>97</v>
      </c>
      <c r="I213" s="2" t="s">
        <v>98</v>
      </c>
      <c r="J213" s="2" t="s">
        <v>89</v>
      </c>
      <c r="K213" s="2" t="s">
        <v>112</v>
      </c>
      <c r="L213" s="2">
        <v>1</v>
      </c>
      <c r="M213" s="2"/>
      <c r="N213" s="2"/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/>
      <c r="U213" s="2"/>
      <c r="V213" s="2"/>
      <c r="W213" s="2"/>
      <c r="X213" s="2" t="s">
        <v>91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4"/>
      <c r="CK213" s="6">
        <v>21200000</v>
      </c>
      <c r="CL213" s="6">
        <v>21600</v>
      </c>
    </row>
    <row r="214" spans="1:90" x14ac:dyDescent="0.3">
      <c r="A214" s="2"/>
      <c r="B214" s="2" t="s">
        <v>780</v>
      </c>
      <c r="C214" s="2" t="s">
        <v>781</v>
      </c>
      <c r="D214" s="2"/>
      <c r="E214" s="2" t="s">
        <v>94</v>
      </c>
      <c r="F214" s="2" t="s">
        <v>127</v>
      </c>
      <c r="G214" s="2" t="s">
        <v>120</v>
      </c>
      <c r="H214" s="2" t="s">
        <v>97</v>
      </c>
      <c r="I214" s="2" t="s">
        <v>98</v>
      </c>
      <c r="J214" s="2" t="s">
        <v>89</v>
      </c>
      <c r="K214" s="2" t="s">
        <v>99</v>
      </c>
      <c r="L214" s="2">
        <v>1</v>
      </c>
      <c r="M214" s="2"/>
      <c r="N214" s="2"/>
      <c r="O214" s="2">
        <v>4600000</v>
      </c>
      <c r="P214" s="2">
        <v>4383869.54</v>
      </c>
      <c r="Q214" s="2">
        <v>4322844.75</v>
      </c>
      <c r="R214" s="2">
        <v>71531.021764705889</v>
      </c>
      <c r="S214" s="2">
        <v>78236.183764705886</v>
      </c>
      <c r="T214" s="2"/>
      <c r="U214" s="2"/>
      <c r="V214" s="2"/>
      <c r="W214" s="2"/>
      <c r="X214" s="2" t="s">
        <v>91</v>
      </c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4"/>
      <c r="CK214" s="6">
        <v>21300000</v>
      </c>
      <c r="CL214" s="6">
        <v>21700</v>
      </c>
    </row>
    <row r="215" spans="1:90" x14ac:dyDescent="0.3">
      <c r="A215" s="2"/>
      <c r="B215" s="2" t="s">
        <v>774</v>
      </c>
      <c r="C215" s="2" t="s">
        <v>775</v>
      </c>
      <c r="D215" s="2"/>
      <c r="E215" s="2" t="s">
        <v>94</v>
      </c>
      <c r="F215" s="2" t="s">
        <v>182</v>
      </c>
      <c r="G215" s="2" t="s">
        <v>120</v>
      </c>
      <c r="H215" s="2" t="s">
        <v>97</v>
      </c>
      <c r="I215" s="2" t="s">
        <v>98</v>
      </c>
      <c r="J215" s="2" t="s">
        <v>89</v>
      </c>
      <c r="K215" s="2" t="s">
        <v>112</v>
      </c>
      <c r="L215" s="2">
        <v>6</v>
      </c>
      <c r="M215" s="2"/>
      <c r="N215" s="2"/>
      <c r="O215" s="2">
        <v>368500</v>
      </c>
      <c r="P215" s="2">
        <v>531624.69999999995</v>
      </c>
      <c r="Q215" s="2">
        <v>484532.72000000009</v>
      </c>
      <c r="R215" s="2">
        <v>87360.300000000032</v>
      </c>
      <c r="S215" s="2">
        <v>29171.815600000002</v>
      </c>
      <c r="T215" s="2"/>
      <c r="U215" s="2"/>
      <c r="V215" s="2"/>
      <c r="W215" s="2"/>
      <c r="X215" s="2" t="s">
        <v>91</v>
      </c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4"/>
      <c r="CK215" s="6">
        <v>21400000</v>
      </c>
      <c r="CL215" s="6">
        <v>21800</v>
      </c>
    </row>
    <row r="216" spans="1:90" x14ac:dyDescent="0.3">
      <c r="A216" s="2"/>
      <c r="B216" s="2" t="s">
        <v>173</v>
      </c>
      <c r="C216" s="2" t="s">
        <v>174</v>
      </c>
      <c r="D216" s="2"/>
      <c r="E216" s="2" t="s">
        <v>85</v>
      </c>
      <c r="F216" s="2" t="e">
        <v>#N/A</v>
      </c>
      <c r="G216" s="2" t="s">
        <v>163</v>
      </c>
      <c r="H216" s="2" t="s">
        <v>97</v>
      </c>
      <c r="I216" s="2" t="s">
        <v>98</v>
      </c>
      <c r="J216" s="2" t="s">
        <v>89</v>
      </c>
      <c r="K216" s="2" t="s">
        <v>112</v>
      </c>
      <c r="L216" s="2">
        <v>9</v>
      </c>
      <c r="M216" s="2"/>
      <c r="N216" s="2"/>
      <c r="O216" s="2">
        <v>420000</v>
      </c>
      <c r="P216" s="2">
        <v>0</v>
      </c>
      <c r="Q216" s="2">
        <v>0</v>
      </c>
      <c r="R216" s="2">
        <v>0</v>
      </c>
      <c r="S216" s="2">
        <v>0</v>
      </c>
      <c r="T216" s="2"/>
      <c r="U216" s="2"/>
      <c r="V216" s="2"/>
      <c r="W216" s="2"/>
      <c r="X216" s="2" t="s">
        <v>91</v>
      </c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4"/>
      <c r="CK216" s="6">
        <v>21500000</v>
      </c>
      <c r="CL216" s="6">
        <v>21900</v>
      </c>
    </row>
    <row r="217" spans="1:90" x14ac:dyDescent="0.3">
      <c r="A217" s="2"/>
      <c r="B217" s="2" t="s">
        <v>191</v>
      </c>
      <c r="C217" s="2" t="s">
        <v>192</v>
      </c>
      <c r="D217" s="2"/>
      <c r="E217" s="2" t="s">
        <v>85</v>
      </c>
      <c r="F217" s="2" t="e">
        <v>#N/A</v>
      </c>
      <c r="G217" s="2" t="s">
        <v>163</v>
      </c>
      <c r="H217" s="2" t="s">
        <v>1170</v>
      </c>
      <c r="I217" s="2" t="s">
        <v>98</v>
      </c>
      <c r="J217" s="2" t="s">
        <v>89</v>
      </c>
      <c r="K217" s="2" t="s">
        <v>112</v>
      </c>
      <c r="L217" s="2">
        <v>9</v>
      </c>
      <c r="M217" s="2"/>
      <c r="N217" s="2"/>
      <c r="O217" s="2">
        <v>734500</v>
      </c>
      <c r="P217" s="2">
        <v>0</v>
      </c>
      <c r="Q217" s="2">
        <v>0</v>
      </c>
      <c r="R217" s="2">
        <v>0</v>
      </c>
      <c r="S217" s="2">
        <v>0</v>
      </c>
      <c r="T217" s="2"/>
      <c r="U217" s="2"/>
      <c r="V217" s="2"/>
      <c r="W217" s="2"/>
      <c r="X217" s="2" t="e">
        <v>#N/A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4"/>
      <c r="CK217" s="6">
        <v>21600000</v>
      </c>
      <c r="CL217" s="6">
        <v>22000</v>
      </c>
    </row>
    <row r="218" spans="1:90" x14ac:dyDescent="0.3">
      <c r="A218" s="2"/>
      <c r="B218" s="2" t="s">
        <v>735</v>
      </c>
      <c r="C218" s="2" t="s">
        <v>736</v>
      </c>
      <c r="D218" s="2"/>
      <c r="E218" s="2" t="s">
        <v>85</v>
      </c>
      <c r="F218" s="2" t="s">
        <v>182</v>
      </c>
      <c r="G218" s="2" t="s">
        <v>124</v>
      </c>
      <c r="H218" s="2" t="s">
        <v>97</v>
      </c>
      <c r="I218" s="2" t="s">
        <v>98</v>
      </c>
      <c r="J218" s="2" t="s">
        <v>89</v>
      </c>
      <c r="K218" s="2" t="s">
        <v>112</v>
      </c>
      <c r="L218" s="2">
        <v>13</v>
      </c>
      <c r="M218" s="2"/>
      <c r="N218" s="2"/>
      <c r="O218" s="2">
        <v>0</v>
      </c>
      <c r="P218" s="2">
        <v>0</v>
      </c>
      <c r="Q218" s="2">
        <v>701172.18</v>
      </c>
      <c r="R218" s="2">
        <v>0</v>
      </c>
      <c r="S218" s="2">
        <v>0</v>
      </c>
      <c r="T218" s="2"/>
      <c r="U218" s="2"/>
      <c r="V218" s="2"/>
      <c r="W218" s="2"/>
      <c r="X218" s="2" t="s">
        <v>91</v>
      </c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4"/>
      <c r="CK218" s="6">
        <v>21700000</v>
      </c>
      <c r="CL218" s="6">
        <v>22100</v>
      </c>
    </row>
    <row r="219" spans="1:90" x14ac:dyDescent="0.3">
      <c r="A219" s="2"/>
      <c r="B219" s="2" t="s">
        <v>822</v>
      </c>
      <c r="C219" s="2" t="s">
        <v>823</v>
      </c>
      <c r="D219" s="2"/>
      <c r="E219" s="2" t="s">
        <v>94</v>
      </c>
      <c r="F219" s="2" t="s">
        <v>172</v>
      </c>
      <c r="G219" s="2" t="s">
        <v>114</v>
      </c>
      <c r="H219" s="2" t="s">
        <v>97</v>
      </c>
      <c r="I219" s="2" t="s">
        <v>98</v>
      </c>
      <c r="J219" s="2" t="s">
        <v>89</v>
      </c>
      <c r="K219" s="2" t="s">
        <v>112</v>
      </c>
      <c r="L219" s="2">
        <v>11</v>
      </c>
      <c r="M219" s="2"/>
      <c r="N219" s="2"/>
      <c r="O219" s="2">
        <v>427425</v>
      </c>
      <c r="P219" s="2">
        <v>5403.25</v>
      </c>
      <c r="Q219" s="2">
        <v>5889.55</v>
      </c>
      <c r="R219" s="2">
        <v>0</v>
      </c>
      <c r="S219" s="2">
        <v>0</v>
      </c>
      <c r="T219" s="2"/>
      <c r="U219" s="2"/>
      <c r="V219" s="2"/>
      <c r="W219" s="2"/>
      <c r="X219" s="2" t="s">
        <v>91</v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4"/>
      <c r="CK219" s="6">
        <v>21800000</v>
      </c>
      <c r="CL219" s="6">
        <v>22200</v>
      </c>
    </row>
    <row r="220" spans="1:90" x14ac:dyDescent="0.3">
      <c r="A220" s="2"/>
      <c r="B220" s="2" t="s">
        <v>867</v>
      </c>
      <c r="C220" s="2" t="s">
        <v>868</v>
      </c>
      <c r="D220" s="2"/>
      <c r="E220" s="2" t="s">
        <v>94</v>
      </c>
      <c r="F220" s="2" t="s">
        <v>150</v>
      </c>
      <c r="G220" s="2" t="s">
        <v>107</v>
      </c>
      <c r="H220" s="2" t="s">
        <v>97</v>
      </c>
      <c r="I220" s="2" t="s">
        <v>98</v>
      </c>
      <c r="J220" s="2" t="s">
        <v>89</v>
      </c>
      <c r="K220" s="2" t="s">
        <v>112</v>
      </c>
      <c r="L220" s="2">
        <v>6</v>
      </c>
      <c r="M220" s="2"/>
      <c r="N220" s="2"/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/>
      <c r="U220" s="2"/>
      <c r="V220" s="2"/>
      <c r="W220" s="2"/>
      <c r="X220" s="2" t="s">
        <v>91</v>
      </c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4"/>
      <c r="CK220" s="6">
        <v>21900000</v>
      </c>
      <c r="CL220" s="6">
        <v>22300</v>
      </c>
    </row>
    <row r="221" spans="1:90" x14ac:dyDescent="0.3">
      <c r="A221" s="2"/>
      <c r="B221" s="2" t="s">
        <v>509</v>
      </c>
      <c r="C221" s="2" t="s">
        <v>510</v>
      </c>
      <c r="D221" s="2"/>
      <c r="E221" s="2" t="s">
        <v>94</v>
      </c>
      <c r="F221" s="2" t="s">
        <v>172</v>
      </c>
      <c r="G221" s="2" t="s">
        <v>128</v>
      </c>
      <c r="H221" s="2" t="s">
        <v>97</v>
      </c>
      <c r="I221" s="2" t="s">
        <v>98</v>
      </c>
      <c r="J221" s="2" t="s">
        <v>89</v>
      </c>
      <c r="K221" s="2" t="s">
        <v>112</v>
      </c>
      <c r="L221" s="2">
        <v>5</v>
      </c>
      <c r="M221" s="2"/>
      <c r="N221" s="2"/>
      <c r="O221" s="2">
        <v>385680</v>
      </c>
      <c r="P221" s="2">
        <v>61922.63</v>
      </c>
      <c r="Q221" s="2">
        <v>46.13</v>
      </c>
      <c r="R221" s="2">
        <v>10121.25</v>
      </c>
      <c r="S221" s="2">
        <v>64297.88</v>
      </c>
      <c r="T221" s="2"/>
      <c r="U221" s="2"/>
      <c r="V221" s="2"/>
      <c r="W221" s="2"/>
      <c r="X221" s="2" t="s">
        <v>91</v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4"/>
      <c r="CK221" s="6">
        <v>22000000</v>
      </c>
      <c r="CL221" s="6">
        <v>22400</v>
      </c>
    </row>
    <row r="222" spans="1:90" x14ac:dyDescent="0.3">
      <c r="A222" s="2"/>
      <c r="B222" s="2" t="s">
        <v>226</v>
      </c>
      <c r="C222" s="2" t="s">
        <v>227</v>
      </c>
      <c r="D222" s="2"/>
      <c r="E222" s="2" t="s">
        <v>85</v>
      </c>
      <c r="F222" s="2" t="e">
        <v>#N/A</v>
      </c>
      <c r="G222" s="2" t="s">
        <v>128</v>
      </c>
      <c r="H222" s="2" t="s">
        <v>97</v>
      </c>
      <c r="I222" s="2" t="s">
        <v>98</v>
      </c>
      <c r="J222" s="2" t="s">
        <v>89</v>
      </c>
      <c r="K222" s="2" t="s">
        <v>112</v>
      </c>
      <c r="L222" s="2">
        <v>9</v>
      </c>
      <c r="M222" s="2"/>
      <c r="N222" s="2"/>
      <c r="O222" s="2">
        <v>435000</v>
      </c>
      <c r="P222" s="2">
        <v>0</v>
      </c>
      <c r="Q222" s="2">
        <v>0</v>
      </c>
      <c r="R222" s="2">
        <v>0</v>
      </c>
      <c r="S222" s="2">
        <v>0</v>
      </c>
      <c r="T222" s="2"/>
      <c r="U222" s="2"/>
      <c r="V222" s="2"/>
      <c r="W222" s="2"/>
      <c r="X222" s="2" t="s">
        <v>91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4"/>
      <c r="CK222" s="6">
        <v>22100000</v>
      </c>
      <c r="CL222" s="6">
        <v>22500</v>
      </c>
    </row>
    <row r="223" spans="1:90" x14ac:dyDescent="0.3">
      <c r="A223" s="2"/>
      <c r="B223" s="2" t="s">
        <v>740</v>
      </c>
      <c r="C223" s="2" t="s">
        <v>741</v>
      </c>
      <c r="D223" s="2"/>
      <c r="E223" s="2" t="s">
        <v>85</v>
      </c>
      <c r="F223" s="2" t="e">
        <v>#N/A</v>
      </c>
      <c r="G223" s="2" t="s">
        <v>331</v>
      </c>
      <c r="H223" s="2" t="s">
        <v>97</v>
      </c>
      <c r="I223" s="2" t="s">
        <v>98</v>
      </c>
      <c r="J223" s="2" t="s">
        <v>89</v>
      </c>
      <c r="K223" s="2" t="s">
        <v>112</v>
      </c>
      <c r="L223" s="2">
        <v>13</v>
      </c>
      <c r="M223" s="2"/>
      <c r="N223" s="2"/>
      <c r="O223" s="2">
        <v>240000</v>
      </c>
      <c r="P223" s="2">
        <v>0</v>
      </c>
      <c r="Q223" s="2">
        <v>82282.63</v>
      </c>
      <c r="R223" s="2">
        <v>743100</v>
      </c>
      <c r="S223" s="2">
        <v>0</v>
      </c>
      <c r="T223" s="2"/>
      <c r="U223" s="2"/>
      <c r="V223" s="2"/>
      <c r="W223" s="2"/>
      <c r="X223" s="2" t="s">
        <v>91</v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4"/>
      <c r="CK223" s="6">
        <v>22200000</v>
      </c>
      <c r="CL223" s="6">
        <v>22600</v>
      </c>
    </row>
    <row r="224" spans="1:90" x14ac:dyDescent="0.3">
      <c r="A224" s="2"/>
      <c r="B224" s="2" t="s">
        <v>436</v>
      </c>
      <c r="C224" s="2" t="s">
        <v>437</v>
      </c>
      <c r="D224" s="2"/>
      <c r="E224" s="2" t="s">
        <v>94</v>
      </c>
      <c r="F224" s="2" t="s">
        <v>150</v>
      </c>
      <c r="G224" s="2" t="s">
        <v>167</v>
      </c>
      <c r="H224" s="2" t="s">
        <v>97</v>
      </c>
      <c r="I224" s="2" t="s">
        <v>98</v>
      </c>
      <c r="J224" s="2" t="s">
        <v>89</v>
      </c>
      <c r="K224" s="2" t="s">
        <v>112</v>
      </c>
      <c r="L224" s="2">
        <v>8</v>
      </c>
      <c r="M224" s="2"/>
      <c r="N224" s="2"/>
      <c r="O224" s="2">
        <v>336000</v>
      </c>
      <c r="P224" s="2">
        <v>0</v>
      </c>
      <c r="Q224" s="2">
        <v>0</v>
      </c>
      <c r="R224" s="2">
        <v>0</v>
      </c>
      <c r="S224" s="2">
        <v>0</v>
      </c>
      <c r="T224" s="2"/>
      <c r="U224" s="2"/>
      <c r="V224" s="2"/>
      <c r="W224" s="2"/>
      <c r="X224" s="2" t="s">
        <v>91</v>
      </c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4"/>
      <c r="CK224" s="6">
        <v>22300000</v>
      </c>
      <c r="CL224" s="6">
        <v>22700</v>
      </c>
    </row>
    <row r="225" spans="1:90" x14ac:dyDescent="0.3">
      <c r="A225" s="2"/>
      <c r="B225" s="2" t="s">
        <v>350</v>
      </c>
      <c r="C225" s="2" t="s">
        <v>351</v>
      </c>
      <c r="D225" s="2"/>
      <c r="E225" s="2" t="s">
        <v>94</v>
      </c>
      <c r="F225" s="2" t="s">
        <v>150</v>
      </c>
      <c r="G225" s="2" t="s">
        <v>128</v>
      </c>
      <c r="H225" s="2" t="s">
        <v>97</v>
      </c>
      <c r="I225" s="2" t="s">
        <v>98</v>
      </c>
      <c r="J225" s="2" t="s">
        <v>89</v>
      </c>
      <c r="K225" s="2" t="s">
        <v>99</v>
      </c>
      <c r="L225" s="2">
        <v>7</v>
      </c>
      <c r="M225" s="2"/>
      <c r="N225" s="2"/>
      <c r="O225" s="2">
        <v>4500000</v>
      </c>
      <c r="P225" s="2">
        <v>1418139.5499999998</v>
      </c>
      <c r="Q225" s="2">
        <v>903119.0700000003</v>
      </c>
      <c r="R225" s="2">
        <v>268657.12</v>
      </c>
      <c r="S225" s="2">
        <v>353668.93000000005</v>
      </c>
      <c r="T225" s="2"/>
      <c r="U225" s="2"/>
      <c r="V225" s="2"/>
      <c r="W225" s="2"/>
      <c r="X225" s="2" t="s">
        <v>91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4"/>
      <c r="CK225" s="6">
        <v>22400000</v>
      </c>
      <c r="CL225" s="6">
        <v>22800</v>
      </c>
    </row>
    <row r="226" spans="1:90" x14ac:dyDescent="0.3">
      <c r="A226" s="2"/>
      <c r="B226" s="2" t="s">
        <v>220</v>
      </c>
      <c r="C226" s="2" t="s">
        <v>221</v>
      </c>
      <c r="D226" s="2"/>
      <c r="E226" s="2" t="s">
        <v>85</v>
      </c>
      <c r="F226" s="2" t="e">
        <v>#N/A</v>
      </c>
      <c r="G226" s="2" t="s">
        <v>110</v>
      </c>
      <c r="H226" s="2" t="s">
        <v>97</v>
      </c>
      <c r="I226" s="2" t="s">
        <v>98</v>
      </c>
      <c r="J226" s="2" t="s">
        <v>89</v>
      </c>
      <c r="K226" s="2" t="s">
        <v>112</v>
      </c>
      <c r="L226" s="2">
        <v>13</v>
      </c>
      <c r="M226" s="2"/>
      <c r="N226" s="2"/>
      <c r="O226" s="2">
        <v>421973</v>
      </c>
      <c r="P226" s="2">
        <v>0</v>
      </c>
      <c r="Q226" s="2">
        <v>0</v>
      </c>
      <c r="R226" s="2">
        <v>0</v>
      </c>
      <c r="S226" s="2">
        <v>0</v>
      </c>
      <c r="T226" s="2"/>
      <c r="U226" s="2"/>
      <c r="V226" s="2"/>
      <c r="W226" s="2"/>
      <c r="X226" s="2" t="s">
        <v>91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4"/>
      <c r="CK226" s="6">
        <v>22500000</v>
      </c>
      <c r="CL226" s="6">
        <v>22900</v>
      </c>
    </row>
    <row r="227" spans="1:90" x14ac:dyDescent="0.3">
      <c r="A227" s="2"/>
      <c r="B227" s="2" t="s">
        <v>491</v>
      </c>
      <c r="C227" s="2" t="s">
        <v>492</v>
      </c>
      <c r="D227" s="2"/>
      <c r="E227" s="2" t="s">
        <v>94</v>
      </c>
      <c r="F227" s="2" t="s">
        <v>162</v>
      </c>
      <c r="G227" s="2" t="s">
        <v>107</v>
      </c>
      <c r="H227" s="2" t="s">
        <v>97</v>
      </c>
      <c r="I227" s="2" t="s">
        <v>98</v>
      </c>
      <c r="J227" s="2" t="s">
        <v>89</v>
      </c>
      <c r="K227" s="2" t="s">
        <v>112</v>
      </c>
      <c r="L227" s="2">
        <v>5</v>
      </c>
      <c r="M227" s="2"/>
      <c r="N227" s="2"/>
      <c r="O227" s="2">
        <v>847000</v>
      </c>
      <c r="P227" s="2">
        <v>0</v>
      </c>
      <c r="Q227" s="2">
        <v>0</v>
      </c>
      <c r="R227" s="2">
        <v>0</v>
      </c>
      <c r="S227" s="2">
        <v>0</v>
      </c>
      <c r="T227" s="2"/>
      <c r="U227" s="2"/>
      <c r="V227" s="2"/>
      <c r="W227" s="2"/>
      <c r="X227" s="2" t="s">
        <v>91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4"/>
      <c r="CK227" s="6">
        <v>22600000</v>
      </c>
      <c r="CL227" s="6">
        <v>23000</v>
      </c>
    </row>
    <row r="228" spans="1:90" x14ac:dyDescent="0.3">
      <c r="A228" s="2"/>
      <c r="B228" s="2" t="s">
        <v>814</v>
      </c>
      <c r="C228" s="2" t="s">
        <v>815</v>
      </c>
      <c r="D228" s="2"/>
      <c r="E228" s="2" t="s">
        <v>94</v>
      </c>
      <c r="F228" s="2" t="s">
        <v>172</v>
      </c>
      <c r="G228" s="2" t="s">
        <v>128</v>
      </c>
      <c r="H228" s="2" t="s">
        <v>97</v>
      </c>
      <c r="I228" s="2" t="s">
        <v>98</v>
      </c>
      <c r="J228" s="2" t="s">
        <v>89</v>
      </c>
      <c r="K228" s="2" t="s">
        <v>112</v>
      </c>
      <c r="L228" s="2">
        <v>7</v>
      </c>
      <c r="M228" s="2"/>
      <c r="N228" s="2"/>
      <c r="O228" s="2">
        <v>317000</v>
      </c>
      <c r="P228" s="2">
        <v>0</v>
      </c>
      <c r="Q228" s="2">
        <v>0</v>
      </c>
      <c r="R228" s="2">
        <v>70000</v>
      </c>
      <c r="S228" s="2">
        <v>31.089999999999996</v>
      </c>
      <c r="T228" s="2"/>
      <c r="U228" s="2"/>
      <c r="V228" s="2"/>
      <c r="W228" s="2"/>
      <c r="X228" s="2" t="s">
        <v>91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4"/>
      <c r="CK228" s="6">
        <v>22700000</v>
      </c>
      <c r="CL228" s="6">
        <v>23100</v>
      </c>
    </row>
    <row r="229" spans="1:90" x14ac:dyDescent="0.3">
      <c r="A229" s="2"/>
      <c r="B229" s="2" t="s">
        <v>568</v>
      </c>
      <c r="C229" s="2" t="s">
        <v>569</v>
      </c>
      <c r="D229" s="2"/>
      <c r="E229" s="2" t="s">
        <v>85</v>
      </c>
      <c r="F229" s="2" t="e">
        <v>#N/A</v>
      </c>
      <c r="G229" s="2" t="s">
        <v>86</v>
      </c>
      <c r="H229" s="2" t="s">
        <v>97</v>
      </c>
      <c r="I229" s="2" t="s">
        <v>98</v>
      </c>
      <c r="J229" s="2" t="s">
        <v>89</v>
      </c>
      <c r="K229" s="2" t="s">
        <v>99</v>
      </c>
      <c r="L229" s="2">
        <v>9</v>
      </c>
      <c r="M229" s="2"/>
      <c r="N229" s="2"/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/>
      <c r="U229" s="2"/>
      <c r="V229" s="2"/>
      <c r="W229" s="2"/>
      <c r="X229" s="2" t="s">
        <v>91</v>
      </c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4"/>
      <c r="CK229" s="6">
        <v>22800000</v>
      </c>
      <c r="CL229" s="6">
        <v>23200</v>
      </c>
    </row>
    <row r="230" spans="1:90" x14ac:dyDescent="0.3">
      <c r="A230" s="2"/>
      <c r="B230" s="2" t="s">
        <v>923</v>
      </c>
      <c r="C230" s="2" t="s">
        <v>924</v>
      </c>
      <c r="D230" s="2"/>
      <c r="E230" s="2" t="s">
        <v>94</v>
      </c>
      <c r="F230" s="2" t="s">
        <v>1162</v>
      </c>
      <c r="G230" s="2" t="s">
        <v>132</v>
      </c>
      <c r="H230" s="2" t="s">
        <v>97</v>
      </c>
      <c r="I230" s="2" t="s">
        <v>98</v>
      </c>
      <c r="J230" s="2" t="s">
        <v>89</v>
      </c>
      <c r="K230" s="2" t="s">
        <v>112</v>
      </c>
      <c r="L230" s="2">
        <v>9</v>
      </c>
      <c r="M230" s="2"/>
      <c r="N230" s="2"/>
      <c r="O230" s="2">
        <v>360000</v>
      </c>
      <c r="P230" s="2">
        <v>236630.31</v>
      </c>
      <c r="Q230" s="2">
        <v>204377.65999999997</v>
      </c>
      <c r="R230" s="2">
        <v>0</v>
      </c>
      <c r="S230" s="2">
        <v>0</v>
      </c>
      <c r="T230" s="2"/>
      <c r="U230" s="2"/>
      <c r="V230" s="2"/>
      <c r="W230" s="2"/>
      <c r="X230" s="2" t="s">
        <v>91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4"/>
      <c r="CK230" s="6">
        <v>22900000</v>
      </c>
      <c r="CL230" s="6">
        <v>23300</v>
      </c>
    </row>
    <row r="231" spans="1:90" x14ac:dyDescent="0.3">
      <c r="A231" s="2"/>
      <c r="B231" s="2" t="s">
        <v>189</v>
      </c>
      <c r="C231" s="2" t="s">
        <v>190</v>
      </c>
      <c r="D231" s="2"/>
      <c r="E231" s="2" t="s">
        <v>94</v>
      </c>
      <c r="F231" s="2" t="s">
        <v>113</v>
      </c>
      <c r="G231" s="2" t="s">
        <v>107</v>
      </c>
      <c r="H231" s="2" t="s">
        <v>97</v>
      </c>
      <c r="I231" s="2" t="s">
        <v>98</v>
      </c>
      <c r="J231" s="2" t="s">
        <v>89</v>
      </c>
      <c r="K231" s="2" t="s">
        <v>112</v>
      </c>
      <c r="L231" s="2">
        <v>11</v>
      </c>
      <c r="M231" s="2"/>
      <c r="N231" s="2"/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/>
      <c r="U231" s="2"/>
      <c r="V231" s="2"/>
      <c r="W231" s="2"/>
      <c r="X231" s="2" t="s">
        <v>91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4"/>
      <c r="CK231" s="6">
        <v>23000000</v>
      </c>
      <c r="CL231" s="6">
        <v>23400</v>
      </c>
    </row>
    <row r="232" spans="1:90" x14ac:dyDescent="0.3">
      <c r="A232" s="2"/>
      <c r="B232" s="2" t="s">
        <v>826</v>
      </c>
      <c r="C232" s="2" t="s">
        <v>827</v>
      </c>
      <c r="D232" s="2"/>
      <c r="E232" s="2" t="s">
        <v>94</v>
      </c>
      <c r="F232" s="2" t="s">
        <v>150</v>
      </c>
      <c r="G232" s="2" t="s">
        <v>128</v>
      </c>
      <c r="H232" s="2" t="s">
        <v>97</v>
      </c>
      <c r="I232" s="2" t="s">
        <v>98</v>
      </c>
      <c r="J232" s="2" t="s">
        <v>89</v>
      </c>
      <c r="K232" s="2" t="s">
        <v>112</v>
      </c>
      <c r="L232" s="2">
        <v>5</v>
      </c>
      <c r="M232" s="2"/>
      <c r="N232" s="2"/>
      <c r="O232" s="2">
        <v>179940</v>
      </c>
      <c r="P232" s="2">
        <v>125209.23</v>
      </c>
      <c r="Q232" s="2">
        <v>27765.440000000002</v>
      </c>
      <c r="R232" s="2">
        <v>0</v>
      </c>
      <c r="S232" s="2">
        <v>0</v>
      </c>
      <c r="T232" s="2"/>
      <c r="U232" s="2"/>
      <c r="V232" s="2"/>
      <c r="W232" s="2"/>
      <c r="X232" s="2" t="s">
        <v>91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4"/>
      <c r="CK232" s="6">
        <v>23100000</v>
      </c>
      <c r="CL232" s="6">
        <v>23500</v>
      </c>
    </row>
    <row r="233" spans="1:90" x14ac:dyDescent="0.3">
      <c r="A233" s="2"/>
      <c r="B233" s="2" t="s">
        <v>360</v>
      </c>
      <c r="C233" s="2" t="s">
        <v>361</v>
      </c>
      <c r="D233" s="2"/>
      <c r="E233" s="2" t="s">
        <v>94</v>
      </c>
      <c r="F233" s="2" t="s">
        <v>140</v>
      </c>
      <c r="G233" s="2" t="s">
        <v>167</v>
      </c>
      <c r="H233" s="2" t="s">
        <v>97</v>
      </c>
      <c r="I233" s="2" t="s">
        <v>98</v>
      </c>
      <c r="J233" s="2" t="s">
        <v>318</v>
      </c>
      <c r="K233" s="2" t="s">
        <v>210</v>
      </c>
      <c r="L233" s="2">
        <v>1</v>
      </c>
      <c r="M233" s="2"/>
      <c r="N233" s="2"/>
      <c r="O233" s="2">
        <v>6838498</v>
      </c>
      <c r="P233" s="2">
        <v>6225358.3499999978</v>
      </c>
      <c r="Q233" s="2">
        <v>5593292.0800000001</v>
      </c>
      <c r="R233" s="2">
        <v>974387.50547662226</v>
      </c>
      <c r="S233" s="2">
        <v>1024985.6128217472</v>
      </c>
      <c r="T233" s="2"/>
      <c r="U233" s="2"/>
      <c r="V233" s="2"/>
      <c r="W233" s="2"/>
      <c r="X233" s="2" t="s">
        <v>331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4"/>
      <c r="CK233" s="6">
        <v>23200000</v>
      </c>
      <c r="CL233" s="6">
        <v>23600</v>
      </c>
    </row>
    <row r="234" spans="1:90" x14ac:dyDescent="0.3">
      <c r="A234" s="2"/>
      <c r="B234" s="2" t="s">
        <v>199</v>
      </c>
      <c r="C234" s="2" t="s">
        <v>200</v>
      </c>
      <c r="D234" s="2"/>
      <c r="E234" s="2" t="s">
        <v>94</v>
      </c>
      <c r="F234" s="2" t="s">
        <v>172</v>
      </c>
      <c r="G234" s="2" t="s">
        <v>107</v>
      </c>
      <c r="H234" s="2" t="s">
        <v>97</v>
      </c>
      <c r="I234" s="2" t="s">
        <v>98</v>
      </c>
      <c r="J234" s="2" t="s">
        <v>89</v>
      </c>
      <c r="K234" s="2" t="s">
        <v>112</v>
      </c>
      <c r="L234" s="2">
        <v>7</v>
      </c>
      <c r="M234" s="2"/>
      <c r="N234" s="2"/>
      <c r="O234" s="2">
        <v>2400000</v>
      </c>
      <c r="P234" s="2">
        <v>940514.06999999983</v>
      </c>
      <c r="Q234" s="2">
        <v>103975.18000000002</v>
      </c>
      <c r="R234" s="2">
        <v>1925564.655867714</v>
      </c>
      <c r="S234" s="2">
        <v>2110997.8541411757</v>
      </c>
      <c r="T234" s="2"/>
      <c r="U234" s="2"/>
      <c r="V234" s="2"/>
      <c r="W234" s="2"/>
      <c r="X234" s="2" t="s">
        <v>91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4"/>
      <c r="CK234" s="6">
        <v>23300000</v>
      </c>
      <c r="CL234" s="6">
        <v>23700</v>
      </c>
    </row>
    <row r="235" spans="1:90" x14ac:dyDescent="0.3">
      <c r="A235" s="2"/>
      <c r="B235" s="2" t="s">
        <v>168</v>
      </c>
      <c r="C235" s="2" t="s">
        <v>169</v>
      </c>
      <c r="D235" s="2"/>
      <c r="E235" s="2" t="s">
        <v>85</v>
      </c>
      <c r="F235" s="2" t="e">
        <v>#N/A</v>
      </c>
      <c r="G235" s="2" t="s">
        <v>107</v>
      </c>
      <c r="H235" s="2" t="s">
        <v>97</v>
      </c>
      <c r="I235" s="2" t="s">
        <v>98</v>
      </c>
      <c r="J235" s="2" t="s">
        <v>89</v>
      </c>
      <c r="K235" s="2" t="s">
        <v>99</v>
      </c>
      <c r="L235" s="2">
        <v>1</v>
      </c>
      <c r="M235" s="2"/>
      <c r="N235" s="2"/>
      <c r="O235" s="2">
        <v>325000</v>
      </c>
      <c r="P235" s="2">
        <v>0</v>
      </c>
      <c r="Q235" s="2">
        <v>0</v>
      </c>
      <c r="R235" s="2">
        <v>0</v>
      </c>
      <c r="S235" s="2">
        <v>0</v>
      </c>
      <c r="T235" s="2"/>
      <c r="U235" s="2"/>
      <c r="V235" s="2"/>
      <c r="W235" s="2"/>
      <c r="X235" s="2" t="s">
        <v>91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4"/>
      <c r="CK235" s="6">
        <v>23400000</v>
      </c>
      <c r="CL235" s="6">
        <v>23800</v>
      </c>
    </row>
    <row r="236" spans="1:90" x14ac:dyDescent="0.3">
      <c r="A236" s="2"/>
      <c r="B236" s="2" t="s">
        <v>222</v>
      </c>
      <c r="C236" s="2" t="s">
        <v>223</v>
      </c>
      <c r="D236" s="2"/>
      <c r="E236" s="2" t="s">
        <v>94</v>
      </c>
      <c r="F236" s="2" t="s">
        <v>172</v>
      </c>
      <c r="G236" s="2" t="s">
        <v>107</v>
      </c>
      <c r="H236" s="2" t="s">
        <v>97</v>
      </c>
      <c r="I236" s="2" t="s">
        <v>98</v>
      </c>
      <c r="J236" s="2" t="s">
        <v>89</v>
      </c>
      <c r="K236" s="2" t="s">
        <v>112</v>
      </c>
      <c r="L236" s="2">
        <v>6</v>
      </c>
      <c r="M236" s="2"/>
      <c r="N236" s="2"/>
      <c r="O236" s="2">
        <v>850000</v>
      </c>
      <c r="P236" s="2">
        <v>124583.94000000006</v>
      </c>
      <c r="Q236" s="2">
        <v>121526.73</v>
      </c>
      <c r="R236" s="2">
        <v>9139.2100000000009</v>
      </c>
      <c r="S236" s="2">
        <v>24408.27</v>
      </c>
      <c r="T236" s="2"/>
      <c r="U236" s="2"/>
      <c r="V236" s="2"/>
      <c r="W236" s="2"/>
      <c r="X236" s="2" t="s">
        <v>91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4"/>
      <c r="CK236" s="6">
        <v>23500000</v>
      </c>
      <c r="CL236" s="6">
        <v>23900</v>
      </c>
    </row>
    <row r="237" spans="1:90" x14ac:dyDescent="0.3">
      <c r="A237" s="2"/>
      <c r="B237" s="2" t="s">
        <v>659</v>
      </c>
      <c r="C237" s="2" t="s">
        <v>660</v>
      </c>
      <c r="D237" s="2"/>
      <c r="E237" s="2" t="s">
        <v>85</v>
      </c>
      <c r="F237" s="2" t="e">
        <v>#N/A</v>
      </c>
      <c r="G237" s="2" t="s">
        <v>110</v>
      </c>
      <c r="H237" s="2" t="s">
        <v>97</v>
      </c>
      <c r="I237" s="2" t="s">
        <v>98</v>
      </c>
      <c r="J237" s="2" t="s">
        <v>89</v>
      </c>
      <c r="K237" s="2" t="s">
        <v>112</v>
      </c>
      <c r="L237" s="2">
        <v>9</v>
      </c>
      <c r="M237" s="2"/>
      <c r="N237" s="2"/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/>
      <c r="U237" s="2"/>
      <c r="V237" s="2"/>
      <c r="W237" s="2"/>
      <c r="X237" s="2" t="s">
        <v>91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4"/>
      <c r="CK237" s="6">
        <v>23600000</v>
      </c>
      <c r="CL237" s="6">
        <v>24000</v>
      </c>
    </row>
    <row r="238" spans="1:90" x14ac:dyDescent="0.3">
      <c r="A238" s="2"/>
      <c r="B238" s="2" t="s">
        <v>315</v>
      </c>
      <c r="C238" s="2" t="s">
        <v>1084</v>
      </c>
      <c r="D238" s="2"/>
      <c r="E238" s="2" t="s">
        <v>94</v>
      </c>
      <c r="F238" s="2" t="s">
        <v>150</v>
      </c>
      <c r="G238" s="2" t="s">
        <v>163</v>
      </c>
      <c r="H238" s="2" t="s">
        <v>97</v>
      </c>
      <c r="I238" s="2" t="s">
        <v>98</v>
      </c>
      <c r="J238" s="2" t="s">
        <v>89</v>
      </c>
      <c r="K238" s="2" t="s">
        <v>112</v>
      </c>
      <c r="L238" s="2">
        <v>7</v>
      </c>
      <c r="M238" s="2"/>
      <c r="N238" s="2"/>
      <c r="O238" s="2">
        <v>223911</v>
      </c>
      <c r="P238" s="2">
        <v>144336.43</v>
      </c>
      <c r="Q238" s="2">
        <v>140191.71999999997</v>
      </c>
      <c r="R238" s="2">
        <v>0</v>
      </c>
      <c r="S238" s="2">
        <v>0</v>
      </c>
      <c r="T238" s="2"/>
      <c r="U238" s="2"/>
      <c r="V238" s="2"/>
      <c r="W238" s="2"/>
      <c r="X238" s="2" t="s">
        <v>91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4"/>
      <c r="CK238" s="6">
        <v>23700000</v>
      </c>
      <c r="CL238" s="6">
        <v>24100</v>
      </c>
    </row>
    <row r="239" spans="1:90" x14ac:dyDescent="0.3">
      <c r="A239" s="2"/>
      <c r="B239" s="2" t="s">
        <v>205</v>
      </c>
      <c r="C239" s="2" t="s">
        <v>206</v>
      </c>
      <c r="D239" s="2"/>
      <c r="E239" s="2" t="s">
        <v>94</v>
      </c>
      <c r="F239" s="2" t="s">
        <v>162</v>
      </c>
      <c r="G239" s="2" t="s">
        <v>167</v>
      </c>
      <c r="H239" s="2" t="s">
        <v>97</v>
      </c>
      <c r="I239" s="2" t="s">
        <v>98</v>
      </c>
      <c r="J239" s="2" t="s">
        <v>89</v>
      </c>
      <c r="K239" s="2" t="s">
        <v>112</v>
      </c>
      <c r="L239" s="2">
        <v>3</v>
      </c>
      <c r="M239" s="2"/>
      <c r="N239" s="2"/>
      <c r="O239" s="2">
        <v>979000</v>
      </c>
      <c r="P239" s="2">
        <v>91445.669999999984</v>
      </c>
      <c r="Q239" s="2">
        <v>69039.360000000001</v>
      </c>
      <c r="R239" s="2">
        <v>29037.709999999995</v>
      </c>
      <c r="S239" s="2">
        <v>36312.69000000001</v>
      </c>
      <c r="T239" s="2"/>
      <c r="U239" s="2"/>
      <c r="V239" s="2"/>
      <c r="W239" s="2"/>
      <c r="X239" s="2" t="s">
        <v>91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4"/>
      <c r="CK239" s="6">
        <v>23800000</v>
      </c>
      <c r="CL239" s="6">
        <v>24200</v>
      </c>
    </row>
    <row r="240" spans="1:90" x14ac:dyDescent="0.3">
      <c r="A240" s="2"/>
      <c r="B240" s="2" t="s">
        <v>603</v>
      </c>
      <c r="C240" s="2" t="s">
        <v>604</v>
      </c>
      <c r="D240" s="2"/>
      <c r="E240" s="2" t="s">
        <v>94</v>
      </c>
      <c r="F240" s="2" t="s">
        <v>150</v>
      </c>
      <c r="G240" s="2" t="s">
        <v>167</v>
      </c>
      <c r="H240" s="2" t="s">
        <v>97</v>
      </c>
      <c r="I240" s="2" t="s">
        <v>98</v>
      </c>
      <c r="J240" s="2" t="s">
        <v>89</v>
      </c>
      <c r="K240" s="2" t="s">
        <v>99</v>
      </c>
      <c r="L240" s="2">
        <v>5</v>
      </c>
      <c r="M240" s="2"/>
      <c r="N240" s="2"/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/>
      <c r="U240" s="2"/>
      <c r="V240" s="2"/>
      <c r="W240" s="2"/>
      <c r="X240" s="2" t="s">
        <v>91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4"/>
      <c r="CK240" s="6">
        <v>23900000</v>
      </c>
      <c r="CL240" s="6">
        <v>24300</v>
      </c>
    </row>
    <row r="241" spans="1:90" x14ac:dyDescent="0.3">
      <c r="A241" s="2"/>
      <c r="B241" s="2" t="s">
        <v>160</v>
      </c>
      <c r="C241" s="2" t="s">
        <v>161</v>
      </c>
      <c r="D241" s="2"/>
      <c r="E241" s="2" t="s">
        <v>94</v>
      </c>
      <c r="F241" s="2" t="s">
        <v>162</v>
      </c>
      <c r="G241" s="2" t="s">
        <v>163</v>
      </c>
      <c r="H241" s="2" t="s">
        <v>97</v>
      </c>
      <c r="I241" s="2" t="s">
        <v>98</v>
      </c>
      <c r="J241" s="2" t="s">
        <v>89</v>
      </c>
      <c r="K241" s="2" t="s">
        <v>112</v>
      </c>
      <c r="L241" s="2">
        <v>5</v>
      </c>
      <c r="M241" s="2"/>
      <c r="N241" s="2"/>
      <c r="O241" s="2">
        <v>400000</v>
      </c>
      <c r="P241" s="2">
        <v>0</v>
      </c>
      <c r="Q241" s="2">
        <v>0</v>
      </c>
      <c r="R241" s="2">
        <v>334146.96000000002</v>
      </c>
      <c r="S241" s="2">
        <v>0</v>
      </c>
      <c r="T241" s="2"/>
      <c r="U241" s="2"/>
      <c r="V241" s="2"/>
      <c r="W241" s="2"/>
      <c r="X241" s="2" t="s">
        <v>91</v>
      </c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4"/>
      <c r="CK241" s="6">
        <v>24000000</v>
      </c>
      <c r="CL241" s="6">
        <v>24400</v>
      </c>
    </row>
    <row r="242" spans="1:90" x14ac:dyDescent="0.3">
      <c r="A242" s="2"/>
      <c r="B242" s="2" t="s">
        <v>458</v>
      </c>
      <c r="C242" s="2" t="s">
        <v>459</v>
      </c>
      <c r="D242" s="2"/>
      <c r="E242" s="2" t="s">
        <v>94</v>
      </c>
      <c r="F242" s="2" t="s">
        <v>166</v>
      </c>
      <c r="G242" s="2" t="s">
        <v>103</v>
      </c>
      <c r="H242" s="2" t="s">
        <v>97</v>
      </c>
      <c r="I242" s="2" t="s">
        <v>98</v>
      </c>
      <c r="J242" s="2" t="s">
        <v>89</v>
      </c>
      <c r="K242" s="2" t="s">
        <v>112</v>
      </c>
      <c r="L242" s="2">
        <v>7</v>
      </c>
      <c r="M242" s="2"/>
      <c r="N242" s="2"/>
      <c r="O242" s="2">
        <v>400000</v>
      </c>
      <c r="P242" s="2">
        <v>0</v>
      </c>
      <c r="Q242" s="2">
        <v>0</v>
      </c>
      <c r="R242" s="2">
        <v>0</v>
      </c>
      <c r="S242" s="2">
        <v>0</v>
      </c>
      <c r="T242" s="2"/>
      <c r="U242" s="2"/>
      <c r="V242" s="2"/>
      <c r="W242" s="2"/>
      <c r="X242" s="2" t="s">
        <v>91</v>
      </c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4"/>
      <c r="CK242" s="6">
        <v>24100000</v>
      </c>
      <c r="CL242" s="6">
        <v>24500</v>
      </c>
    </row>
    <row r="243" spans="1:90" x14ac:dyDescent="0.3">
      <c r="A243" s="2"/>
      <c r="B243" s="2" t="s">
        <v>313</v>
      </c>
      <c r="C243" s="2" t="s">
        <v>314</v>
      </c>
      <c r="D243" s="2"/>
      <c r="E243" s="2" t="s">
        <v>94</v>
      </c>
      <c r="F243" s="2" t="s">
        <v>1162</v>
      </c>
      <c r="G243" s="2" t="s">
        <v>128</v>
      </c>
      <c r="H243" s="2" t="s">
        <v>97</v>
      </c>
      <c r="I243" s="2" t="s">
        <v>98</v>
      </c>
      <c r="J243" s="2" t="s">
        <v>89</v>
      </c>
      <c r="K243" s="2" t="s">
        <v>112</v>
      </c>
      <c r="L243" s="2">
        <v>10</v>
      </c>
      <c r="M243" s="2"/>
      <c r="N243" s="2"/>
      <c r="O243" s="2">
        <v>162000</v>
      </c>
      <c r="P243" s="2">
        <v>86786.510000000009</v>
      </c>
      <c r="Q243" s="2">
        <v>86335.650000000009</v>
      </c>
      <c r="R243" s="2">
        <v>0</v>
      </c>
      <c r="S243" s="2">
        <v>0</v>
      </c>
      <c r="T243" s="2"/>
      <c r="U243" s="2"/>
      <c r="V243" s="2"/>
      <c r="W243" s="2"/>
      <c r="X243" s="2" t="s">
        <v>91</v>
      </c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4"/>
      <c r="CK243" s="6">
        <v>24200000</v>
      </c>
      <c r="CL243" s="6">
        <v>24600</v>
      </c>
    </row>
    <row r="244" spans="1:90" x14ac:dyDescent="0.3">
      <c r="A244" s="2"/>
      <c r="B244" s="2" t="s">
        <v>478</v>
      </c>
      <c r="C244" s="2" t="s">
        <v>479</v>
      </c>
      <c r="D244" s="2"/>
      <c r="E244" s="2" t="s">
        <v>94</v>
      </c>
      <c r="F244" s="2" t="s">
        <v>480</v>
      </c>
      <c r="G244" s="2" t="s">
        <v>96</v>
      </c>
      <c r="H244" s="2" t="s">
        <v>97</v>
      </c>
      <c r="I244" s="2" t="s">
        <v>98</v>
      </c>
      <c r="J244" s="2" t="s">
        <v>89</v>
      </c>
      <c r="K244" s="2" t="s">
        <v>112</v>
      </c>
      <c r="L244" s="2">
        <v>5</v>
      </c>
      <c r="M244" s="2"/>
      <c r="N244" s="2"/>
      <c r="O244" s="2">
        <v>5000000</v>
      </c>
      <c r="P244" s="2">
        <v>0</v>
      </c>
      <c r="Q244" s="2">
        <v>0</v>
      </c>
      <c r="R244" s="2">
        <v>0</v>
      </c>
      <c r="S244" s="2">
        <v>0</v>
      </c>
      <c r="T244" s="2"/>
      <c r="U244" s="2"/>
      <c r="V244" s="2"/>
      <c r="W244" s="2"/>
      <c r="X244" s="2" t="s">
        <v>91</v>
      </c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4"/>
      <c r="CK244" s="6">
        <v>24300000</v>
      </c>
      <c r="CL244" s="6">
        <v>24700</v>
      </c>
    </row>
    <row r="245" spans="1:90" x14ac:dyDescent="0.3">
      <c r="A245" s="2"/>
      <c r="B245" s="2" t="s">
        <v>881</v>
      </c>
      <c r="C245" s="2" t="s">
        <v>882</v>
      </c>
      <c r="D245" s="2"/>
      <c r="E245" s="2" t="s">
        <v>94</v>
      </c>
      <c r="F245" s="2" t="s">
        <v>1162</v>
      </c>
      <c r="G245" s="2" t="s">
        <v>124</v>
      </c>
      <c r="H245" s="2" t="s">
        <v>97</v>
      </c>
      <c r="I245" s="2" t="s">
        <v>98</v>
      </c>
      <c r="J245" s="2" t="s">
        <v>89</v>
      </c>
      <c r="K245" s="2" t="s">
        <v>99</v>
      </c>
      <c r="L245" s="2">
        <v>6</v>
      </c>
      <c r="M245" s="2"/>
      <c r="N245" s="2"/>
      <c r="O245" s="2">
        <v>787928</v>
      </c>
      <c r="P245" s="2">
        <v>157589.15000000002</v>
      </c>
      <c r="Q245" s="2">
        <v>161785.46</v>
      </c>
      <c r="R245" s="2">
        <v>0</v>
      </c>
      <c r="S245" s="2">
        <v>0</v>
      </c>
      <c r="T245" s="2"/>
      <c r="U245" s="2"/>
      <c r="V245" s="2"/>
      <c r="W245" s="2"/>
      <c r="X245" s="2" t="s">
        <v>91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4"/>
      <c r="CK245" s="6">
        <v>24400000</v>
      </c>
      <c r="CL245" s="6">
        <v>24800</v>
      </c>
    </row>
    <row r="246" spans="1:90" x14ac:dyDescent="0.3">
      <c r="A246" s="2"/>
      <c r="B246" s="2" t="s">
        <v>746</v>
      </c>
      <c r="C246" s="2" t="s">
        <v>747</v>
      </c>
      <c r="D246" s="2"/>
      <c r="E246" s="2" t="s">
        <v>94</v>
      </c>
      <c r="F246" s="2" t="s">
        <v>182</v>
      </c>
      <c r="G246" s="2" t="s">
        <v>132</v>
      </c>
      <c r="H246" s="2" t="s">
        <v>97</v>
      </c>
      <c r="I246" s="2" t="s">
        <v>98</v>
      </c>
      <c r="J246" s="2" t="s">
        <v>89</v>
      </c>
      <c r="K246" s="2" t="s">
        <v>112</v>
      </c>
      <c r="L246" s="2">
        <v>9</v>
      </c>
      <c r="M246" s="2"/>
      <c r="N246" s="2"/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/>
      <c r="U246" s="2"/>
      <c r="V246" s="2"/>
      <c r="W246" s="2"/>
      <c r="X246" s="2" t="s">
        <v>91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4"/>
      <c r="CK246" s="6">
        <v>24500000</v>
      </c>
      <c r="CL246" s="6">
        <v>24900</v>
      </c>
    </row>
    <row r="247" spans="1:90" x14ac:dyDescent="0.3">
      <c r="A247" s="2"/>
      <c r="B247" s="2" t="s">
        <v>846</v>
      </c>
      <c r="C247" s="2" t="s">
        <v>847</v>
      </c>
      <c r="D247" s="2"/>
      <c r="E247" s="2" t="s">
        <v>94</v>
      </c>
      <c r="F247" s="2" t="s">
        <v>1162</v>
      </c>
      <c r="G247" s="2" t="s">
        <v>86</v>
      </c>
      <c r="H247" s="2" t="s">
        <v>97</v>
      </c>
      <c r="I247" s="2" t="s">
        <v>98</v>
      </c>
      <c r="J247" s="2" t="s">
        <v>89</v>
      </c>
      <c r="K247" s="2" t="s">
        <v>99</v>
      </c>
      <c r="L247" s="2">
        <v>9</v>
      </c>
      <c r="M247" s="2"/>
      <c r="N247" s="2"/>
      <c r="O247" s="2">
        <v>125000</v>
      </c>
      <c r="P247" s="2">
        <v>66644.95</v>
      </c>
      <c r="Q247" s="2">
        <v>55997.98</v>
      </c>
      <c r="R247" s="2">
        <v>30493.279999999999</v>
      </c>
      <c r="S247" s="2">
        <v>43653.5484</v>
      </c>
      <c r="T247" s="2"/>
      <c r="U247" s="2"/>
      <c r="V247" s="2"/>
      <c r="W247" s="2"/>
      <c r="X247" s="2" t="s">
        <v>91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4"/>
      <c r="CK247" s="6">
        <v>24600000</v>
      </c>
      <c r="CL247" s="6">
        <v>25000</v>
      </c>
    </row>
    <row r="248" spans="1:90" x14ac:dyDescent="0.3">
      <c r="A248" s="2"/>
      <c r="B248" s="2" t="s">
        <v>619</v>
      </c>
      <c r="C248" s="2" t="s">
        <v>620</v>
      </c>
      <c r="D248" s="2"/>
      <c r="E248" s="2" t="s">
        <v>94</v>
      </c>
      <c r="F248" s="2" t="s">
        <v>150</v>
      </c>
      <c r="G248" s="2" t="s">
        <v>107</v>
      </c>
      <c r="H248" s="2" t="s">
        <v>97</v>
      </c>
      <c r="I248" s="2" t="s">
        <v>98</v>
      </c>
      <c r="J248" s="2" t="s">
        <v>89</v>
      </c>
      <c r="K248" s="2" t="s">
        <v>112</v>
      </c>
      <c r="L248" s="2">
        <v>11</v>
      </c>
      <c r="M248" s="2"/>
      <c r="N248" s="2"/>
      <c r="O248" s="2">
        <v>127218</v>
      </c>
      <c r="P248" s="2">
        <v>0</v>
      </c>
      <c r="Q248" s="2">
        <v>0</v>
      </c>
      <c r="R248" s="2">
        <v>0</v>
      </c>
      <c r="S248" s="2">
        <v>0</v>
      </c>
      <c r="T248" s="2"/>
      <c r="U248" s="2"/>
      <c r="V248" s="2"/>
      <c r="W248" s="2"/>
      <c r="X248" s="2" t="s">
        <v>91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4"/>
      <c r="CK248" s="6">
        <v>24700000</v>
      </c>
      <c r="CL248" s="6">
        <v>25100</v>
      </c>
    </row>
    <row r="249" spans="1:90" x14ac:dyDescent="0.3">
      <c r="A249" s="2"/>
      <c r="B249" s="2" t="s">
        <v>533</v>
      </c>
      <c r="C249" s="2" t="s">
        <v>534</v>
      </c>
      <c r="D249" s="2"/>
      <c r="E249" s="2" t="s">
        <v>85</v>
      </c>
      <c r="F249" s="2" t="e">
        <v>#N/A</v>
      </c>
      <c r="G249" s="2" t="s">
        <v>86</v>
      </c>
      <c r="H249" s="2" t="s">
        <v>87</v>
      </c>
      <c r="I249" s="2" t="s">
        <v>535</v>
      </c>
      <c r="J249" s="2" t="s">
        <v>89</v>
      </c>
      <c r="K249" s="2" t="s">
        <v>112</v>
      </c>
      <c r="L249" s="2">
        <v>1</v>
      </c>
      <c r="M249" s="2"/>
      <c r="N249" s="2"/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/>
      <c r="U249" s="2"/>
      <c r="V249" s="2"/>
      <c r="W249" s="2"/>
      <c r="X249" s="2" t="s">
        <v>100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4"/>
      <c r="CK249" s="6">
        <v>24800000</v>
      </c>
      <c r="CL249" s="6">
        <v>25200</v>
      </c>
    </row>
    <row r="250" spans="1:90" x14ac:dyDescent="0.3">
      <c r="A250" s="2"/>
      <c r="B250" s="2" t="s">
        <v>470</v>
      </c>
      <c r="C250" s="2" t="s">
        <v>471</v>
      </c>
      <c r="D250" s="2"/>
      <c r="E250" s="2" t="s">
        <v>94</v>
      </c>
      <c r="F250" s="2" t="s">
        <v>162</v>
      </c>
      <c r="G250" s="2" t="s">
        <v>114</v>
      </c>
      <c r="H250" s="2" t="s">
        <v>97</v>
      </c>
      <c r="I250" s="2" t="s">
        <v>98</v>
      </c>
      <c r="J250" s="2" t="s">
        <v>89</v>
      </c>
      <c r="K250" s="2" t="s">
        <v>112</v>
      </c>
      <c r="L250" s="2">
        <v>1</v>
      </c>
      <c r="M250" s="2"/>
      <c r="N250" s="2"/>
      <c r="O250" s="2">
        <v>73176.180000000008</v>
      </c>
      <c r="P250" s="2">
        <v>0</v>
      </c>
      <c r="Q250" s="2">
        <v>0</v>
      </c>
      <c r="R250" s="2">
        <v>88.02000000000001</v>
      </c>
      <c r="S250" s="2">
        <v>-0.16</v>
      </c>
      <c r="T250" s="2"/>
      <c r="U250" s="2"/>
      <c r="V250" s="2"/>
      <c r="W250" s="2"/>
      <c r="X250" s="2" t="s">
        <v>91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4"/>
      <c r="CK250" s="6">
        <v>24900000</v>
      </c>
      <c r="CL250" s="6">
        <v>25300</v>
      </c>
    </row>
    <row r="251" spans="1:90" x14ac:dyDescent="0.3">
      <c r="A251" s="2"/>
      <c r="B251" s="2" t="s">
        <v>148</v>
      </c>
      <c r="C251" s="2" t="s">
        <v>149</v>
      </c>
      <c r="D251" s="2"/>
      <c r="E251" s="2" t="s">
        <v>94</v>
      </c>
      <c r="F251" s="2" t="s">
        <v>150</v>
      </c>
      <c r="G251" s="2" t="s">
        <v>107</v>
      </c>
      <c r="H251" s="2" t="s">
        <v>97</v>
      </c>
      <c r="I251" s="2" t="s">
        <v>98</v>
      </c>
      <c r="J251" s="2" t="s">
        <v>89</v>
      </c>
      <c r="K251" s="2" t="s">
        <v>112</v>
      </c>
      <c r="L251" s="2">
        <v>3</v>
      </c>
      <c r="M251" s="2"/>
      <c r="N251" s="2"/>
      <c r="O251" s="2">
        <v>5239919</v>
      </c>
      <c r="P251" s="2">
        <v>2248158.67</v>
      </c>
      <c r="Q251" s="2">
        <v>2120616.65</v>
      </c>
      <c r="R251" s="2">
        <v>83362.679999999993</v>
      </c>
      <c r="S251" s="2">
        <v>38455.546399999999</v>
      </c>
      <c r="T251" s="2"/>
      <c r="U251" s="2"/>
      <c r="V251" s="2"/>
      <c r="W251" s="2"/>
      <c r="X251" s="2" t="s">
        <v>91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4"/>
      <c r="CK251" s="6">
        <v>25000000</v>
      </c>
      <c r="CL251" s="6">
        <v>25400</v>
      </c>
    </row>
    <row r="252" spans="1:90" x14ac:dyDescent="0.3">
      <c r="A252" s="2"/>
      <c r="B252" s="2" t="s">
        <v>426</v>
      </c>
      <c r="C252" s="2" t="s">
        <v>427</v>
      </c>
      <c r="D252" s="2"/>
      <c r="E252" s="2" t="s">
        <v>94</v>
      </c>
      <c r="F252" s="2" t="s">
        <v>140</v>
      </c>
      <c r="G252" s="2" t="s">
        <v>128</v>
      </c>
      <c r="H252" s="2" t="s">
        <v>97</v>
      </c>
      <c r="I252" s="2" t="s">
        <v>98</v>
      </c>
      <c r="J252" s="2" t="s">
        <v>89</v>
      </c>
      <c r="K252" s="2" t="s">
        <v>112</v>
      </c>
      <c r="L252" s="2">
        <v>5</v>
      </c>
      <c r="M252" s="2"/>
      <c r="N252" s="2"/>
      <c r="O252" s="2">
        <v>2900000</v>
      </c>
      <c r="P252" s="2">
        <v>82100.760000000009</v>
      </c>
      <c r="Q252" s="2">
        <v>66368.11</v>
      </c>
      <c r="R252" s="2">
        <v>141.61000000000001</v>
      </c>
      <c r="S252" s="2">
        <v>74.78</v>
      </c>
      <c r="T252" s="2"/>
      <c r="U252" s="2"/>
      <c r="V252" s="2"/>
      <c r="W252" s="2"/>
      <c r="X252" s="2" t="s">
        <v>91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4"/>
      <c r="CK252" s="6">
        <v>25100000</v>
      </c>
      <c r="CL252" s="6">
        <v>25500</v>
      </c>
    </row>
    <row r="253" spans="1:90" x14ac:dyDescent="0.3">
      <c r="A253" s="2"/>
      <c r="B253" s="2" t="s">
        <v>321</v>
      </c>
      <c r="C253" s="2" t="s">
        <v>322</v>
      </c>
      <c r="D253" s="2"/>
      <c r="E253" s="2" t="s">
        <v>94</v>
      </c>
      <c r="F253" s="2" t="s">
        <v>150</v>
      </c>
      <c r="G253" s="2" t="s">
        <v>107</v>
      </c>
      <c r="H253" s="2" t="s">
        <v>97</v>
      </c>
      <c r="I253" s="2" t="s">
        <v>98</v>
      </c>
      <c r="J253" s="2" t="s">
        <v>89</v>
      </c>
      <c r="K253" s="2" t="s">
        <v>112</v>
      </c>
      <c r="L253" s="2">
        <v>5</v>
      </c>
      <c r="M253" s="2"/>
      <c r="N253" s="2"/>
      <c r="O253" s="2">
        <v>265000</v>
      </c>
      <c r="P253" s="2">
        <v>87940.560000000012</v>
      </c>
      <c r="Q253" s="2">
        <v>96077.34</v>
      </c>
      <c r="R253" s="2">
        <v>0</v>
      </c>
      <c r="S253" s="2">
        <v>0</v>
      </c>
      <c r="T253" s="2"/>
      <c r="U253" s="2"/>
      <c r="V253" s="2"/>
      <c r="W253" s="2"/>
      <c r="X253" s="2" t="s">
        <v>91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4"/>
      <c r="CK253" s="6">
        <v>25200000</v>
      </c>
      <c r="CL253" s="6">
        <v>25600</v>
      </c>
    </row>
    <row r="254" spans="1:90" x14ac:dyDescent="0.3">
      <c r="A254" s="2"/>
      <c r="B254" s="2" t="s">
        <v>784</v>
      </c>
      <c r="C254" s="2" t="s">
        <v>785</v>
      </c>
      <c r="D254" s="2"/>
      <c r="E254" s="2" t="s">
        <v>94</v>
      </c>
      <c r="F254" s="2" t="s">
        <v>172</v>
      </c>
      <c r="G254" s="2" t="s">
        <v>124</v>
      </c>
      <c r="H254" s="2" t="s">
        <v>87</v>
      </c>
      <c r="I254" s="2" t="s">
        <v>535</v>
      </c>
      <c r="J254" s="2" t="s">
        <v>89</v>
      </c>
      <c r="K254" s="2" t="s">
        <v>112</v>
      </c>
      <c r="L254" s="2">
        <v>3</v>
      </c>
      <c r="M254" s="2"/>
      <c r="N254" s="2"/>
      <c r="O254" s="2">
        <v>27400</v>
      </c>
      <c r="P254" s="2">
        <v>12643.300000000001</v>
      </c>
      <c r="Q254" s="2">
        <v>13632.39</v>
      </c>
      <c r="R254" s="2">
        <v>8519.94</v>
      </c>
      <c r="S254" s="2">
        <v>163.4864</v>
      </c>
      <c r="T254" s="2"/>
      <c r="U254" s="2"/>
      <c r="V254" s="2"/>
      <c r="W254" s="2"/>
      <c r="X254" s="2" t="s">
        <v>100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4"/>
      <c r="CK254" s="6">
        <v>25300000</v>
      </c>
      <c r="CL254" s="6">
        <v>25700</v>
      </c>
    </row>
    <row r="255" spans="1:90" x14ac:dyDescent="0.3">
      <c r="A255" s="2"/>
      <c r="B255" s="2" t="s">
        <v>266</v>
      </c>
      <c r="C255" s="2" t="s">
        <v>267</v>
      </c>
      <c r="D255" s="2"/>
      <c r="E255" s="2" t="s">
        <v>94</v>
      </c>
      <c r="F255" s="2" t="s">
        <v>162</v>
      </c>
      <c r="G255" s="2" t="s">
        <v>110</v>
      </c>
      <c r="H255" s="2" t="s">
        <v>97</v>
      </c>
      <c r="I255" s="2" t="s">
        <v>98</v>
      </c>
      <c r="J255" s="2" t="s">
        <v>89</v>
      </c>
      <c r="K255" s="2" t="s">
        <v>112</v>
      </c>
      <c r="L255" s="2">
        <v>9</v>
      </c>
      <c r="M255" s="2"/>
      <c r="N255" s="2"/>
      <c r="O255" s="2">
        <v>2776362.25</v>
      </c>
      <c r="P255" s="2">
        <v>511297.51</v>
      </c>
      <c r="Q255" s="2">
        <v>308672.42</v>
      </c>
      <c r="R255" s="2">
        <v>258805.62</v>
      </c>
      <c r="S255" s="2">
        <v>300272.96999999997</v>
      </c>
      <c r="T255" s="2"/>
      <c r="U255" s="2"/>
      <c r="V255" s="2"/>
      <c r="W255" s="2"/>
      <c r="X255" s="2" t="s">
        <v>91</v>
      </c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4"/>
      <c r="CK255" s="6">
        <v>25400000</v>
      </c>
      <c r="CL255" s="6">
        <v>25800</v>
      </c>
    </row>
    <row r="256" spans="1:90" x14ac:dyDescent="0.3">
      <c r="A256" s="2"/>
      <c r="B256" s="2" t="s">
        <v>931</v>
      </c>
      <c r="C256" s="2" t="s">
        <v>932</v>
      </c>
      <c r="D256" s="2"/>
      <c r="E256" s="2" t="s">
        <v>94</v>
      </c>
      <c r="F256" s="2" t="s">
        <v>162</v>
      </c>
      <c r="G256" s="2" t="s">
        <v>114</v>
      </c>
      <c r="H256" s="2" t="s">
        <v>97</v>
      </c>
      <c r="I256" s="2" t="s">
        <v>98</v>
      </c>
      <c r="J256" s="2" t="s">
        <v>89</v>
      </c>
      <c r="K256" s="2" t="s">
        <v>112</v>
      </c>
      <c r="L256" s="2">
        <v>9</v>
      </c>
      <c r="M256" s="2"/>
      <c r="N256" s="2"/>
      <c r="O256" s="2">
        <v>596943</v>
      </c>
      <c r="P256" s="2">
        <v>271017.91000000003</v>
      </c>
      <c r="Q256" s="2">
        <v>172522.79</v>
      </c>
      <c r="R256" s="2">
        <v>110000</v>
      </c>
      <c r="S256" s="2">
        <v>196551.69</v>
      </c>
      <c r="T256" s="2"/>
      <c r="U256" s="2"/>
      <c r="V256" s="2"/>
      <c r="W256" s="2"/>
      <c r="X256" s="2" t="s">
        <v>91</v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4"/>
      <c r="CK256" s="6">
        <v>25500000</v>
      </c>
      <c r="CL256" s="6">
        <v>25900</v>
      </c>
    </row>
    <row r="257" spans="1:90" x14ac:dyDescent="0.3">
      <c r="A257" s="2"/>
      <c r="B257" s="2" t="s">
        <v>776</v>
      </c>
      <c r="C257" s="2" t="s">
        <v>777</v>
      </c>
      <c r="D257" s="2"/>
      <c r="E257" s="2" t="s">
        <v>94</v>
      </c>
      <c r="F257" s="2" t="s">
        <v>1162</v>
      </c>
      <c r="G257" s="2" t="s">
        <v>110</v>
      </c>
      <c r="H257" s="2" t="s">
        <v>97</v>
      </c>
      <c r="I257" s="2" t="s">
        <v>98</v>
      </c>
      <c r="J257" s="2" t="s">
        <v>89</v>
      </c>
      <c r="K257" s="2" t="s">
        <v>99</v>
      </c>
      <c r="L257" s="2">
        <v>6</v>
      </c>
      <c r="M257" s="2"/>
      <c r="N257" s="2"/>
      <c r="O257" s="2">
        <v>600000</v>
      </c>
      <c r="P257" s="2">
        <v>702224.03</v>
      </c>
      <c r="Q257" s="2">
        <v>390052.62999999989</v>
      </c>
      <c r="R257" s="2">
        <v>0</v>
      </c>
      <c r="S257" s="2">
        <v>2935.17</v>
      </c>
      <c r="T257" s="2"/>
      <c r="U257" s="2"/>
      <c r="V257" s="2"/>
      <c r="W257" s="2"/>
      <c r="X257" s="2" t="s">
        <v>91</v>
      </c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4"/>
      <c r="CK257" s="6">
        <v>25600000</v>
      </c>
      <c r="CL257" s="6">
        <v>26000</v>
      </c>
    </row>
    <row r="258" spans="1:90" x14ac:dyDescent="0.3">
      <c r="A258" s="2"/>
      <c r="B258" s="2" t="s">
        <v>893</v>
      </c>
      <c r="C258" s="2" t="s">
        <v>894</v>
      </c>
      <c r="D258" s="2"/>
      <c r="E258" s="2" t="s">
        <v>94</v>
      </c>
      <c r="F258" s="2" t="s">
        <v>150</v>
      </c>
      <c r="G258" s="2" t="s">
        <v>107</v>
      </c>
      <c r="H258" s="2" t="s">
        <v>97</v>
      </c>
      <c r="I258" s="2" t="s">
        <v>98</v>
      </c>
      <c r="J258" s="2" t="s">
        <v>89</v>
      </c>
      <c r="K258" s="2" t="s">
        <v>112</v>
      </c>
      <c r="L258" s="2">
        <v>9</v>
      </c>
      <c r="M258" s="2"/>
      <c r="N258" s="2"/>
      <c r="O258" s="2">
        <v>1013555</v>
      </c>
      <c r="P258" s="2">
        <v>983673.90000000014</v>
      </c>
      <c r="Q258" s="2">
        <v>751394.63</v>
      </c>
      <c r="R258" s="2">
        <v>1882.49</v>
      </c>
      <c r="S258" s="2">
        <v>736.52</v>
      </c>
      <c r="T258" s="2"/>
      <c r="U258" s="2"/>
      <c r="V258" s="2"/>
      <c r="W258" s="2"/>
      <c r="X258" s="2" t="s">
        <v>91</v>
      </c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4"/>
      <c r="CK258" s="6">
        <v>25700000</v>
      </c>
      <c r="CL258" s="6">
        <v>26100</v>
      </c>
    </row>
    <row r="259" spans="1:90" x14ac:dyDescent="0.3">
      <c r="A259" s="2"/>
      <c r="B259" s="2" t="s">
        <v>850</v>
      </c>
      <c r="C259" s="2" t="s">
        <v>851</v>
      </c>
      <c r="D259" s="2"/>
      <c r="E259" s="2" t="s">
        <v>94</v>
      </c>
      <c r="F259" s="2" t="s">
        <v>150</v>
      </c>
      <c r="G259" s="2" t="s">
        <v>114</v>
      </c>
      <c r="H259" s="2" t="s">
        <v>97</v>
      </c>
      <c r="I259" s="2" t="s">
        <v>98</v>
      </c>
      <c r="J259" s="2" t="s">
        <v>89</v>
      </c>
      <c r="K259" s="2" t="s">
        <v>112</v>
      </c>
      <c r="L259" s="2">
        <v>2</v>
      </c>
      <c r="M259" s="2"/>
      <c r="N259" s="2"/>
      <c r="O259" s="2">
        <v>512667</v>
      </c>
      <c r="P259" s="2">
        <v>269316.09999999998</v>
      </c>
      <c r="Q259" s="2">
        <v>242971.59999999998</v>
      </c>
      <c r="R259" s="2">
        <v>40080.080000000002</v>
      </c>
      <c r="S259" s="2">
        <v>10068.724</v>
      </c>
      <c r="T259" s="2"/>
      <c r="U259" s="2"/>
      <c r="V259" s="2"/>
      <c r="W259" s="2"/>
      <c r="X259" s="2" t="s">
        <v>91</v>
      </c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4"/>
      <c r="CK259" s="6">
        <v>25800000</v>
      </c>
      <c r="CL259" s="6">
        <v>26200</v>
      </c>
    </row>
    <row r="260" spans="1:90" x14ac:dyDescent="0.3">
      <c r="A260" s="2"/>
      <c r="B260" s="2" t="s">
        <v>599</v>
      </c>
      <c r="C260" s="2" t="s">
        <v>600</v>
      </c>
      <c r="D260" s="2"/>
      <c r="E260" s="2" t="s">
        <v>85</v>
      </c>
      <c r="F260" s="2" t="e">
        <v>#N/A</v>
      </c>
      <c r="G260" s="2" t="s">
        <v>86</v>
      </c>
      <c r="H260" s="2" t="s">
        <v>97</v>
      </c>
      <c r="I260" s="2" t="s">
        <v>98</v>
      </c>
      <c r="J260" s="2" t="s">
        <v>89</v>
      </c>
      <c r="K260" s="2" t="s">
        <v>112</v>
      </c>
      <c r="L260" s="2">
        <v>6</v>
      </c>
      <c r="M260" s="2"/>
      <c r="N260" s="2"/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/>
      <c r="U260" s="2"/>
      <c r="V260" s="2"/>
      <c r="W260" s="2"/>
      <c r="X260" s="2" t="s">
        <v>91</v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4"/>
      <c r="CK260" s="6">
        <v>25900000</v>
      </c>
      <c r="CL260" s="6">
        <v>26300</v>
      </c>
    </row>
    <row r="261" spans="1:90" x14ac:dyDescent="0.3">
      <c r="A261" s="2"/>
      <c r="B261" s="2" t="s">
        <v>383</v>
      </c>
      <c r="C261" s="2" t="s">
        <v>384</v>
      </c>
      <c r="D261" s="2"/>
      <c r="E261" s="2" t="s">
        <v>94</v>
      </c>
      <c r="F261" s="2" t="s">
        <v>172</v>
      </c>
      <c r="G261" s="2" t="s">
        <v>114</v>
      </c>
      <c r="H261" s="2" t="s">
        <v>97</v>
      </c>
      <c r="I261" s="2" t="s">
        <v>98</v>
      </c>
      <c r="J261" s="2" t="s">
        <v>89</v>
      </c>
      <c r="K261" s="2" t="s">
        <v>112</v>
      </c>
      <c r="L261" s="2">
        <v>10</v>
      </c>
      <c r="M261" s="2"/>
      <c r="N261" s="2"/>
      <c r="O261" s="2">
        <v>1750370</v>
      </c>
      <c r="P261" s="2">
        <v>52.919999999999995</v>
      </c>
      <c r="Q261" s="2">
        <v>0</v>
      </c>
      <c r="R261" s="2">
        <v>1058059.196</v>
      </c>
      <c r="S261" s="2">
        <v>351126.31679999997</v>
      </c>
      <c r="T261" s="2"/>
      <c r="U261" s="2"/>
      <c r="V261" s="2"/>
      <c r="W261" s="2"/>
      <c r="X261" s="2" t="s">
        <v>91</v>
      </c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4"/>
      <c r="CK261" s="6">
        <v>26000000</v>
      </c>
      <c r="CL261" s="6">
        <v>26400</v>
      </c>
    </row>
    <row r="262" spans="1:90" x14ac:dyDescent="0.3">
      <c r="A262" s="2"/>
      <c r="B262" s="2" t="s">
        <v>617</v>
      </c>
      <c r="C262" s="2" t="s">
        <v>618</v>
      </c>
      <c r="D262" s="2"/>
      <c r="E262" s="2" t="s">
        <v>94</v>
      </c>
      <c r="F262" s="2" t="s">
        <v>162</v>
      </c>
      <c r="G262" s="2" t="s">
        <v>110</v>
      </c>
      <c r="H262" s="2" t="s">
        <v>97</v>
      </c>
      <c r="I262" s="2" t="s">
        <v>98</v>
      </c>
      <c r="J262" s="2" t="s">
        <v>89</v>
      </c>
      <c r="K262" s="2" t="s">
        <v>99</v>
      </c>
      <c r="L262" s="2">
        <v>5</v>
      </c>
      <c r="M262" s="2"/>
      <c r="N262" s="2"/>
      <c r="O262" s="2">
        <v>252000</v>
      </c>
      <c r="P262" s="2">
        <v>188614.72</v>
      </c>
      <c r="Q262" s="2">
        <v>110000.46</v>
      </c>
      <c r="R262" s="2">
        <v>79626.61</v>
      </c>
      <c r="S262" s="2">
        <v>19320.542000000001</v>
      </c>
      <c r="T262" s="2"/>
      <c r="U262" s="2"/>
      <c r="V262" s="2"/>
      <c r="W262" s="2"/>
      <c r="X262" s="2" t="s">
        <v>91</v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4"/>
      <c r="CK262" s="6">
        <v>26100000</v>
      </c>
      <c r="CL262" s="6">
        <v>26500</v>
      </c>
    </row>
    <row r="263" spans="1:90" x14ac:dyDescent="0.3">
      <c r="A263" s="2"/>
      <c r="B263" s="2" t="s">
        <v>362</v>
      </c>
      <c r="C263" s="2" t="s">
        <v>363</v>
      </c>
      <c r="D263" s="2"/>
      <c r="E263" s="2" t="s">
        <v>94</v>
      </c>
      <c r="F263" s="2" t="s">
        <v>162</v>
      </c>
      <c r="G263" s="2" t="s">
        <v>167</v>
      </c>
      <c r="H263" s="2" t="s">
        <v>97</v>
      </c>
      <c r="I263" s="2" t="s">
        <v>98</v>
      </c>
      <c r="J263" s="2" t="s">
        <v>89</v>
      </c>
      <c r="K263" s="2" t="s">
        <v>112</v>
      </c>
      <c r="L263" s="2">
        <v>6</v>
      </c>
      <c r="M263" s="2"/>
      <c r="N263" s="2"/>
      <c r="O263" s="2">
        <v>2922291</v>
      </c>
      <c r="P263" s="2">
        <v>158994.41</v>
      </c>
      <c r="Q263" s="2">
        <v>558188.53999999992</v>
      </c>
      <c r="R263" s="2">
        <v>1910574.7870786516</v>
      </c>
      <c r="S263" s="2">
        <v>1943579.947757303</v>
      </c>
      <c r="T263" s="2"/>
      <c r="U263" s="2"/>
      <c r="V263" s="2"/>
      <c r="W263" s="2"/>
      <c r="X263" s="2" t="s">
        <v>91</v>
      </c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4"/>
      <c r="CK263" s="6">
        <v>26200000</v>
      </c>
      <c r="CL263" s="6">
        <v>26600</v>
      </c>
    </row>
    <row r="264" spans="1:90" x14ac:dyDescent="0.3">
      <c r="A264" s="2"/>
      <c r="B264" s="2" t="s">
        <v>424</v>
      </c>
      <c r="C264" s="2" t="s">
        <v>425</v>
      </c>
      <c r="D264" s="2"/>
      <c r="E264" s="2" t="s">
        <v>94</v>
      </c>
      <c r="F264" s="2" t="s">
        <v>166</v>
      </c>
      <c r="G264" s="2" t="s">
        <v>107</v>
      </c>
      <c r="H264" s="2" t="s">
        <v>97</v>
      </c>
      <c r="I264" s="2" t="s">
        <v>98</v>
      </c>
      <c r="J264" s="2" t="s">
        <v>89</v>
      </c>
      <c r="K264" s="2" t="s">
        <v>112</v>
      </c>
      <c r="L264" s="2">
        <v>5</v>
      </c>
      <c r="M264" s="2"/>
      <c r="N264" s="2"/>
      <c r="O264" s="2">
        <v>1600000</v>
      </c>
      <c r="P264" s="2">
        <v>0</v>
      </c>
      <c r="Q264" s="2">
        <v>0</v>
      </c>
      <c r="R264" s="2">
        <v>2256.0700000000002</v>
      </c>
      <c r="S264" s="2">
        <v>0</v>
      </c>
      <c r="T264" s="2"/>
      <c r="U264" s="2"/>
      <c r="V264" s="2"/>
      <c r="W264" s="2"/>
      <c r="X264" s="2" t="s">
        <v>91</v>
      </c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4"/>
      <c r="CK264" s="6">
        <v>26300000</v>
      </c>
      <c r="CL264" s="6">
        <v>26700</v>
      </c>
    </row>
    <row r="265" spans="1:90" x14ac:dyDescent="0.3">
      <c r="A265" s="2"/>
      <c r="B265" s="2" t="s">
        <v>195</v>
      </c>
      <c r="C265" s="2" t="s">
        <v>196</v>
      </c>
      <c r="D265" s="2"/>
      <c r="E265" s="2" t="s">
        <v>85</v>
      </c>
      <c r="F265" s="2" t="e">
        <v>#N/A</v>
      </c>
      <c r="G265" s="2" t="s">
        <v>120</v>
      </c>
      <c r="H265" s="2" t="s">
        <v>97</v>
      </c>
      <c r="I265" s="2" t="s">
        <v>98</v>
      </c>
      <c r="J265" s="2" t="s">
        <v>89</v>
      </c>
      <c r="K265" s="2" t="s">
        <v>99</v>
      </c>
      <c r="L265" s="2">
        <v>11</v>
      </c>
      <c r="M265" s="2"/>
      <c r="N265" s="2"/>
      <c r="O265" s="2">
        <v>628475</v>
      </c>
      <c r="P265" s="2">
        <v>0</v>
      </c>
      <c r="Q265" s="2">
        <v>0</v>
      </c>
      <c r="R265" s="2">
        <v>0</v>
      </c>
      <c r="S265" s="2">
        <v>0</v>
      </c>
      <c r="T265" s="2"/>
      <c r="U265" s="2"/>
      <c r="V265" s="2"/>
      <c r="W265" s="2"/>
      <c r="X265" s="2" t="s">
        <v>91</v>
      </c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4"/>
      <c r="CK265" s="6">
        <v>26400000</v>
      </c>
      <c r="CL265" s="6">
        <v>26800</v>
      </c>
    </row>
    <row r="266" spans="1:90" x14ac:dyDescent="0.3">
      <c r="A266" s="2"/>
      <c r="B266" s="2" t="s">
        <v>164</v>
      </c>
      <c r="C266" s="2" t="s">
        <v>165</v>
      </c>
      <c r="D266" s="2"/>
      <c r="E266" s="2" t="s">
        <v>94</v>
      </c>
      <c r="F266" s="2" t="s">
        <v>1162</v>
      </c>
      <c r="G266" s="2" t="s">
        <v>167</v>
      </c>
      <c r="H266" s="2" t="s">
        <v>97</v>
      </c>
      <c r="I266" s="2" t="s">
        <v>98</v>
      </c>
      <c r="J266" s="2" t="s">
        <v>89</v>
      </c>
      <c r="K266" s="2" t="s">
        <v>99</v>
      </c>
      <c r="L266" s="2">
        <v>2</v>
      </c>
      <c r="M266" s="2"/>
      <c r="N266" s="2"/>
      <c r="O266" s="2">
        <v>2144727</v>
      </c>
      <c r="P266" s="2">
        <v>65305.590000000004</v>
      </c>
      <c r="Q266" s="2">
        <v>38567.490000000013</v>
      </c>
      <c r="R266" s="2">
        <v>138432.35404494384</v>
      </c>
      <c r="S266" s="2">
        <v>100193.99773483144</v>
      </c>
      <c r="T266" s="2"/>
      <c r="U266" s="2"/>
      <c r="V266" s="2"/>
      <c r="W266" s="2"/>
      <c r="X266" s="2" t="s">
        <v>91</v>
      </c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4"/>
      <c r="CK266" s="6">
        <v>26500000</v>
      </c>
      <c r="CL266" s="6">
        <v>26900</v>
      </c>
    </row>
    <row r="267" spans="1:90" x14ac:dyDescent="0.3">
      <c r="A267" s="2"/>
      <c r="B267" s="2" t="s">
        <v>858</v>
      </c>
      <c r="C267" s="2" t="s">
        <v>859</v>
      </c>
      <c r="D267" s="2"/>
      <c r="E267" s="2" t="s">
        <v>94</v>
      </c>
      <c r="F267" s="2" t="s">
        <v>140</v>
      </c>
      <c r="G267" s="2" t="s">
        <v>128</v>
      </c>
      <c r="H267" s="2" t="s">
        <v>97</v>
      </c>
      <c r="I267" s="2" t="s">
        <v>98</v>
      </c>
      <c r="J267" s="2" t="s">
        <v>89</v>
      </c>
      <c r="K267" s="2" t="s">
        <v>112</v>
      </c>
      <c r="L267" s="2">
        <v>9</v>
      </c>
      <c r="M267" s="2"/>
      <c r="N267" s="2"/>
      <c r="O267" s="2">
        <v>955084</v>
      </c>
      <c r="P267" s="2">
        <v>535464.41</v>
      </c>
      <c r="Q267" s="2">
        <v>108368.34999999999</v>
      </c>
      <c r="R267" s="2">
        <v>114.78999999999999</v>
      </c>
      <c r="S267" s="2">
        <v>6663.01</v>
      </c>
      <c r="T267" s="2"/>
      <c r="U267" s="2"/>
      <c r="V267" s="2"/>
      <c r="W267" s="2"/>
      <c r="X267" s="2" t="s">
        <v>91</v>
      </c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4"/>
      <c r="CK267" s="6">
        <v>26600000</v>
      </c>
      <c r="CL267" s="6">
        <v>27000</v>
      </c>
    </row>
    <row r="268" spans="1:90" x14ac:dyDescent="0.3">
      <c r="A268" s="2"/>
      <c r="B268" s="2" t="s">
        <v>185</v>
      </c>
      <c r="C268" s="2" t="s">
        <v>186</v>
      </c>
      <c r="D268" s="2"/>
      <c r="E268" s="2" t="s">
        <v>94</v>
      </c>
      <c r="F268" s="2" t="s">
        <v>140</v>
      </c>
      <c r="G268" s="2" t="s">
        <v>120</v>
      </c>
      <c r="H268" s="2" t="s">
        <v>97</v>
      </c>
      <c r="I268" s="2" t="s">
        <v>111</v>
      </c>
      <c r="J268" s="2" t="s">
        <v>89</v>
      </c>
      <c r="K268" s="2" t="s">
        <v>99</v>
      </c>
      <c r="L268" s="2">
        <v>6</v>
      </c>
      <c r="M268" s="2"/>
      <c r="N268" s="2"/>
      <c r="O268" s="2">
        <v>1200000</v>
      </c>
      <c r="P268" s="2">
        <v>584643.84000000008</v>
      </c>
      <c r="Q268" s="2">
        <v>358868.41000000003</v>
      </c>
      <c r="R268" s="2">
        <v>150023.20000000001</v>
      </c>
      <c r="S268" s="2">
        <v>1126.4099999999999</v>
      </c>
      <c r="T268" s="2"/>
      <c r="U268" s="2"/>
      <c r="V268" s="2"/>
      <c r="W268" s="2"/>
      <c r="X268" s="2" t="s">
        <v>91</v>
      </c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4"/>
      <c r="CK268" s="6">
        <v>26700000</v>
      </c>
      <c r="CL268" s="6">
        <v>27100</v>
      </c>
    </row>
    <row r="269" spans="1:90" x14ac:dyDescent="0.3">
      <c r="A269" s="2"/>
      <c r="B269" s="2" t="s">
        <v>401</v>
      </c>
      <c r="C269" s="2" t="s">
        <v>402</v>
      </c>
      <c r="D269" s="2"/>
      <c r="E269" s="2" t="s">
        <v>94</v>
      </c>
      <c r="F269" s="2" t="s">
        <v>172</v>
      </c>
      <c r="G269" s="2" t="s">
        <v>124</v>
      </c>
      <c r="H269" s="2" t="s">
        <v>97</v>
      </c>
      <c r="I269" s="2" t="s">
        <v>111</v>
      </c>
      <c r="J269" s="2" t="s">
        <v>318</v>
      </c>
      <c r="K269" s="2" t="s">
        <v>210</v>
      </c>
      <c r="L269" s="2">
        <v>7</v>
      </c>
      <c r="M269" s="2"/>
      <c r="N269" s="2"/>
      <c r="O269" s="2">
        <v>4200000</v>
      </c>
      <c r="P269" s="2">
        <v>1351812.4800000002</v>
      </c>
      <c r="Q269" s="2">
        <v>568740.41999999993</v>
      </c>
      <c r="R269" s="2">
        <v>2979414.21</v>
      </c>
      <c r="S269" s="2">
        <v>2034408.2203999998</v>
      </c>
      <c r="T269" s="2"/>
      <c r="U269" s="2"/>
      <c r="V269" s="2"/>
      <c r="W269" s="2"/>
      <c r="X269" s="2" t="s">
        <v>331</v>
      </c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4"/>
      <c r="CK269" s="6">
        <v>26800000</v>
      </c>
      <c r="CL269" s="6">
        <v>27200</v>
      </c>
    </row>
    <row r="270" spans="1:90" x14ac:dyDescent="0.3">
      <c r="A270" s="2"/>
      <c r="B270" s="2" t="s">
        <v>933</v>
      </c>
      <c r="C270" s="2" t="s">
        <v>934</v>
      </c>
      <c r="D270" s="2"/>
      <c r="E270" s="2" t="s">
        <v>94</v>
      </c>
      <c r="F270" s="2" t="s">
        <v>140</v>
      </c>
      <c r="G270" s="2" t="s">
        <v>107</v>
      </c>
      <c r="H270" s="2" t="s">
        <v>97</v>
      </c>
      <c r="I270" s="2" t="s">
        <v>111</v>
      </c>
      <c r="J270" s="2" t="s">
        <v>89</v>
      </c>
      <c r="K270" s="2" t="s">
        <v>210</v>
      </c>
      <c r="L270" s="2">
        <v>3</v>
      </c>
      <c r="M270" s="2"/>
      <c r="N270" s="2"/>
      <c r="O270" s="2">
        <v>0</v>
      </c>
      <c r="P270" s="2">
        <v>588.44999999999993</v>
      </c>
      <c r="Q270" s="2">
        <v>586.38</v>
      </c>
      <c r="R270" s="2">
        <v>0</v>
      </c>
      <c r="S270" s="2">
        <v>0</v>
      </c>
      <c r="T270" s="2"/>
      <c r="U270" s="2"/>
      <c r="V270" s="2"/>
      <c r="W270" s="2"/>
      <c r="X270" s="2" t="s">
        <v>91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4"/>
      <c r="CK270" s="6">
        <v>26900000</v>
      </c>
      <c r="CL270" s="6">
        <v>27300</v>
      </c>
    </row>
    <row r="271" spans="1:90" x14ac:dyDescent="0.3">
      <c r="A271" s="2"/>
      <c r="B271" s="2" t="s">
        <v>860</v>
      </c>
      <c r="C271" s="2" t="s">
        <v>861</v>
      </c>
      <c r="D271" s="2"/>
      <c r="E271" s="2" t="s">
        <v>94</v>
      </c>
      <c r="F271" s="2" t="s">
        <v>862</v>
      </c>
      <c r="G271" s="2" t="s">
        <v>132</v>
      </c>
      <c r="H271" s="2" t="s">
        <v>97</v>
      </c>
      <c r="I271" s="2" t="s">
        <v>111</v>
      </c>
      <c r="J271" s="2" t="s">
        <v>89</v>
      </c>
      <c r="K271" s="2" t="s">
        <v>112</v>
      </c>
      <c r="L271" s="2">
        <v>3</v>
      </c>
      <c r="M271" s="2"/>
      <c r="N271" s="2"/>
      <c r="O271" s="2">
        <v>200000</v>
      </c>
      <c r="P271" s="2">
        <v>131755.74</v>
      </c>
      <c r="Q271" s="2">
        <v>0</v>
      </c>
      <c r="R271" s="2">
        <v>15616.44</v>
      </c>
      <c r="S271" s="2">
        <v>161461.34</v>
      </c>
      <c r="T271" s="2"/>
      <c r="U271" s="2"/>
      <c r="V271" s="2"/>
      <c r="W271" s="2"/>
      <c r="X271" s="2" t="s">
        <v>91</v>
      </c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4"/>
      <c r="CK271" s="6">
        <v>27000000</v>
      </c>
      <c r="CL271" s="6">
        <v>27400</v>
      </c>
    </row>
    <row r="272" spans="1:90" x14ac:dyDescent="0.3">
      <c r="A272" s="2"/>
      <c r="B272" s="2" t="s">
        <v>215</v>
      </c>
      <c r="C272" s="2" t="s">
        <v>216</v>
      </c>
      <c r="D272" s="2"/>
      <c r="E272" s="2" t="s">
        <v>94</v>
      </c>
      <c r="F272" s="2" t="s">
        <v>140</v>
      </c>
      <c r="G272" s="2" t="s">
        <v>114</v>
      </c>
      <c r="H272" s="2" t="s">
        <v>97</v>
      </c>
      <c r="I272" s="2" t="s">
        <v>111</v>
      </c>
      <c r="J272" s="2" t="s">
        <v>89</v>
      </c>
      <c r="K272" s="2" t="s">
        <v>112</v>
      </c>
      <c r="L272" s="2">
        <v>1</v>
      </c>
      <c r="M272" s="2"/>
      <c r="N272" s="2"/>
      <c r="O272" s="2">
        <v>1500000</v>
      </c>
      <c r="P272" s="2">
        <v>291766.38</v>
      </c>
      <c r="Q272" s="2">
        <v>253741.31</v>
      </c>
      <c r="R272" s="2">
        <v>100000</v>
      </c>
      <c r="S272" s="2">
        <v>65387.540000000008</v>
      </c>
      <c r="T272" s="2"/>
      <c r="U272" s="2"/>
      <c r="V272" s="2"/>
      <c r="W272" s="2"/>
      <c r="X272" s="2" t="s">
        <v>91</v>
      </c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4"/>
      <c r="CK272" s="6">
        <v>27100000</v>
      </c>
      <c r="CL272" s="6">
        <v>27500</v>
      </c>
    </row>
    <row r="273" spans="1:90" x14ac:dyDescent="0.3">
      <c r="A273" s="2"/>
      <c r="B273" s="2" t="s">
        <v>643</v>
      </c>
      <c r="C273" s="2" t="s">
        <v>644</v>
      </c>
      <c r="D273" s="2"/>
      <c r="E273" s="2" t="s">
        <v>85</v>
      </c>
      <c r="F273" s="2" t="e">
        <v>#N/A</v>
      </c>
      <c r="G273" s="2" t="s">
        <v>331</v>
      </c>
      <c r="H273" s="2" t="s">
        <v>97</v>
      </c>
      <c r="I273" s="2" t="s">
        <v>111</v>
      </c>
      <c r="J273" s="2" t="s">
        <v>89</v>
      </c>
      <c r="K273" s="2" t="s">
        <v>236</v>
      </c>
      <c r="L273" s="2">
        <v>13</v>
      </c>
      <c r="M273" s="2"/>
      <c r="N273" s="2"/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/>
      <c r="U273" s="2"/>
      <c r="V273" s="2"/>
      <c r="W273" s="2"/>
      <c r="X273" s="2" t="s">
        <v>91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4"/>
      <c r="CK273" s="6">
        <v>27200000</v>
      </c>
      <c r="CL273" s="6">
        <v>27600</v>
      </c>
    </row>
    <row r="274" spans="1:90" x14ac:dyDescent="0.3">
      <c r="A274" s="2"/>
      <c r="B274" s="2" t="s">
        <v>917</v>
      </c>
      <c r="C274" s="2" t="s">
        <v>918</v>
      </c>
      <c r="D274" s="2"/>
      <c r="E274" s="2" t="s">
        <v>94</v>
      </c>
      <c r="F274" s="2" t="s">
        <v>140</v>
      </c>
      <c r="G274" s="2" t="s">
        <v>114</v>
      </c>
      <c r="H274" s="2" t="s">
        <v>97</v>
      </c>
      <c r="I274" s="2" t="s">
        <v>111</v>
      </c>
      <c r="J274" s="2" t="s">
        <v>89</v>
      </c>
      <c r="K274" s="2" t="s">
        <v>99</v>
      </c>
      <c r="L274" s="2">
        <v>6</v>
      </c>
      <c r="M274" s="2"/>
      <c r="N274" s="2"/>
      <c r="O274" s="2">
        <v>720000</v>
      </c>
      <c r="P274" s="2">
        <v>247956.00000000003</v>
      </c>
      <c r="Q274" s="2">
        <v>192089.03000000003</v>
      </c>
      <c r="R274" s="2">
        <v>23141.649999999998</v>
      </c>
      <c r="S274" s="2">
        <v>27318.13</v>
      </c>
      <c r="T274" s="2"/>
      <c r="U274" s="2"/>
      <c r="V274" s="2"/>
      <c r="W274" s="2"/>
      <c r="X274" s="2" t="s">
        <v>91</v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4"/>
      <c r="CK274" s="6">
        <v>27300000</v>
      </c>
      <c r="CL274" s="6">
        <v>27700</v>
      </c>
    </row>
    <row r="275" spans="1:90" x14ac:dyDescent="0.3">
      <c r="A275" s="2"/>
      <c r="B275" s="2" t="s">
        <v>364</v>
      </c>
      <c r="C275" s="2" t="s">
        <v>365</v>
      </c>
      <c r="D275" s="2"/>
      <c r="E275" s="2" t="s">
        <v>94</v>
      </c>
      <c r="F275" s="2" t="s">
        <v>1162</v>
      </c>
      <c r="G275" s="2" t="s">
        <v>167</v>
      </c>
      <c r="H275" s="2" t="s">
        <v>97</v>
      </c>
      <c r="I275" s="2" t="s">
        <v>111</v>
      </c>
      <c r="J275" s="2" t="s">
        <v>89</v>
      </c>
      <c r="K275" s="2" t="s">
        <v>210</v>
      </c>
      <c r="L275" s="2">
        <v>9</v>
      </c>
      <c r="M275" s="2"/>
      <c r="N275" s="2"/>
      <c r="O275" s="2">
        <v>1430000</v>
      </c>
      <c r="P275" s="2">
        <v>237013.40999999997</v>
      </c>
      <c r="Q275" s="2">
        <v>62013</v>
      </c>
      <c r="R275" s="2">
        <v>1185986.5600000001</v>
      </c>
      <c r="S275" s="2">
        <v>216395.96519999998</v>
      </c>
      <c r="T275" s="2"/>
      <c r="U275" s="2"/>
      <c r="V275" s="2"/>
      <c r="W275" s="2"/>
      <c r="X275" s="2" t="s">
        <v>91</v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4"/>
      <c r="CK275" s="6">
        <v>27400000</v>
      </c>
      <c r="CL275" s="6">
        <v>27800</v>
      </c>
    </row>
    <row r="276" spans="1:90" x14ac:dyDescent="0.3">
      <c r="A276" s="2"/>
      <c r="B276" s="2" t="s">
        <v>848</v>
      </c>
      <c r="C276" s="2" t="s">
        <v>849</v>
      </c>
      <c r="D276" s="2"/>
      <c r="E276" s="2" t="s">
        <v>94</v>
      </c>
      <c r="F276" s="2" t="s">
        <v>140</v>
      </c>
      <c r="G276" s="2" t="s">
        <v>107</v>
      </c>
      <c r="H276" s="2" t="s">
        <v>97</v>
      </c>
      <c r="I276" s="2" t="s">
        <v>111</v>
      </c>
      <c r="J276" s="2" t="s">
        <v>89</v>
      </c>
      <c r="K276" s="2" t="s">
        <v>112</v>
      </c>
      <c r="L276" s="2">
        <v>1</v>
      </c>
      <c r="M276" s="2"/>
      <c r="N276" s="2"/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/>
      <c r="U276" s="2"/>
      <c r="V276" s="2"/>
      <c r="W276" s="2"/>
      <c r="X276" s="2" t="s">
        <v>91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4"/>
      <c r="CK276" s="6">
        <v>27500000</v>
      </c>
      <c r="CL276" s="6">
        <v>27900</v>
      </c>
    </row>
    <row r="277" spans="1:90" x14ac:dyDescent="0.3">
      <c r="A277" s="2"/>
      <c r="B277" s="2" t="s">
        <v>607</v>
      </c>
      <c r="C277" s="2" t="s">
        <v>608</v>
      </c>
      <c r="D277" s="2"/>
      <c r="E277" s="2" t="s">
        <v>85</v>
      </c>
      <c r="F277" s="2" t="e">
        <v>#N/A</v>
      </c>
      <c r="G277" s="2" t="s">
        <v>331</v>
      </c>
      <c r="H277" s="2" t="s">
        <v>97</v>
      </c>
      <c r="I277" s="2" t="s">
        <v>111</v>
      </c>
      <c r="J277" s="2" t="s">
        <v>89</v>
      </c>
      <c r="K277" s="2" t="s">
        <v>112</v>
      </c>
      <c r="L277" s="2">
        <v>13</v>
      </c>
      <c r="M277" s="2"/>
      <c r="N277" s="2"/>
      <c r="O277" s="2">
        <v>209034</v>
      </c>
      <c r="P277" s="2">
        <v>0</v>
      </c>
      <c r="Q277" s="2">
        <v>0</v>
      </c>
      <c r="R277" s="2">
        <v>0</v>
      </c>
      <c r="S277" s="2">
        <v>0</v>
      </c>
      <c r="T277" s="2"/>
      <c r="U277" s="2"/>
      <c r="V277" s="2"/>
      <c r="W277" s="2"/>
      <c r="X277" s="2" t="s">
        <v>91</v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4"/>
      <c r="CK277" s="6">
        <v>27600000</v>
      </c>
      <c r="CL277" s="6">
        <v>28000</v>
      </c>
    </row>
    <row r="278" spans="1:90" x14ac:dyDescent="0.3">
      <c r="A278" s="2"/>
      <c r="B278" s="2" t="s">
        <v>1118</v>
      </c>
      <c r="C278" s="2" t="s">
        <v>1119</v>
      </c>
      <c r="D278" s="2"/>
      <c r="E278" s="2" t="s">
        <v>1174</v>
      </c>
      <c r="F278" s="2">
        <v>0</v>
      </c>
      <c r="G278" s="2">
        <v>0</v>
      </c>
      <c r="H278" s="2" t="s">
        <v>97</v>
      </c>
      <c r="I278" s="2" t="s">
        <v>111</v>
      </c>
      <c r="J278" s="2">
        <v>0</v>
      </c>
      <c r="K278" s="2">
        <v>0</v>
      </c>
      <c r="L278" s="2">
        <v>0</v>
      </c>
      <c r="M278" s="2"/>
      <c r="N278" s="2"/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/>
      <c r="U278" s="2"/>
      <c r="V278" s="2"/>
      <c r="W278" s="2"/>
      <c r="X278" s="2">
        <v>0</v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4"/>
      <c r="CK278" s="6">
        <v>27700000</v>
      </c>
      <c r="CL278" s="6">
        <v>28100</v>
      </c>
    </row>
    <row r="279" spans="1:90" x14ac:dyDescent="0.3">
      <c r="A279" s="2"/>
      <c r="B279" s="2" t="s">
        <v>639</v>
      </c>
      <c r="C279" s="2" t="s">
        <v>640</v>
      </c>
      <c r="D279" s="2"/>
      <c r="E279" s="2" t="s">
        <v>85</v>
      </c>
      <c r="F279" s="2" t="e">
        <v>#N/A</v>
      </c>
      <c r="G279" s="2" t="s">
        <v>107</v>
      </c>
      <c r="H279" s="2" t="s">
        <v>97</v>
      </c>
      <c r="I279" s="2" t="s">
        <v>111</v>
      </c>
      <c r="J279" s="2" t="s">
        <v>89</v>
      </c>
      <c r="K279" s="2" t="s">
        <v>99</v>
      </c>
      <c r="L279" s="2">
        <v>1</v>
      </c>
      <c r="M279" s="2"/>
      <c r="N279" s="2"/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/>
      <c r="U279" s="2"/>
      <c r="V279" s="2"/>
      <c r="W279" s="2"/>
      <c r="X279" s="2" t="s">
        <v>91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4"/>
      <c r="CK279" s="6">
        <v>27800000</v>
      </c>
      <c r="CL279" s="6">
        <v>28200</v>
      </c>
    </row>
    <row r="280" spans="1:90" x14ac:dyDescent="0.3">
      <c r="A280" s="2"/>
      <c r="B280" s="2" t="s">
        <v>420</v>
      </c>
      <c r="C280" s="2" t="s">
        <v>421</v>
      </c>
      <c r="D280" s="2"/>
      <c r="E280" s="2" t="s">
        <v>94</v>
      </c>
      <c r="F280" s="2" t="s">
        <v>1168</v>
      </c>
      <c r="G280" s="2" t="s">
        <v>120</v>
      </c>
      <c r="H280" s="2" t="s">
        <v>97</v>
      </c>
      <c r="I280" s="2" t="s">
        <v>111</v>
      </c>
      <c r="J280" s="2" t="s">
        <v>89</v>
      </c>
      <c r="K280" s="2" t="s">
        <v>210</v>
      </c>
      <c r="L280" s="2">
        <v>5</v>
      </c>
      <c r="M280" s="2"/>
      <c r="N280" s="2"/>
      <c r="O280" s="2">
        <v>2294000</v>
      </c>
      <c r="P280" s="2">
        <v>938934.69</v>
      </c>
      <c r="Q280" s="2">
        <v>805628.66999999993</v>
      </c>
      <c r="R280" s="2">
        <v>388307.01</v>
      </c>
      <c r="S280" s="2">
        <v>114031.43</v>
      </c>
      <c r="T280" s="2"/>
      <c r="U280" s="2"/>
      <c r="V280" s="2"/>
      <c r="W280" s="2"/>
      <c r="X280" s="2" t="s">
        <v>91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4"/>
      <c r="CK280" s="6">
        <v>27900000</v>
      </c>
      <c r="CL280" s="6">
        <v>28300</v>
      </c>
    </row>
    <row r="281" spans="1:90" x14ac:dyDescent="0.3">
      <c r="A281" s="2"/>
      <c r="B281" s="2" t="s">
        <v>260</v>
      </c>
      <c r="C281" s="2" t="s">
        <v>261</v>
      </c>
      <c r="D281" s="2"/>
      <c r="E281" s="2" t="s">
        <v>94</v>
      </c>
      <c r="F281" s="2" t="s">
        <v>1171</v>
      </c>
      <c r="G281" s="2" t="s">
        <v>110</v>
      </c>
      <c r="H281" s="2" t="s">
        <v>97</v>
      </c>
      <c r="I281" s="2" t="s">
        <v>111</v>
      </c>
      <c r="J281" s="2" t="s">
        <v>89</v>
      </c>
      <c r="K281" s="2" t="s">
        <v>236</v>
      </c>
      <c r="L281" s="2">
        <v>11</v>
      </c>
      <c r="M281" s="2"/>
      <c r="N281" s="2"/>
      <c r="O281" s="2">
        <v>120000</v>
      </c>
      <c r="P281" s="2">
        <v>56983.41</v>
      </c>
      <c r="Q281" s="2">
        <v>12474.41</v>
      </c>
      <c r="R281" s="2">
        <v>43970.329999999994</v>
      </c>
      <c r="S281" s="2">
        <v>97860.400400000013</v>
      </c>
      <c r="T281" s="2"/>
      <c r="U281" s="2"/>
      <c r="V281" s="2"/>
      <c r="W281" s="2"/>
      <c r="X281" s="2" t="s">
        <v>91</v>
      </c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4"/>
      <c r="CK281" s="6">
        <v>28000000</v>
      </c>
      <c r="CL281" s="6">
        <v>28400</v>
      </c>
    </row>
    <row r="282" spans="1:90" x14ac:dyDescent="0.3">
      <c r="A282" s="2"/>
      <c r="B282" s="2" t="s">
        <v>381</v>
      </c>
      <c r="C282" s="2" t="s">
        <v>382</v>
      </c>
      <c r="D282" s="2"/>
      <c r="E282" s="2" t="s">
        <v>94</v>
      </c>
      <c r="F282" s="2" t="s">
        <v>162</v>
      </c>
      <c r="G282" s="2" t="s">
        <v>167</v>
      </c>
      <c r="H282" s="2" t="s">
        <v>97</v>
      </c>
      <c r="I282" s="2" t="s">
        <v>111</v>
      </c>
      <c r="J282" s="2" t="s">
        <v>89</v>
      </c>
      <c r="K282" s="2" t="s">
        <v>210</v>
      </c>
      <c r="L282" s="2">
        <v>3</v>
      </c>
      <c r="M282" s="2"/>
      <c r="N282" s="2"/>
      <c r="O282" s="2">
        <v>1252000</v>
      </c>
      <c r="P282" s="2">
        <v>10156.619999999999</v>
      </c>
      <c r="Q282" s="2">
        <v>241741.32</v>
      </c>
      <c r="R282" s="2">
        <v>863360.45</v>
      </c>
      <c r="S282" s="2">
        <v>278313.05479999987</v>
      </c>
      <c r="T282" s="2"/>
      <c r="U282" s="2"/>
      <c r="V282" s="2"/>
      <c r="W282" s="2"/>
      <c r="X282" s="2" t="s">
        <v>91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4"/>
      <c r="CK282" s="6">
        <v>28100000</v>
      </c>
      <c r="CL282" s="6">
        <v>28500</v>
      </c>
    </row>
    <row r="283" spans="1:90" x14ac:dyDescent="0.3">
      <c r="A283" s="2"/>
      <c r="B283" s="2" t="s">
        <v>412</v>
      </c>
      <c r="C283" s="2" t="s">
        <v>413</v>
      </c>
      <c r="D283" s="2"/>
      <c r="E283" s="2" t="s">
        <v>94</v>
      </c>
      <c r="F283" s="2" t="s">
        <v>162</v>
      </c>
      <c r="G283" s="2" t="s">
        <v>128</v>
      </c>
      <c r="H283" s="2" t="s">
        <v>97</v>
      </c>
      <c r="I283" s="2" t="s">
        <v>111</v>
      </c>
      <c r="J283" s="2" t="s">
        <v>89</v>
      </c>
      <c r="K283" s="2" t="s">
        <v>112</v>
      </c>
      <c r="L283" s="2">
        <v>6</v>
      </c>
      <c r="M283" s="2"/>
      <c r="N283" s="2"/>
      <c r="O283" s="2">
        <v>2336657</v>
      </c>
      <c r="P283" s="2">
        <v>1737.1200000000001</v>
      </c>
      <c r="Q283" s="2">
        <v>1864.68</v>
      </c>
      <c r="R283" s="2">
        <v>494856.04000000004</v>
      </c>
      <c r="S283" s="2">
        <v>36146.544399999984</v>
      </c>
      <c r="T283" s="2"/>
      <c r="U283" s="2"/>
      <c r="V283" s="2"/>
      <c r="W283" s="2"/>
      <c r="X283" s="2" t="s">
        <v>91</v>
      </c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4"/>
      <c r="CK283" s="6">
        <v>28200000</v>
      </c>
      <c r="CL283" s="6">
        <v>28600</v>
      </c>
    </row>
    <row r="284" spans="1:90" x14ac:dyDescent="0.3">
      <c r="A284" s="2"/>
      <c r="B284" s="2" t="s">
        <v>1007</v>
      </c>
      <c r="C284" s="2" t="s">
        <v>1008</v>
      </c>
      <c r="D284" s="2"/>
      <c r="E284" s="2" t="s">
        <v>85</v>
      </c>
      <c r="F284" s="2">
        <v>0</v>
      </c>
      <c r="G284" s="2" t="s">
        <v>331</v>
      </c>
      <c r="H284" s="2" t="s">
        <v>97</v>
      </c>
      <c r="I284" s="2" t="s">
        <v>111</v>
      </c>
      <c r="J284" s="2" t="s">
        <v>89</v>
      </c>
      <c r="K284" s="2" t="s">
        <v>210</v>
      </c>
      <c r="L284" s="2">
        <v>13</v>
      </c>
      <c r="M284" s="2"/>
      <c r="N284" s="2"/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/>
      <c r="U284" s="2"/>
      <c r="V284" s="2"/>
      <c r="W284" s="2"/>
      <c r="X284" s="2" t="s">
        <v>91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4"/>
      <c r="CK284" s="6">
        <v>28300000</v>
      </c>
      <c r="CL284" s="6">
        <v>28700</v>
      </c>
    </row>
    <row r="285" spans="1:90" x14ac:dyDescent="0.3">
      <c r="A285" s="2"/>
      <c r="B285" s="2" t="s">
        <v>1116</v>
      </c>
      <c r="C285" s="2" t="s">
        <v>1117</v>
      </c>
      <c r="D285" s="2"/>
      <c r="E285" s="2" t="s">
        <v>1174</v>
      </c>
      <c r="F285" s="2">
        <v>0</v>
      </c>
      <c r="G285" s="2">
        <v>0</v>
      </c>
      <c r="H285" s="2" t="s">
        <v>97</v>
      </c>
      <c r="I285" s="2" t="s">
        <v>111</v>
      </c>
      <c r="J285" s="2">
        <v>0</v>
      </c>
      <c r="K285" s="2">
        <v>0</v>
      </c>
      <c r="L285" s="2">
        <v>0</v>
      </c>
      <c r="M285" s="2"/>
      <c r="N285" s="2"/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/>
      <c r="U285" s="2"/>
      <c r="V285" s="2"/>
      <c r="W285" s="2"/>
      <c r="X285" s="2">
        <v>0</v>
      </c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4"/>
      <c r="CK285" s="6">
        <v>28400000</v>
      </c>
      <c r="CL285" s="6">
        <v>28800</v>
      </c>
    </row>
    <row r="286" spans="1:90" x14ac:dyDescent="0.3">
      <c r="A286" s="2"/>
      <c r="B286" s="2" t="s">
        <v>633</v>
      </c>
      <c r="C286" s="2" t="s">
        <v>634</v>
      </c>
      <c r="D286" s="2"/>
      <c r="E286" s="2" t="s">
        <v>85</v>
      </c>
      <c r="F286" s="2" t="e">
        <v>#N/A</v>
      </c>
      <c r="G286" s="2" t="s">
        <v>107</v>
      </c>
      <c r="H286" s="2" t="s">
        <v>97</v>
      </c>
      <c r="I286" s="2" t="s">
        <v>111</v>
      </c>
      <c r="J286" s="2" t="s">
        <v>318</v>
      </c>
      <c r="K286" s="2" t="s">
        <v>157</v>
      </c>
      <c r="L286" s="2">
        <v>1</v>
      </c>
      <c r="M286" s="2"/>
      <c r="N286" s="2"/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/>
      <c r="U286" s="2"/>
      <c r="V286" s="2"/>
      <c r="W286" s="2"/>
      <c r="X286" s="2" t="s">
        <v>331</v>
      </c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4"/>
      <c r="CK286" s="6">
        <v>28500000</v>
      </c>
      <c r="CL286" s="6">
        <v>28900</v>
      </c>
    </row>
    <row r="287" spans="1:90" x14ac:dyDescent="0.3">
      <c r="A287" s="2"/>
      <c r="B287" s="2" t="s">
        <v>250</v>
      </c>
      <c r="C287" s="2" t="s">
        <v>251</v>
      </c>
      <c r="D287" s="2"/>
      <c r="E287" s="2" t="s">
        <v>94</v>
      </c>
      <c r="F287" s="2" t="s">
        <v>150</v>
      </c>
      <c r="G287" s="2" t="s">
        <v>120</v>
      </c>
      <c r="H287" s="2" t="s">
        <v>97</v>
      </c>
      <c r="I287" s="2" t="s">
        <v>111</v>
      </c>
      <c r="J287" s="2" t="s">
        <v>89</v>
      </c>
      <c r="K287" s="2" t="s">
        <v>112</v>
      </c>
      <c r="L287" s="2">
        <v>7</v>
      </c>
      <c r="M287" s="2"/>
      <c r="N287" s="2"/>
      <c r="O287" s="2">
        <v>7127247.8200000003</v>
      </c>
      <c r="P287" s="2">
        <v>5531151.1000000006</v>
      </c>
      <c r="Q287" s="2">
        <v>5447102.549999997</v>
      </c>
      <c r="R287" s="2">
        <v>0</v>
      </c>
      <c r="S287" s="2">
        <v>131.04</v>
      </c>
      <c r="T287" s="2"/>
      <c r="U287" s="2"/>
      <c r="V287" s="2"/>
      <c r="W287" s="2"/>
      <c r="X287" s="2" t="s">
        <v>91</v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4"/>
      <c r="CK287" s="6">
        <v>28600000</v>
      </c>
      <c r="CL287" s="6">
        <v>29000</v>
      </c>
    </row>
    <row r="288" spans="1:90" x14ac:dyDescent="0.3">
      <c r="A288" s="2"/>
      <c r="B288" s="2" t="s">
        <v>377</v>
      </c>
      <c r="C288" s="2" t="s">
        <v>378</v>
      </c>
      <c r="D288" s="2"/>
      <c r="E288" s="2" t="s">
        <v>94</v>
      </c>
      <c r="F288" s="2" t="s">
        <v>140</v>
      </c>
      <c r="G288" s="2" t="s">
        <v>167</v>
      </c>
      <c r="H288" s="2" t="s">
        <v>97</v>
      </c>
      <c r="I288" s="2" t="s">
        <v>111</v>
      </c>
      <c r="J288" s="2" t="s">
        <v>89</v>
      </c>
      <c r="K288" s="2" t="s">
        <v>210</v>
      </c>
      <c r="L288" s="2">
        <v>6</v>
      </c>
      <c r="M288" s="2"/>
      <c r="N288" s="2"/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/>
      <c r="U288" s="2"/>
      <c r="V288" s="2"/>
      <c r="W288" s="2"/>
      <c r="X288" s="2" t="s">
        <v>91</v>
      </c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4"/>
      <c r="CK288" s="6">
        <v>28700000</v>
      </c>
      <c r="CL288" s="6">
        <v>29100</v>
      </c>
    </row>
    <row r="289" spans="1:90" x14ac:dyDescent="0.3">
      <c r="A289" s="2"/>
      <c r="B289" s="2" t="s">
        <v>941</v>
      </c>
      <c r="C289" s="2" t="s">
        <v>942</v>
      </c>
      <c r="D289" s="2"/>
      <c r="E289" s="2" t="s">
        <v>94</v>
      </c>
      <c r="F289" s="2" t="s">
        <v>113</v>
      </c>
      <c r="G289" s="2" t="s">
        <v>103</v>
      </c>
      <c r="H289" s="2" t="s">
        <v>97</v>
      </c>
      <c r="I289" s="2" t="s">
        <v>111</v>
      </c>
      <c r="J289" s="2" t="s">
        <v>89</v>
      </c>
      <c r="K289" s="2" t="s">
        <v>99</v>
      </c>
      <c r="L289" s="2">
        <v>9</v>
      </c>
      <c r="M289" s="2"/>
      <c r="N289" s="2"/>
      <c r="O289" s="2">
        <v>465115.99999999994</v>
      </c>
      <c r="P289" s="2">
        <v>388134.55000000005</v>
      </c>
      <c r="Q289" s="2">
        <v>383582.02999999997</v>
      </c>
      <c r="R289" s="2">
        <v>360700.49</v>
      </c>
      <c r="S289" s="2">
        <v>330825.8</v>
      </c>
      <c r="T289" s="2"/>
      <c r="U289" s="2"/>
      <c r="V289" s="2"/>
      <c r="W289" s="2"/>
      <c r="X289" s="2" t="s">
        <v>91</v>
      </c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4"/>
      <c r="CK289" s="6">
        <v>28800000</v>
      </c>
      <c r="CL289" s="6">
        <v>29200</v>
      </c>
    </row>
    <row r="290" spans="1:90" x14ac:dyDescent="0.3">
      <c r="A290" s="2"/>
      <c r="B290" s="2" t="s">
        <v>1009</v>
      </c>
      <c r="C290" s="2" t="s">
        <v>1010</v>
      </c>
      <c r="D290" s="2"/>
      <c r="E290" s="2" t="s">
        <v>85</v>
      </c>
      <c r="F290" s="2" t="s">
        <v>1162</v>
      </c>
      <c r="G290" s="2" t="s">
        <v>103</v>
      </c>
      <c r="H290" s="2" t="s">
        <v>97</v>
      </c>
      <c r="I290" s="2" t="s">
        <v>111</v>
      </c>
      <c r="J290" s="2" t="s">
        <v>89</v>
      </c>
      <c r="K290" s="2" t="s">
        <v>99</v>
      </c>
      <c r="L290" s="2">
        <v>3</v>
      </c>
      <c r="M290" s="2"/>
      <c r="N290" s="2"/>
      <c r="O290" s="2">
        <v>490455</v>
      </c>
      <c r="P290" s="2">
        <v>0</v>
      </c>
      <c r="Q290" s="2">
        <v>701172.18</v>
      </c>
      <c r="R290" s="2">
        <v>0</v>
      </c>
      <c r="S290" s="2">
        <v>0</v>
      </c>
      <c r="T290" s="2"/>
      <c r="U290" s="2"/>
      <c r="V290" s="2"/>
      <c r="W290" s="2"/>
      <c r="X290" s="2" t="s">
        <v>91</v>
      </c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4"/>
      <c r="CK290" s="6">
        <v>28900000</v>
      </c>
      <c r="CL290" s="6">
        <v>29300</v>
      </c>
    </row>
    <row r="291" spans="1:90" x14ac:dyDescent="0.3">
      <c r="A291" s="2"/>
      <c r="B291" s="2" t="s">
        <v>1114</v>
      </c>
      <c r="C291" s="2" t="s">
        <v>1115</v>
      </c>
      <c r="D291" s="2"/>
      <c r="E291" s="2" t="s">
        <v>1174</v>
      </c>
      <c r="F291" s="2">
        <v>0</v>
      </c>
      <c r="G291" s="2">
        <v>0</v>
      </c>
      <c r="H291" s="2" t="s">
        <v>97</v>
      </c>
      <c r="I291" s="2" t="s">
        <v>111</v>
      </c>
      <c r="J291" s="2">
        <v>0</v>
      </c>
      <c r="K291" s="2">
        <v>0</v>
      </c>
      <c r="L291" s="2">
        <v>0</v>
      </c>
      <c r="M291" s="2"/>
      <c r="N291" s="2"/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/>
      <c r="U291" s="2"/>
      <c r="V291" s="2"/>
      <c r="W291" s="2"/>
      <c r="X291" s="2">
        <v>0</v>
      </c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4"/>
      <c r="CK291" s="6">
        <v>29000000</v>
      </c>
      <c r="CL291" s="6">
        <v>29400</v>
      </c>
    </row>
    <row r="292" spans="1:90" x14ac:dyDescent="0.3">
      <c r="A292" s="2"/>
      <c r="B292" s="2" t="s">
        <v>655</v>
      </c>
      <c r="C292" s="2" t="s">
        <v>656</v>
      </c>
      <c r="D292" s="2"/>
      <c r="E292" s="2" t="s">
        <v>85</v>
      </c>
      <c r="F292" s="2" t="e">
        <v>#N/A</v>
      </c>
      <c r="G292" s="2" t="s">
        <v>86</v>
      </c>
      <c r="H292" s="2" t="s">
        <v>97</v>
      </c>
      <c r="I292" s="2" t="s">
        <v>111</v>
      </c>
      <c r="J292" s="2" t="s">
        <v>89</v>
      </c>
      <c r="K292" s="2" t="s">
        <v>236</v>
      </c>
      <c r="L292" s="2">
        <v>1</v>
      </c>
      <c r="M292" s="2"/>
      <c r="N292" s="2"/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/>
      <c r="U292" s="2"/>
      <c r="V292" s="2"/>
      <c r="W292" s="2"/>
      <c r="X292" s="2" t="s">
        <v>91</v>
      </c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4"/>
      <c r="CK292" s="6">
        <v>29100000</v>
      </c>
      <c r="CL292" s="6">
        <v>29500</v>
      </c>
    </row>
    <row r="293" spans="1:90" x14ac:dyDescent="0.3">
      <c r="A293" s="2"/>
      <c r="B293" s="2" t="s">
        <v>792</v>
      </c>
      <c r="C293" s="2" t="s">
        <v>793</v>
      </c>
      <c r="D293" s="2"/>
      <c r="E293" s="2" t="s">
        <v>94</v>
      </c>
      <c r="F293" s="2" t="s">
        <v>140</v>
      </c>
      <c r="G293" s="2" t="s">
        <v>96</v>
      </c>
      <c r="H293" s="2" t="s">
        <v>97</v>
      </c>
      <c r="I293" s="2" t="s">
        <v>111</v>
      </c>
      <c r="J293" s="2" t="s">
        <v>89</v>
      </c>
      <c r="K293" s="2" t="s">
        <v>409</v>
      </c>
      <c r="L293" s="2">
        <v>1</v>
      </c>
      <c r="M293" s="2"/>
      <c r="N293" s="2"/>
      <c r="O293" s="2">
        <v>90270000</v>
      </c>
      <c r="P293" s="2">
        <v>89849878.549999997</v>
      </c>
      <c r="Q293" s="2">
        <v>87922812.429999873</v>
      </c>
      <c r="R293" s="2">
        <v>300052.07999999996</v>
      </c>
      <c r="S293" s="2">
        <v>228.45</v>
      </c>
      <c r="T293" s="2"/>
      <c r="U293" s="2"/>
      <c r="V293" s="2"/>
      <c r="W293" s="2"/>
      <c r="X293" s="2" t="s">
        <v>91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4"/>
      <c r="CK293" s="6">
        <v>29200000</v>
      </c>
      <c r="CL293" s="6">
        <v>29600</v>
      </c>
    </row>
    <row r="294" spans="1:90" x14ac:dyDescent="0.3">
      <c r="A294" s="2"/>
      <c r="B294" s="2" t="s">
        <v>292</v>
      </c>
      <c r="C294" s="2" t="s">
        <v>293</v>
      </c>
      <c r="D294" s="2"/>
      <c r="E294" s="2" t="s">
        <v>94</v>
      </c>
      <c r="F294" s="2" t="s">
        <v>182</v>
      </c>
      <c r="G294" s="2" t="s">
        <v>128</v>
      </c>
      <c r="H294" s="2" t="s">
        <v>97</v>
      </c>
      <c r="I294" s="2" t="s">
        <v>111</v>
      </c>
      <c r="J294" s="2" t="s">
        <v>89</v>
      </c>
      <c r="K294" s="2" t="s">
        <v>294</v>
      </c>
      <c r="L294" s="2">
        <v>7</v>
      </c>
      <c r="M294" s="2"/>
      <c r="N294" s="2"/>
      <c r="O294" s="2">
        <v>5328000</v>
      </c>
      <c r="P294" s="2">
        <v>4578189.7</v>
      </c>
      <c r="Q294" s="2">
        <v>4644171.1999999993</v>
      </c>
      <c r="R294" s="2">
        <v>273616.33</v>
      </c>
      <c r="S294" s="2">
        <v>231736.2916</v>
      </c>
      <c r="T294" s="2"/>
      <c r="U294" s="2"/>
      <c r="V294" s="2"/>
      <c r="W294" s="2"/>
      <c r="X294" s="2" t="s">
        <v>91</v>
      </c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4"/>
      <c r="CK294" s="6">
        <v>29300000</v>
      </c>
      <c r="CL294" s="6">
        <v>29700</v>
      </c>
    </row>
    <row r="295" spans="1:90" x14ac:dyDescent="0.3">
      <c r="A295" s="2"/>
      <c r="B295" s="2" t="s">
        <v>903</v>
      </c>
      <c r="C295" s="2" t="s">
        <v>904</v>
      </c>
      <c r="D295" s="2"/>
      <c r="E295" s="2" t="s">
        <v>94</v>
      </c>
      <c r="F295" s="2" t="s">
        <v>166</v>
      </c>
      <c r="G295" s="2" t="s">
        <v>114</v>
      </c>
      <c r="H295" s="2" t="s">
        <v>97</v>
      </c>
      <c r="I295" s="2" t="s">
        <v>111</v>
      </c>
      <c r="J295" s="2" t="s">
        <v>89</v>
      </c>
      <c r="K295" s="2" t="s">
        <v>345</v>
      </c>
      <c r="L295" s="2">
        <v>1</v>
      </c>
      <c r="M295" s="2"/>
      <c r="N295" s="2"/>
      <c r="O295" s="2">
        <v>2400000</v>
      </c>
      <c r="P295" s="2">
        <v>2011423.9100000001</v>
      </c>
      <c r="Q295" s="2">
        <v>2015060.33</v>
      </c>
      <c r="R295" s="2">
        <v>200000</v>
      </c>
      <c r="S295" s="2">
        <v>200000</v>
      </c>
      <c r="T295" s="2"/>
      <c r="U295" s="2"/>
      <c r="V295" s="2"/>
      <c r="W295" s="2"/>
      <c r="X295" s="2" t="s">
        <v>91</v>
      </c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4"/>
      <c r="CK295" s="6">
        <v>29400000</v>
      </c>
      <c r="CL295" s="6">
        <v>29800</v>
      </c>
    </row>
    <row r="296" spans="1:90" x14ac:dyDescent="0.3">
      <c r="A296" s="2"/>
      <c r="B296" s="2" t="s">
        <v>945</v>
      </c>
      <c r="C296" s="2" t="s">
        <v>946</v>
      </c>
      <c r="D296" s="2"/>
      <c r="E296" s="2" t="s">
        <v>94</v>
      </c>
      <c r="F296" s="2" t="s">
        <v>113</v>
      </c>
      <c r="G296" s="2" t="s">
        <v>120</v>
      </c>
      <c r="H296" s="2" t="s">
        <v>97</v>
      </c>
      <c r="I296" s="2" t="s">
        <v>111</v>
      </c>
      <c r="J296" s="2" t="s">
        <v>89</v>
      </c>
      <c r="K296" s="2" t="s">
        <v>99</v>
      </c>
      <c r="L296" s="2">
        <v>5</v>
      </c>
      <c r="M296" s="2"/>
      <c r="N296" s="2"/>
      <c r="O296" s="2">
        <v>2100000</v>
      </c>
      <c r="P296" s="2">
        <v>23848.78</v>
      </c>
      <c r="Q296" s="2">
        <v>25933.11</v>
      </c>
      <c r="R296" s="2">
        <v>1675627.0358785302</v>
      </c>
      <c r="S296" s="2">
        <v>1298393.1597073111</v>
      </c>
      <c r="T296" s="2"/>
      <c r="U296" s="2"/>
      <c r="V296" s="2"/>
      <c r="W296" s="2"/>
      <c r="X296" s="2" t="s">
        <v>91</v>
      </c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4"/>
      <c r="CK296" s="6">
        <v>29500000</v>
      </c>
      <c r="CL296" s="6">
        <v>29900</v>
      </c>
    </row>
    <row r="297" spans="1:90" x14ac:dyDescent="0.3">
      <c r="A297" s="2"/>
      <c r="B297" s="2" t="s">
        <v>108</v>
      </c>
      <c r="C297" s="2" t="s">
        <v>109</v>
      </c>
      <c r="D297" s="2"/>
      <c r="E297" s="2" t="s">
        <v>94</v>
      </c>
      <c r="F297" s="2" t="s">
        <v>95</v>
      </c>
      <c r="G297" s="2" t="s">
        <v>110</v>
      </c>
      <c r="H297" s="2" t="s">
        <v>97</v>
      </c>
      <c r="I297" s="2" t="s">
        <v>111</v>
      </c>
      <c r="J297" s="2" t="s">
        <v>89</v>
      </c>
      <c r="K297" s="2" t="s">
        <v>112</v>
      </c>
      <c r="L297" s="2">
        <v>11</v>
      </c>
      <c r="M297" s="2"/>
      <c r="N297" s="2"/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/>
      <c r="U297" s="2"/>
      <c r="V297" s="2"/>
      <c r="W297" s="2"/>
      <c r="X297" s="2" t="s">
        <v>91</v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4"/>
      <c r="CK297" s="6">
        <v>29600000</v>
      </c>
      <c r="CL297" s="6">
        <v>30000</v>
      </c>
    </row>
    <row r="298" spans="1:90" x14ac:dyDescent="0.3">
      <c r="A298" s="2"/>
      <c r="B298" s="2" t="s">
        <v>1011</v>
      </c>
      <c r="C298" s="2" t="s">
        <v>1012</v>
      </c>
      <c r="D298" s="2"/>
      <c r="E298" s="2" t="s">
        <v>85</v>
      </c>
      <c r="F298" s="2">
        <v>0</v>
      </c>
      <c r="G298" s="2" t="s">
        <v>331</v>
      </c>
      <c r="H298" s="2" t="s">
        <v>97</v>
      </c>
      <c r="I298" s="2" t="s">
        <v>111</v>
      </c>
      <c r="J298" s="2" t="s">
        <v>89</v>
      </c>
      <c r="K298" s="2" t="s">
        <v>157</v>
      </c>
      <c r="L298" s="2">
        <v>12</v>
      </c>
      <c r="M298" s="2"/>
      <c r="N298" s="2"/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/>
      <c r="U298" s="2"/>
      <c r="V298" s="2"/>
      <c r="W298" s="2"/>
      <c r="X298" s="2" t="s">
        <v>91</v>
      </c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4"/>
      <c r="CK298" s="6">
        <v>29700000</v>
      </c>
      <c r="CL298" s="6">
        <v>30100</v>
      </c>
    </row>
    <row r="299" spans="1:90" x14ac:dyDescent="0.3">
      <c r="A299" s="2"/>
      <c r="B299" s="2" t="s">
        <v>1112</v>
      </c>
      <c r="C299" s="2" t="s">
        <v>1113</v>
      </c>
      <c r="D299" s="2"/>
      <c r="E299" s="2" t="s">
        <v>1174</v>
      </c>
      <c r="F299" s="2">
        <v>0</v>
      </c>
      <c r="G299" s="2">
        <v>0</v>
      </c>
      <c r="H299" s="2" t="s">
        <v>97</v>
      </c>
      <c r="I299" s="2" t="s">
        <v>111</v>
      </c>
      <c r="J299" s="2">
        <v>0</v>
      </c>
      <c r="K299" s="2">
        <v>0</v>
      </c>
      <c r="L299" s="2">
        <v>0</v>
      </c>
      <c r="M299" s="2"/>
      <c r="N299" s="2"/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/>
      <c r="U299" s="2"/>
      <c r="V299" s="2"/>
      <c r="W299" s="2"/>
      <c r="X299" s="2">
        <v>0</v>
      </c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4"/>
      <c r="CK299" s="6">
        <v>29800000</v>
      </c>
      <c r="CL299" s="6">
        <v>30200</v>
      </c>
    </row>
    <row r="300" spans="1:90" x14ac:dyDescent="0.3">
      <c r="A300" s="2"/>
      <c r="B300" s="2" t="s">
        <v>891</v>
      </c>
      <c r="C300" s="2" t="s">
        <v>892</v>
      </c>
      <c r="D300" s="2"/>
      <c r="E300" s="2" t="s">
        <v>94</v>
      </c>
      <c r="F300" s="2" t="s">
        <v>113</v>
      </c>
      <c r="G300" s="2" t="s">
        <v>110</v>
      </c>
      <c r="H300" s="2" t="s">
        <v>97</v>
      </c>
      <c r="I300" s="2" t="s">
        <v>111</v>
      </c>
      <c r="J300" s="2" t="s">
        <v>89</v>
      </c>
      <c r="K300" s="2" t="s">
        <v>112</v>
      </c>
      <c r="L300" s="2">
        <v>1</v>
      </c>
      <c r="M300" s="2"/>
      <c r="N300" s="2"/>
      <c r="O300" s="2">
        <v>358000</v>
      </c>
      <c r="P300" s="2">
        <v>253067.86999999991</v>
      </c>
      <c r="Q300" s="2">
        <v>233030.48</v>
      </c>
      <c r="R300" s="2">
        <v>78453.040000000008</v>
      </c>
      <c r="S300" s="2">
        <v>71134.689999999988</v>
      </c>
      <c r="T300" s="2"/>
      <c r="U300" s="2"/>
      <c r="V300" s="2"/>
      <c r="W300" s="2"/>
      <c r="X300" s="2" t="s">
        <v>91</v>
      </c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4"/>
      <c r="CK300" s="6">
        <v>29900000</v>
      </c>
      <c r="CL300" s="6">
        <v>30300</v>
      </c>
    </row>
    <row r="301" spans="1:90" x14ac:dyDescent="0.3">
      <c r="A301" s="2"/>
      <c r="B301" s="2" t="s">
        <v>873</v>
      </c>
      <c r="C301" s="2" t="s">
        <v>874</v>
      </c>
      <c r="D301" s="2"/>
      <c r="E301" s="2" t="s">
        <v>94</v>
      </c>
      <c r="F301" s="2" t="s">
        <v>140</v>
      </c>
      <c r="G301" s="2" t="s">
        <v>128</v>
      </c>
      <c r="H301" s="2" t="s">
        <v>97</v>
      </c>
      <c r="I301" s="2" t="s">
        <v>111</v>
      </c>
      <c r="J301" s="2" t="s">
        <v>89</v>
      </c>
      <c r="K301" s="2" t="s">
        <v>210</v>
      </c>
      <c r="L301" s="2">
        <v>3</v>
      </c>
      <c r="M301" s="2"/>
      <c r="N301" s="2"/>
      <c r="O301" s="2">
        <v>1550000</v>
      </c>
      <c r="P301" s="2">
        <v>1078858.6800000002</v>
      </c>
      <c r="Q301" s="2">
        <v>937571.88</v>
      </c>
      <c r="R301" s="2">
        <v>389862.94000000006</v>
      </c>
      <c r="S301" s="2">
        <v>501696.06920000009</v>
      </c>
      <c r="T301" s="2"/>
      <c r="U301" s="2"/>
      <c r="V301" s="2"/>
      <c r="W301" s="2"/>
      <c r="X301" s="2" t="s">
        <v>91</v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4"/>
      <c r="CK301" s="6">
        <v>30000000</v>
      </c>
      <c r="CL301" s="6">
        <v>30400</v>
      </c>
    </row>
    <row r="302" spans="1:90" x14ac:dyDescent="0.3">
      <c r="A302" s="2"/>
      <c r="B302" s="2" t="s">
        <v>786</v>
      </c>
      <c r="C302" s="2" t="s">
        <v>787</v>
      </c>
      <c r="D302" s="2"/>
      <c r="E302" s="2" t="s">
        <v>94</v>
      </c>
      <c r="F302" s="2" t="s">
        <v>1162</v>
      </c>
      <c r="G302" s="2" t="s">
        <v>167</v>
      </c>
      <c r="H302" s="2" t="s">
        <v>97</v>
      </c>
      <c r="I302" s="2" t="s">
        <v>111</v>
      </c>
      <c r="J302" s="2" t="s">
        <v>89</v>
      </c>
      <c r="K302" s="2" t="s">
        <v>345</v>
      </c>
      <c r="L302" s="2">
        <v>3</v>
      </c>
      <c r="M302" s="2"/>
      <c r="N302" s="2"/>
      <c r="O302" s="2">
        <v>335000</v>
      </c>
      <c r="P302" s="2">
        <v>309754.58</v>
      </c>
      <c r="Q302" s="2">
        <v>233926.47000000003</v>
      </c>
      <c r="R302" s="2">
        <v>20874.009999999995</v>
      </c>
      <c r="S302" s="2">
        <v>27773.014799999997</v>
      </c>
      <c r="T302" s="2"/>
      <c r="U302" s="2"/>
      <c r="V302" s="2"/>
      <c r="W302" s="2"/>
      <c r="X302" s="2" t="s">
        <v>91</v>
      </c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4"/>
      <c r="CK302" s="6">
        <v>30100000</v>
      </c>
      <c r="CL302" s="6">
        <v>30500</v>
      </c>
    </row>
    <row r="303" spans="1:90" x14ac:dyDescent="0.3">
      <c r="A303" s="2"/>
      <c r="B303" s="2" t="s">
        <v>428</v>
      </c>
      <c r="C303" s="2" t="s">
        <v>429</v>
      </c>
      <c r="D303" s="2"/>
      <c r="E303" s="2" t="s">
        <v>94</v>
      </c>
      <c r="F303" s="2" t="s">
        <v>1171</v>
      </c>
      <c r="G303" s="2" t="s">
        <v>103</v>
      </c>
      <c r="H303" s="2" t="s">
        <v>97</v>
      </c>
      <c r="I303" s="2" t="s">
        <v>111</v>
      </c>
      <c r="J303" s="2" t="s">
        <v>89</v>
      </c>
      <c r="K303" s="2" t="s">
        <v>112</v>
      </c>
      <c r="L303" s="2">
        <v>11</v>
      </c>
      <c r="M303" s="2"/>
      <c r="N303" s="2"/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/>
      <c r="U303" s="2"/>
      <c r="V303" s="2"/>
      <c r="W303" s="2"/>
      <c r="X303" s="2" t="s">
        <v>91</v>
      </c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4"/>
      <c r="CK303" s="6">
        <v>30200000</v>
      </c>
      <c r="CL303" s="6">
        <v>30600</v>
      </c>
    </row>
    <row r="304" spans="1:90" x14ac:dyDescent="0.3">
      <c r="A304" s="2"/>
      <c r="B304" s="2" t="s">
        <v>1013</v>
      </c>
      <c r="C304" s="2" t="s">
        <v>1014</v>
      </c>
      <c r="D304" s="2"/>
      <c r="E304" s="2" t="s">
        <v>85</v>
      </c>
      <c r="F304" s="2">
        <v>0</v>
      </c>
      <c r="G304" s="2" t="s">
        <v>331</v>
      </c>
      <c r="H304" s="2" t="s">
        <v>97</v>
      </c>
      <c r="I304" s="2" t="s">
        <v>111</v>
      </c>
      <c r="J304" s="2" t="s">
        <v>89</v>
      </c>
      <c r="K304" s="2" t="s">
        <v>157</v>
      </c>
      <c r="L304" s="2">
        <v>2</v>
      </c>
      <c r="M304" s="2"/>
      <c r="N304" s="2"/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/>
      <c r="U304" s="2"/>
      <c r="V304" s="2"/>
      <c r="W304" s="2"/>
      <c r="X304" s="2" t="s">
        <v>91</v>
      </c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4"/>
      <c r="CK304" s="6">
        <v>30300000</v>
      </c>
      <c r="CL304" s="6">
        <v>30700</v>
      </c>
    </row>
    <row r="305" spans="1:90" x14ac:dyDescent="0.3">
      <c r="A305" s="2"/>
      <c r="B305" s="2" t="s">
        <v>1110</v>
      </c>
      <c r="C305" s="2" t="s">
        <v>1111</v>
      </c>
      <c r="D305" s="2"/>
      <c r="E305" s="2" t="s">
        <v>1174</v>
      </c>
      <c r="F305" s="2">
        <v>0</v>
      </c>
      <c r="G305" s="2">
        <v>0</v>
      </c>
      <c r="H305" s="2" t="s">
        <v>97</v>
      </c>
      <c r="I305" s="2" t="s">
        <v>111</v>
      </c>
      <c r="J305" s="2">
        <v>0</v>
      </c>
      <c r="K305" s="2">
        <v>0</v>
      </c>
      <c r="L305" s="2">
        <v>0</v>
      </c>
      <c r="M305" s="2"/>
      <c r="N305" s="2"/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/>
      <c r="U305" s="2"/>
      <c r="V305" s="2"/>
      <c r="W305" s="2"/>
      <c r="X305" s="2">
        <v>0</v>
      </c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4"/>
      <c r="CK305" s="6">
        <v>30400000</v>
      </c>
      <c r="CL305" s="6">
        <v>30800</v>
      </c>
    </row>
    <row r="306" spans="1:90" x14ac:dyDescent="0.3">
      <c r="A306" s="2"/>
      <c r="B306" s="2" t="s">
        <v>252</v>
      </c>
      <c r="C306" s="2" t="s">
        <v>253</v>
      </c>
      <c r="D306" s="2"/>
      <c r="E306" s="2" t="s">
        <v>94</v>
      </c>
      <c r="F306" s="2" t="s">
        <v>113</v>
      </c>
      <c r="G306" s="2" t="s">
        <v>128</v>
      </c>
      <c r="H306" s="2" t="s">
        <v>97</v>
      </c>
      <c r="I306" s="2" t="s">
        <v>111</v>
      </c>
      <c r="J306" s="2" t="s">
        <v>89</v>
      </c>
      <c r="K306" s="2" t="s">
        <v>99</v>
      </c>
      <c r="L306" s="2">
        <v>5</v>
      </c>
      <c r="M306" s="2"/>
      <c r="N306" s="2"/>
      <c r="O306" s="2">
        <v>3003000</v>
      </c>
      <c r="P306" s="2">
        <v>2582464.7499999995</v>
      </c>
      <c r="Q306" s="2">
        <v>2369415.2399999998</v>
      </c>
      <c r="R306" s="2">
        <v>406.16999999999996</v>
      </c>
      <c r="S306" s="2">
        <v>51081.04</v>
      </c>
      <c r="T306" s="2"/>
      <c r="U306" s="2"/>
      <c r="V306" s="2"/>
      <c r="W306" s="2"/>
      <c r="X306" s="2" t="s">
        <v>91</v>
      </c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4"/>
      <c r="CK306" s="6">
        <v>30500000</v>
      </c>
      <c r="CL306" s="6">
        <v>30900</v>
      </c>
    </row>
    <row r="307" spans="1:90" x14ac:dyDescent="0.3">
      <c r="A307" s="2"/>
      <c r="B307" s="2" t="s">
        <v>613</v>
      </c>
      <c r="C307" s="2" t="s">
        <v>614</v>
      </c>
      <c r="D307" s="2"/>
      <c r="E307" s="2" t="s">
        <v>85</v>
      </c>
      <c r="F307" s="2" t="e">
        <v>#N/A</v>
      </c>
      <c r="G307" s="2" t="s">
        <v>107</v>
      </c>
      <c r="H307" s="2" t="s">
        <v>97</v>
      </c>
      <c r="I307" s="2" t="s">
        <v>111</v>
      </c>
      <c r="J307" s="2" t="s">
        <v>89</v>
      </c>
      <c r="K307" s="2" t="s">
        <v>99</v>
      </c>
      <c r="L307" s="2">
        <v>1</v>
      </c>
      <c r="M307" s="2"/>
      <c r="N307" s="2"/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/>
      <c r="U307" s="2"/>
      <c r="V307" s="2"/>
      <c r="W307" s="2"/>
      <c r="X307" s="2" t="s">
        <v>91</v>
      </c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4"/>
      <c r="CK307" s="6">
        <v>30600000</v>
      </c>
      <c r="CL307" s="6">
        <v>31000</v>
      </c>
    </row>
    <row r="308" spans="1:90" x14ac:dyDescent="0.3">
      <c r="A308" s="2"/>
      <c r="B308" s="2" t="s">
        <v>523</v>
      </c>
      <c r="C308" s="2" t="s">
        <v>524</v>
      </c>
      <c r="D308" s="2"/>
      <c r="E308" s="2" t="s">
        <v>85</v>
      </c>
      <c r="F308" s="2" t="e">
        <v>#N/A</v>
      </c>
      <c r="G308" s="2" t="s">
        <v>163</v>
      </c>
      <c r="H308" s="2" t="s">
        <v>97</v>
      </c>
      <c r="I308" s="2" t="s">
        <v>111</v>
      </c>
      <c r="J308" s="2" t="s">
        <v>89</v>
      </c>
      <c r="K308" s="2" t="s">
        <v>112</v>
      </c>
      <c r="L308" s="2">
        <v>8</v>
      </c>
      <c r="M308" s="2"/>
      <c r="N308" s="2"/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/>
      <c r="U308" s="2"/>
      <c r="V308" s="2"/>
      <c r="W308" s="2"/>
      <c r="X308" s="2" t="s">
        <v>91</v>
      </c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4"/>
      <c r="CK308" s="6">
        <v>30700000</v>
      </c>
      <c r="CL308" s="6">
        <v>31100</v>
      </c>
    </row>
    <row r="309" spans="1:90" x14ac:dyDescent="0.3">
      <c r="A309" s="2"/>
      <c r="B309" s="2" t="s">
        <v>1015</v>
      </c>
      <c r="C309" s="2" t="s">
        <v>1016</v>
      </c>
      <c r="D309" s="2"/>
      <c r="E309" s="2" t="s">
        <v>85</v>
      </c>
      <c r="F309" s="2">
        <v>0</v>
      </c>
      <c r="G309" s="2" t="s">
        <v>331</v>
      </c>
      <c r="H309" s="2" t="s">
        <v>97</v>
      </c>
      <c r="I309" s="2" t="s">
        <v>111</v>
      </c>
      <c r="J309" s="2" t="s">
        <v>89</v>
      </c>
      <c r="K309" s="2" t="s">
        <v>99</v>
      </c>
      <c r="L309" s="2">
        <v>9</v>
      </c>
      <c r="M309" s="2"/>
      <c r="N309" s="2"/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/>
      <c r="U309" s="2"/>
      <c r="V309" s="2"/>
      <c r="W309" s="2"/>
      <c r="X309" s="2" t="s">
        <v>91</v>
      </c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4"/>
      <c r="CK309" s="6">
        <v>30800000</v>
      </c>
      <c r="CL309" s="6">
        <v>31200</v>
      </c>
    </row>
    <row r="310" spans="1:90" x14ac:dyDescent="0.3">
      <c r="A310" s="2"/>
      <c r="B310" s="2" t="s">
        <v>1108</v>
      </c>
      <c r="C310" s="2" t="s">
        <v>1109</v>
      </c>
      <c r="D310" s="2"/>
      <c r="E310" s="2" t="s">
        <v>1174</v>
      </c>
      <c r="F310" s="2">
        <v>0</v>
      </c>
      <c r="G310" s="2">
        <v>0</v>
      </c>
      <c r="H310" s="2" t="s">
        <v>97</v>
      </c>
      <c r="I310" s="2" t="s">
        <v>111</v>
      </c>
      <c r="J310" s="2">
        <v>0</v>
      </c>
      <c r="K310" s="2">
        <v>0</v>
      </c>
      <c r="L310" s="2">
        <v>0</v>
      </c>
      <c r="M310" s="2"/>
      <c r="N310" s="2"/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/>
      <c r="U310" s="2"/>
      <c r="V310" s="2"/>
      <c r="W310" s="2"/>
      <c r="X310" s="2">
        <v>0</v>
      </c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4"/>
      <c r="CK310" s="6">
        <v>30900000</v>
      </c>
      <c r="CL310" s="6">
        <v>31300</v>
      </c>
    </row>
    <row r="311" spans="1:90" x14ac:dyDescent="0.3">
      <c r="A311" s="2"/>
      <c r="B311" s="2" t="s">
        <v>651</v>
      </c>
      <c r="C311" s="2" t="s">
        <v>652</v>
      </c>
      <c r="D311" s="2"/>
      <c r="E311" s="2" t="s">
        <v>85</v>
      </c>
      <c r="F311" s="2" t="e">
        <v>#N/A</v>
      </c>
      <c r="G311" s="2" t="s">
        <v>103</v>
      </c>
      <c r="H311" s="2" t="s">
        <v>97</v>
      </c>
      <c r="I311" s="2" t="s">
        <v>111</v>
      </c>
      <c r="J311" s="2" t="s">
        <v>89</v>
      </c>
      <c r="K311" s="2" t="s">
        <v>112</v>
      </c>
      <c r="L311" s="2">
        <v>1</v>
      </c>
      <c r="M311" s="2"/>
      <c r="N311" s="2"/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/>
      <c r="U311" s="2"/>
      <c r="V311" s="2"/>
      <c r="W311" s="2"/>
      <c r="X311" s="2" t="s">
        <v>91</v>
      </c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4"/>
      <c r="CK311" s="6">
        <v>31000000</v>
      </c>
      <c r="CL311" s="6">
        <v>31400</v>
      </c>
    </row>
    <row r="312" spans="1:90" x14ac:dyDescent="0.3">
      <c r="A312" s="2"/>
      <c r="B312" s="2" t="s">
        <v>556</v>
      </c>
      <c r="C312" s="2" t="s">
        <v>557</v>
      </c>
      <c r="D312" s="2"/>
      <c r="E312" s="2" t="s">
        <v>85</v>
      </c>
      <c r="F312" s="2" t="e">
        <v>#N/A</v>
      </c>
      <c r="G312" s="2" t="s">
        <v>331</v>
      </c>
      <c r="H312" s="2" t="s">
        <v>87</v>
      </c>
      <c r="I312" s="2" t="s">
        <v>104</v>
      </c>
      <c r="J312" s="2" t="s">
        <v>89</v>
      </c>
      <c r="K312" s="2" t="s">
        <v>90</v>
      </c>
      <c r="L312" s="2">
        <v>1</v>
      </c>
      <c r="M312" s="2"/>
      <c r="N312" s="2"/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/>
      <c r="U312" s="2"/>
      <c r="V312" s="2"/>
      <c r="W312" s="2"/>
      <c r="X312" s="2" t="s">
        <v>100</v>
      </c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4"/>
      <c r="CK312" s="6">
        <v>31100000</v>
      </c>
      <c r="CL312" s="6">
        <v>31500</v>
      </c>
    </row>
    <row r="313" spans="1:90" x14ac:dyDescent="0.3">
      <c r="A313" s="2"/>
      <c r="B313" s="2" t="s">
        <v>816</v>
      </c>
      <c r="C313" s="2" t="s">
        <v>817</v>
      </c>
      <c r="D313" s="2"/>
      <c r="E313" s="2" t="s">
        <v>94</v>
      </c>
      <c r="F313" s="2" t="s">
        <v>182</v>
      </c>
      <c r="G313" s="2" t="s">
        <v>167</v>
      </c>
      <c r="H313" s="2" t="s">
        <v>97</v>
      </c>
      <c r="I313" s="2" t="s">
        <v>111</v>
      </c>
      <c r="J313" s="2" t="s">
        <v>89</v>
      </c>
      <c r="K313" s="2" t="s">
        <v>112</v>
      </c>
      <c r="L313" s="2">
        <v>3</v>
      </c>
      <c r="M313" s="2"/>
      <c r="N313" s="2"/>
      <c r="O313" s="2">
        <v>170000</v>
      </c>
      <c r="P313" s="2">
        <v>13423.2</v>
      </c>
      <c r="Q313" s="2">
        <v>14533.98</v>
      </c>
      <c r="R313" s="2">
        <v>0</v>
      </c>
      <c r="S313" s="2">
        <v>0</v>
      </c>
      <c r="T313" s="2"/>
      <c r="U313" s="2"/>
      <c r="V313" s="2"/>
      <c r="W313" s="2"/>
      <c r="X313" s="2" t="s">
        <v>91</v>
      </c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4"/>
      <c r="CK313" s="6">
        <v>31200000</v>
      </c>
      <c r="CL313" s="6">
        <v>31600</v>
      </c>
    </row>
    <row r="314" spans="1:90" x14ac:dyDescent="0.3">
      <c r="A314" s="2"/>
      <c r="B314" s="2" t="s">
        <v>278</v>
      </c>
      <c r="C314" s="2" t="s">
        <v>279</v>
      </c>
      <c r="D314" s="2"/>
      <c r="E314" s="2" t="s">
        <v>94</v>
      </c>
      <c r="F314" s="2" t="s">
        <v>1162</v>
      </c>
      <c r="G314" s="2" t="s">
        <v>128</v>
      </c>
      <c r="H314" s="2" t="s">
        <v>97</v>
      </c>
      <c r="I314" s="2" t="s">
        <v>111</v>
      </c>
      <c r="J314" s="2" t="s">
        <v>89</v>
      </c>
      <c r="K314" s="2" t="s">
        <v>157</v>
      </c>
      <c r="L314" s="2">
        <v>8</v>
      </c>
      <c r="M314" s="2"/>
      <c r="N314" s="2"/>
      <c r="O314" s="2">
        <v>451000</v>
      </c>
      <c r="P314" s="2">
        <v>0</v>
      </c>
      <c r="Q314" s="2">
        <v>0</v>
      </c>
      <c r="R314" s="2">
        <v>6782</v>
      </c>
      <c r="S314" s="2">
        <v>0</v>
      </c>
      <c r="T314" s="2"/>
      <c r="U314" s="2"/>
      <c r="V314" s="2"/>
      <c r="W314" s="2"/>
      <c r="X314" s="2" t="s">
        <v>91</v>
      </c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4"/>
      <c r="CK314" s="6">
        <v>31300000</v>
      </c>
      <c r="CL314" s="6">
        <v>31700</v>
      </c>
    </row>
    <row r="315" spans="1:90" x14ac:dyDescent="0.3">
      <c r="A315" s="2"/>
      <c r="B315" s="2" t="s">
        <v>1017</v>
      </c>
      <c r="C315" s="2" t="s">
        <v>1018</v>
      </c>
      <c r="D315" s="2"/>
      <c r="E315" s="2" t="s">
        <v>85</v>
      </c>
      <c r="F315" s="2">
        <v>0</v>
      </c>
      <c r="G315" s="2" t="s">
        <v>331</v>
      </c>
      <c r="H315" s="2" t="s">
        <v>97</v>
      </c>
      <c r="I315" s="2" t="s">
        <v>111</v>
      </c>
      <c r="J315" s="2" t="s">
        <v>89</v>
      </c>
      <c r="K315" s="2" t="s">
        <v>99</v>
      </c>
      <c r="L315" s="2">
        <v>4</v>
      </c>
      <c r="M315" s="2"/>
      <c r="N315" s="2"/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/>
      <c r="U315" s="2"/>
      <c r="V315" s="2"/>
      <c r="W315" s="2"/>
      <c r="X315" s="2" t="s">
        <v>91</v>
      </c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4"/>
      <c r="CK315" s="6">
        <v>31400000</v>
      </c>
      <c r="CL315" s="6">
        <v>31800</v>
      </c>
    </row>
    <row r="316" spans="1:90" x14ac:dyDescent="0.3">
      <c r="A316" s="2"/>
      <c r="B316" s="2" t="s">
        <v>1106</v>
      </c>
      <c r="C316" s="2" t="s">
        <v>1107</v>
      </c>
      <c r="D316" s="2"/>
      <c r="E316" s="2" t="s">
        <v>1174</v>
      </c>
      <c r="F316" s="2">
        <v>0</v>
      </c>
      <c r="G316" s="2">
        <v>0</v>
      </c>
      <c r="H316" s="2" t="s">
        <v>97</v>
      </c>
      <c r="I316" s="2" t="s">
        <v>111</v>
      </c>
      <c r="J316" s="2">
        <v>0</v>
      </c>
      <c r="K316" s="2">
        <v>0</v>
      </c>
      <c r="L316" s="2">
        <v>0</v>
      </c>
      <c r="M316" s="2"/>
      <c r="N316" s="2"/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/>
      <c r="U316" s="2"/>
      <c r="V316" s="2"/>
      <c r="W316" s="2"/>
      <c r="X316" s="2">
        <v>0</v>
      </c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4"/>
      <c r="CK316" s="6">
        <v>31500000</v>
      </c>
      <c r="CL316" s="6">
        <v>31900</v>
      </c>
    </row>
    <row r="317" spans="1:90" x14ac:dyDescent="0.3">
      <c r="A317" s="2"/>
      <c r="B317" s="2" t="s">
        <v>641</v>
      </c>
      <c r="C317" s="2" t="s">
        <v>642</v>
      </c>
      <c r="D317" s="2"/>
      <c r="E317" s="2" t="s">
        <v>85</v>
      </c>
      <c r="F317" s="2" t="e">
        <v>#N/A</v>
      </c>
      <c r="G317" s="2" t="s">
        <v>107</v>
      </c>
      <c r="H317" s="2" t="s">
        <v>97</v>
      </c>
      <c r="I317" s="2" t="s">
        <v>111</v>
      </c>
      <c r="J317" s="2" t="s">
        <v>89</v>
      </c>
      <c r="K317" s="2" t="s">
        <v>157</v>
      </c>
      <c r="L317" s="2">
        <v>1</v>
      </c>
      <c r="M317" s="2"/>
      <c r="N317" s="2"/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/>
      <c r="U317" s="2"/>
      <c r="V317" s="2"/>
      <c r="W317" s="2"/>
      <c r="X317" s="2" t="s">
        <v>91</v>
      </c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4"/>
      <c r="CK317" s="6">
        <v>31600000</v>
      </c>
      <c r="CL317" s="6">
        <v>32000</v>
      </c>
    </row>
    <row r="318" spans="1:90" x14ac:dyDescent="0.3">
      <c r="A318" s="2"/>
      <c r="B318" s="2" t="s">
        <v>456</v>
      </c>
      <c r="C318" s="2" t="s">
        <v>457</v>
      </c>
      <c r="D318" s="2"/>
      <c r="E318" s="2" t="s">
        <v>85</v>
      </c>
      <c r="F318" s="2" t="e">
        <v>#N/A</v>
      </c>
      <c r="G318" s="2" t="s">
        <v>86</v>
      </c>
      <c r="H318" s="2" t="s">
        <v>97</v>
      </c>
      <c r="I318" s="2" t="s">
        <v>111</v>
      </c>
      <c r="J318" s="2" t="s">
        <v>89</v>
      </c>
      <c r="K318" s="2" t="s">
        <v>236</v>
      </c>
      <c r="L318" s="2">
        <v>8</v>
      </c>
      <c r="M318" s="2"/>
      <c r="N318" s="2"/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/>
      <c r="U318" s="2"/>
      <c r="V318" s="2"/>
      <c r="W318" s="2"/>
      <c r="X318" s="2" t="s">
        <v>91</v>
      </c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4"/>
      <c r="CK318" s="6">
        <v>31700000</v>
      </c>
      <c r="CL318" s="6">
        <v>32100</v>
      </c>
    </row>
    <row r="319" spans="1:90" x14ac:dyDescent="0.3">
      <c r="A319" s="2"/>
      <c r="B319" s="2" t="s">
        <v>1019</v>
      </c>
      <c r="C319" s="2" t="s">
        <v>1020</v>
      </c>
      <c r="D319" s="2"/>
      <c r="E319" s="2" t="s">
        <v>85</v>
      </c>
      <c r="F319" s="2" t="s">
        <v>1162</v>
      </c>
      <c r="G319" s="2" t="s">
        <v>167</v>
      </c>
      <c r="H319" s="2" t="s">
        <v>97</v>
      </c>
      <c r="I319" s="2" t="s">
        <v>111</v>
      </c>
      <c r="J319" s="2" t="s">
        <v>89</v>
      </c>
      <c r="K319" s="2" t="s">
        <v>99</v>
      </c>
      <c r="L319" s="2">
        <v>4</v>
      </c>
      <c r="M319" s="2"/>
      <c r="N319" s="2"/>
      <c r="O319" s="2">
        <v>225000</v>
      </c>
      <c r="P319" s="2">
        <v>0</v>
      </c>
      <c r="Q319" s="2">
        <v>701172.18</v>
      </c>
      <c r="R319" s="2">
        <v>66419.186000000002</v>
      </c>
      <c r="S319" s="2">
        <v>47853.626000000004</v>
      </c>
      <c r="T319" s="2"/>
      <c r="U319" s="2"/>
      <c r="V319" s="2"/>
      <c r="W319" s="2"/>
      <c r="X319" s="2" t="s">
        <v>91</v>
      </c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4"/>
      <c r="CK319" s="6">
        <v>31800000</v>
      </c>
      <c r="CL319" s="6">
        <v>32200</v>
      </c>
    </row>
    <row r="320" spans="1:90" x14ac:dyDescent="0.3">
      <c r="A320" s="2"/>
      <c r="B320" s="2" t="s">
        <v>1104</v>
      </c>
      <c r="C320" s="2" t="s">
        <v>1105</v>
      </c>
      <c r="D320" s="2"/>
      <c r="E320" s="2" t="s">
        <v>1174</v>
      </c>
      <c r="F320" s="2">
        <v>0</v>
      </c>
      <c r="G320" s="2">
        <v>0</v>
      </c>
      <c r="H320" s="2" t="s">
        <v>97</v>
      </c>
      <c r="I320" s="2" t="s">
        <v>111</v>
      </c>
      <c r="J320" s="2">
        <v>0</v>
      </c>
      <c r="K320" s="2">
        <v>0</v>
      </c>
      <c r="L320" s="2">
        <v>0</v>
      </c>
      <c r="M320" s="2"/>
      <c r="N320" s="2"/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/>
      <c r="U320" s="2"/>
      <c r="V320" s="2"/>
      <c r="W320" s="2"/>
      <c r="X320" s="2">
        <v>0</v>
      </c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4"/>
      <c r="CK320" s="6">
        <v>31900000</v>
      </c>
      <c r="CL320" s="6">
        <v>32300</v>
      </c>
    </row>
    <row r="321" spans="1:90" x14ac:dyDescent="0.3">
      <c r="A321" s="2"/>
      <c r="B321" s="2" t="s">
        <v>647</v>
      </c>
      <c r="C321" s="2" t="s">
        <v>648</v>
      </c>
      <c r="D321" s="2"/>
      <c r="E321" s="2" t="s">
        <v>85</v>
      </c>
      <c r="F321" s="2" t="e">
        <v>#N/A</v>
      </c>
      <c r="G321" s="2" t="s">
        <v>331</v>
      </c>
      <c r="H321" s="2" t="s">
        <v>97</v>
      </c>
      <c r="I321" s="2" t="s">
        <v>111</v>
      </c>
      <c r="J321" s="2" t="s">
        <v>89</v>
      </c>
      <c r="K321" s="2" t="s">
        <v>210</v>
      </c>
      <c r="L321" s="2">
        <v>1</v>
      </c>
      <c r="M321" s="2"/>
      <c r="N321" s="2"/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/>
      <c r="U321" s="2"/>
      <c r="V321" s="2"/>
      <c r="W321" s="2"/>
      <c r="X321" s="2" t="s">
        <v>91</v>
      </c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4"/>
      <c r="CK321" s="6">
        <v>32000000</v>
      </c>
      <c r="CL321" s="6">
        <v>32400</v>
      </c>
    </row>
    <row r="322" spans="1:90" x14ac:dyDescent="0.3">
      <c r="A322" s="2"/>
      <c r="B322" s="2" t="s">
        <v>953</v>
      </c>
      <c r="C322" s="2" t="s">
        <v>954</v>
      </c>
      <c r="D322" s="2"/>
      <c r="E322" s="2" t="s">
        <v>94</v>
      </c>
      <c r="F322" s="2" t="s">
        <v>172</v>
      </c>
      <c r="G322" s="2" t="s">
        <v>107</v>
      </c>
      <c r="H322" s="2" t="s">
        <v>97</v>
      </c>
      <c r="I322" s="2" t="s">
        <v>98</v>
      </c>
      <c r="J322" s="2" t="s">
        <v>89</v>
      </c>
      <c r="K322" s="2" t="s">
        <v>112</v>
      </c>
      <c r="L322" s="2">
        <v>6</v>
      </c>
      <c r="M322" s="2"/>
      <c r="N322" s="2"/>
      <c r="O322" s="2">
        <v>1751149</v>
      </c>
      <c r="P322" s="2">
        <v>440136.38000000006</v>
      </c>
      <c r="Q322" s="2">
        <v>414817.63</v>
      </c>
      <c r="R322" s="2">
        <v>825991.58000000019</v>
      </c>
      <c r="S322" s="2">
        <v>761807.47</v>
      </c>
      <c r="T322" s="2"/>
      <c r="U322" s="2"/>
      <c r="V322" s="2"/>
      <c r="W322" s="2"/>
      <c r="X322" s="2" t="s">
        <v>91</v>
      </c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4"/>
      <c r="CK322" s="6">
        <v>32100000</v>
      </c>
      <c r="CL322" s="6">
        <v>32500</v>
      </c>
    </row>
    <row r="323" spans="1:90" x14ac:dyDescent="0.3">
      <c r="A323" s="2"/>
      <c r="B323" s="2" t="s">
        <v>788</v>
      </c>
      <c r="C323" s="2" t="s">
        <v>789</v>
      </c>
      <c r="D323" s="2"/>
      <c r="E323" s="2" t="s">
        <v>94</v>
      </c>
      <c r="F323" s="2" t="s">
        <v>1172</v>
      </c>
      <c r="G323" s="2" t="s">
        <v>107</v>
      </c>
      <c r="H323" s="2" t="s">
        <v>97</v>
      </c>
      <c r="I323" s="2" t="s">
        <v>111</v>
      </c>
      <c r="J323" s="2" t="s">
        <v>89</v>
      </c>
      <c r="K323" s="2" t="s">
        <v>210</v>
      </c>
      <c r="L323" s="2">
        <v>9</v>
      </c>
      <c r="M323" s="2"/>
      <c r="N323" s="2"/>
      <c r="O323" s="2">
        <v>122445</v>
      </c>
      <c r="P323" s="2">
        <v>86877.540000000008</v>
      </c>
      <c r="Q323" s="2">
        <v>81998.259999999995</v>
      </c>
      <c r="R323" s="2">
        <v>9969.43</v>
      </c>
      <c r="S323" s="2">
        <v>9543.9700000000012</v>
      </c>
      <c r="T323" s="2"/>
      <c r="U323" s="2"/>
      <c r="V323" s="2"/>
      <c r="W323" s="2"/>
      <c r="X323" s="2" t="s">
        <v>91</v>
      </c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4"/>
      <c r="CK323" s="6">
        <v>32200000</v>
      </c>
      <c r="CL323" s="6">
        <v>32600</v>
      </c>
    </row>
    <row r="324" spans="1:90" x14ac:dyDescent="0.3">
      <c r="A324" s="2"/>
      <c r="B324" s="2" t="s">
        <v>368</v>
      </c>
      <c r="C324" s="2" t="s">
        <v>369</v>
      </c>
      <c r="D324" s="2"/>
      <c r="E324" s="2" t="s">
        <v>94</v>
      </c>
      <c r="F324" s="2" t="s">
        <v>140</v>
      </c>
      <c r="G324" s="2" t="s">
        <v>167</v>
      </c>
      <c r="H324" s="2" t="s">
        <v>97</v>
      </c>
      <c r="I324" s="2" t="s">
        <v>111</v>
      </c>
      <c r="J324" s="2" t="s">
        <v>318</v>
      </c>
      <c r="K324" s="2" t="s">
        <v>210</v>
      </c>
      <c r="L324" s="2">
        <v>6</v>
      </c>
      <c r="M324" s="2"/>
      <c r="N324" s="2"/>
      <c r="O324" s="2">
        <v>6515000</v>
      </c>
      <c r="P324" s="2">
        <v>4275369.5700000012</v>
      </c>
      <c r="Q324" s="2">
        <v>4132624.46</v>
      </c>
      <c r="R324" s="2">
        <v>275615.03000000003</v>
      </c>
      <c r="S324" s="2">
        <v>620427.86828164803</v>
      </c>
      <c r="T324" s="2"/>
      <c r="U324" s="2"/>
      <c r="V324" s="2"/>
      <c r="W324" s="2"/>
      <c r="X324" s="2" t="s">
        <v>331</v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4"/>
      <c r="CK324" s="6">
        <v>32300000</v>
      </c>
      <c r="CL324" s="6">
        <v>32700</v>
      </c>
    </row>
    <row r="325" spans="1:90" x14ac:dyDescent="0.3">
      <c r="A325" s="2"/>
      <c r="B325" s="2" t="s">
        <v>1021</v>
      </c>
      <c r="C325" s="2" t="s">
        <v>1022</v>
      </c>
      <c r="D325" s="2"/>
      <c r="E325" s="2" t="s">
        <v>85</v>
      </c>
      <c r="F325" s="2">
        <v>0</v>
      </c>
      <c r="G325" s="2" t="s">
        <v>331</v>
      </c>
      <c r="H325" s="2" t="s">
        <v>97</v>
      </c>
      <c r="I325" s="2" t="s">
        <v>111</v>
      </c>
      <c r="J325" s="2" t="s">
        <v>89</v>
      </c>
      <c r="K325" s="2" t="s">
        <v>99</v>
      </c>
      <c r="L325" s="2">
        <v>5</v>
      </c>
      <c r="M325" s="2"/>
      <c r="N325" s="2"/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/>
      <c r="U325" s="2"/>
      <c r="V325" s="2"/>
      <c r="W325" s="2"/>
      <c r="X325" s="2" t="s">
        <v>91</v>
      </c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4"/>
      <c r="CK325" s="6">
        <v>32400000</v>
      </c>
      <c r="CL325" s="6">
        <v>32800</v>
      </c>
    </row>
    <row r="326" spans="1:90" x14ac:dyDescent="0.3">
      <c r="A326" s="2"/>
      <c r="B326" s="2" t="s">
        <v>1103</v>
      </c>
      <c r="C326" s="2" t="s">
        <v>1024</v>
      </c>
      <c r="D326" s="2"/>
      <c r="E326" s="2" t="s">
        <v>1174</v>
      </c>
      <c r="F326" s="2">
        <v>0</v>
      </c>
      <c r="G326" s="2">
        <v>0</v>
      </c>
      <c r="H326" s="2" t="s">
        <v>97</v>
      </c>
      <c r="I326" s="2" t="s">
        <v>111</v>
      </c>
      <c r="J326" s="2">
        <v>0</v>
      </c>
      <c r="K326" s="2">
        <v>0</v>
      </c>
      <c r="L326" s="2">
        <v>0</v>
      </c>
      <c r="M326" s="2"/>
      <c r="N326" s="2"/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/>
      <c r="U326" s="2"/>
      <c r="V326" s="2"/>
      <c r="W326" s="2"/>
      <c r="X326" s="2">
        <v>0</v>
      </c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4"/>
      <c r="CK326" s="6">
        <v>32500000</v>
      </c>
      <c r="CL326" s="6">
        <v>32900</v>
      </c>
    </row>
    <row r="327" spans="1:90" x14ac:dyDescent="0.3">
      <c r="A327" s="2"/>
      <c r="B327" s="2" t="s">
        <v>937</v>
      </c>
      <c r="C327" s="2" t="s">
        <v>938</v>
      </c>
      <c r="D327" s="2"/>
      <c r="E327" s="2" t="s">
        <v>94</v>
      </c>
      <c r="F327" s="2" t="s">
        <v>1168</v>
      </c>
      <c r="G327" s="2" t="s">
        <v>103</v>
      </c>
      <c r="H327" s="2" t="s">
        <v>97</v>
      </c>
      <c r="I327" s="2" t="s">
        <v>111</v>
      </c>
      <c r="J327" s="2" t="s">
        <v>89</v>
      </c>
      <c r="K327" s="2" t="s">
        <v>157</v>
      </c>
      <c r="L327" s="2">
        <v>1</v>
      </c>
      <c r="M327" s="2"/>
      <c r="N327" s="2"/>
      <c r="O327" s="2">
        <v>400000</v>
      </c>
      <c r="P327" s="2">
        <v>52743.149999999994</v>
      </c>
      <c r="Q327" s="2">
        <v>4397.55</v>
      </c>
      <c r="R327" s="2">
        <v>154109.71</v>
      </c>
      <c r="S327" s="2">
        <v>133875.76359999998</v>
      </c>
      <c r="T327" s="2"/>
      <c r="U327" s="2"/>
      <c r="V327" s="2"/>
      <c r="W327" s="2"/>
      <c r="X327" s="2" t="s">
        <v>91</v>
      </c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4"/>
      <c r="CK327" s="6">
        <v>32600000</v>
      </c>
      <c r="CL327" s="6">
        <v>33000</v>
      </c>
    </row>
    <row r="328" spans="1:90" x14ac:dyDescent="0.3">
      <c r="A328" s="2"/>
      <c r="B328" s="2" t="s">
        <v>138</v>
      </c>
      <c r="C328" s="2" t="s">
        <v>139</v>
      </c>
      <c r="D328" s="2"/>
      <c r="E328" s="2" t="s">
        <v>94</v>
      </c>
      <c r="F328" s="2" t="s">
        <v>140</v>
      </c>
      <c r="G328" s="2" t="s">
        <v>120</v>
      </c>
      <c r="H328" s="2" t="s">
        <v>97</v>
      </c>
      <c r="I328" s="2" t="s">
        <v>141</v>
      </c>
      <c r="J328" s="2" t="s">
        <v>89</v>
      </c>
      <c r="K328" s="2" t="s">
        <v>99</v>
      </c>
      <c r="L328" s="2">
        <v>5</v>
      </c>
      <c r="M328" s="2"/>
      <c r="N328" s="2"/>
      <c r="O328" s="2">
        <v>7955870</v>
      </c>
      <c r="P328" s="2">
        <v>3152796.09</v>
      </c>
      <c r="Q328" s="2">
        <v>3165574.5799999996</v>
      </c>
      <c r="R328" s="2">
        <v>42419.840000000026</v>
      </c>
      <c r="S328" s="2">
        <v>104715.36000000002</v>
      </c>
      <c r="T328" s="2"/>
      <c r="U328" s="2"/>
      <c r="V328" s="2"/>
      <c r="W328" s="2"/>
      <c r="X328" s="2" t="s">
        <v>91</v>
      </c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4"/>
      <c r="CK328" s="6">
        <v>32700000</v>
      </c>
      <c r="CL328" s="6">
        <v>33100</v>
      </c>
    </row>
    <row r="329" spans="1:90" x14ac:dyDescent="0.3">
      <c r="A329" s="2"/>
      <c r="B329" s="2" t="s">
        <v>802</v>
      </c>
      <c r="C329" s="2" t="s">
        <v>803</v>
      </c>
      <c r="D329" s="2"/>
      <c r="E329" s="2" t="s">
        <v>94</v>
      </c>
      <c r="F329" s="2" t="s">
        <v>140</v>
      </c>
      <c r="G329" s="2" t="s">
        <v>132</v>
      </c>
      <c r="H329" s="2" t="s">
        <v>97</v>
      </c>
      <c r="I329" s="2" t="s">
        <v>111</v>
      </c>
      <c r="J329" s="2" t="s">
        <v>89</v>
      </c>
      <c r="K329" s="2" t="s">
        <v>157</v>
      </c>
      <c r="L329" s="2">
        <v>9</v>
      </c>
      <c r="M329" s="2"/>
      <c r="N329" s="2"/>
      <c r="O329" s="2">
        <v>463910</v>
      </c>
      <c r="P329" s="2">
        <v>0</v>
      </c>
      <c r="Q329" s="2">
        <v>0</v>
      </c>
      <c r="R329" s="2">
        <v>50095.86</v>
      </c>
      <c r="S329" s="2">
        <v>55585.69</v>
      </c>
      <c r="T329" s="2"/>
      <c r="U329" s="2"/>
      <c r="V329" s="2"/>
      <c r="W329" s="2"/>
      <c r="X329" s="2" t="s">
        <v>91</v>
      </c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4"/>
      <c r="CK329" s="6">
        <v>32800000</v>
      </c>
      <c r="CL329" s="6">
        <v>33200</v>
      </c>
    </row>
    <row r="330" spans="1:90" x14ac:dyDescent="0.3">
      <c r="A330" s="2"/>
      <c r="B330" s="2" t="s">
        <v>1023</v>
      </c>
      <c r="C330" s="2" t="s">
        <v>1024</v>
      </c>
      <c r="D330" s="2"/>
      <c r="E330" s="2" t="s">
        <v>85</v>
      </c>
      <c r="F330" s="2">
        <v>0</v>
      </c>
      <c r="G330" s="2" t="s">
        <v>331</v>
      </c>
      <c r="H330" s="2" t="s">
        <v>97</v>
      </c>
      <c r="I330" s="2" t="s">
        <v>111</v>
      </c>
      <c r="J330" s="2" t="s">
        <v>89</v>
      </c>
      <c r="K330" s="2" t="s">
        <v>99</v>
      </c>
      <c r="L330" s="2">
        <v>6</v>
      </c>
      <c r="M330" s="2"/>
      <c r="N330" s="2"/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/>
      <c r="U330" s="2"/>
      <c r="V330" s="2"/>
      <c r="W330" s="2"/>
      <c r="X330" s="2" t="s">
        <v>91</v>
      </c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4"/>
      <c r="CK330" s="6">
        <v>32900000</v>
      </c>
      <c r="CL330" s="6">
        <v>33300</v>
      </c>
    </row>
    <row r="331" spans="1:90" x14ac:dyDescent="0.3">
      <c r="A331" s="2"/>
      <c r="B331" s="2" t="s">
        <v>1101</v>
      </c>
      <c r="C331" s="2" t="s">
        <v>1102</v>
      </c>
      <c r="D331" s="2"/>
      <c r="E331" s="2" t="s">
        <v>1174</v>
      </c>
      <c r="F331" s="2">
        <v>0</v>
      </c>
      <c r="G331" s="2">
        <v>0</v>
      </c>
      <c r="H331" s="2" t="s">
        <v>97</v>
      </c>
      <c r="I331" s="2" t="s">
        <v>111</v>
      </c>
      <c r="J331" s="2">
        <v>0</v>
      </c>
      <c r="K331" s="2">
        <v>0</v>
      </c>
      <c r="L331" s="2">
        <v>0</v>
      </c>
      <c r="M331" s="2"/>
      <c r="N331" s="2"/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/>
      <c r="U331" s="2"/>
      <c r="V331" s="2"/>
      <c r="W331" s="2"/>
      <c r="X331" s="2">
        <v>0</v>
      </c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4"/>
      <c r="CK331" s="6">
        <v>33000000</v>
      </c>
      <c r="CL331" s="6">
        <v>33400</v>
      </c>
    </row>
    <row r="332" spans="1:90" x14ac:dyDescent="0.3">
      <c r="A332" s="2"/>
      <c r="B332" s="2" t="s">
        <v>744</v>
      </c>
      <c r="C332" s="2" t="s">
        <v>745</v>
      </c>
      <c r="D332" s="2"/>
      <c r="E332" s="2" t="s">
        <v>85</v>
      </c>
      <c r="F332" s="2" t="e">
        <v>#N/A</v>
      </c>
      <c r="G332" s="2" t="s">
        <v>86</v>
      </c>
      <c r="H332" s="2" t="s">
        <v>97</v>
      </c>
      <c r="I332" s="2" t="s">
        <v>111</v>
      </c>
      <c r="J332" s="2" t="s">
        <v>89</v>
      </c>
      <c r="K332" s="2" t="s">
        <v>157</v>
      </c>
      <c r="L332" s="2">
        <v>1</v>
      </c>
      <c r="M332" s="2"/>
      <c r="N332" s="2"/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/>
      <c r="U332" s="2"/>
      <c r="V332" s="2"/>
      <c r="W332" s="2"/>
      <c r="X332" s="2" t="s">
        <v>91</v>
      </c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4"/>
      <c r="CK332" s="6">
        <v>33100000</v>
      </c>
      <c r="CL332" s="6">
        <v>33500</v>
      </c>
    </row>
    <row r="333" spans="1:90" x14ac:dyDescent="0.3">
      <c r="A333" s="2"/>
      <c r="B333" s="2" t="s">
        <v>927</v>
      </c>
      <c r="C333" s="2" t="s">
        <v>928</v>
      </c>
      <c r="D333" s="2"/>
      <c r="E333" s="2" t="s">
        <v>94</v>
      </c>
      <c r="F333" s="2" t="s">
        <v>113</v>
      </c>
      <c r="G333" s="2" t="s">
        <v>124</v>
      </c>
      <c r="H333" s="2" t="s">
        <v>97</v>
      </c>
      <c r="I333" s="2" t="s">
        <v>111</v>
      </c>
      <c r="J333" s="2" t="s">
        <v>89</v>
      </c>
      <c r="K333" s="2" t="s">
        <v>99</v>
      </c>
      <c r="L333" s="2">
        <v>3</v>
      </c>
      <c r="M333" s="2"/>
      <c r="N333" s="2"/>
      <c r="O333" s="2">
        <v>1400215</v>
      </c>
      <c r="P333" s="2">
        <v>374828.58999999997</v>
      </c>
      <c r="Q333" s="2">
        <v>147847.78</v>
      </c>
      <c r="R333" s="2">
        <v>137475.5</v>
      </c>
      <c r="S333" s="2">
        <v>282418.3</v>
      </c>
      <c r="T333" s="2"/>
      <c r="U333" s="2"/>
      <c r="V333" s="2"/>
      <c r="W333" s="2"/>
      <c r="X333" s="2" t="s">
        <v>91</v>
      </c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4"/>
      <c r="CK333" s="6">
        <v>33200000</v>
      </c>
      <c r="CL333" s="6">
        <v>33600</v>
      </c>
    </row>
    <row r="334" spans="1:90" x14ac:dyDescent="0.3">
      <c r="A334" s="2"/>
      <c r="B334" s="2" t="s">
        <v>1025</v>
      </c>
      <c r="C334" s="2" t="s">
        <v>1026</v>
      </c>
      <c r="D334" s="2"/>
      <c r="E334" s="2" t="s">
        <v>85</v>
      </c>
      <c r="F334" s="2" t="s">
        <v>1162</v>
      </c>
      <c r="G334" s="2" t="s">
        <v>163</v>
      </c>
      <c r="H334" s="2" t="s">
        <v>97</v>
      </c>
      <c r="I334" s="2" t="s">
        <v>111</v>
      </c>
      <c r="J334" s="2" t="s">
        <v>89</v>
      </c>
      <c r="K334" s="2" t="s">
        <v>99</v>
      </c>
      <c r="L334" s="2">
        <v>3</v>
      </c>
      <c r="M334" s="2"/>
      <c r="N334" s="2"/>
      <c r="O334" s="2">
        <v>5794000</v>
      </c>
      <c r="P334" s="2">
        <v>0</v>
      </c>
      <c r="Q334" s="2">
        <v>701172.18</v>
      </c>
      <c r="R334" s="2">
        <v>751325.17569832399</v>
      </c>
      <c r="S334" s="2">
        <v>4000</v>
      </c>
      <c r="T334" s="2"/>
      <c r="U334" s="2"/>
      <c r="V334" s="2"/>
      <c r="W334" s="2"/>
      <c r="X334" s="2" t="s">
        <v>91</v>
      </c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4"/>
      <c r="CK334" s="6">
        <v>33300000</v>
      </c>
      <c r="CL334" s="6">
        <v>33700</v>
      </c>
    </row>
    <row r="335" spans="1:90" x14ac:dyDescent="0.3">
      <c r="A335" s="2"/>
      <c r="B335" s="2" t="s">
        <v>1099</v>
      </c>
      <c r="C335" s="2" t="s">
        <v>1100</v>
      </c>
      <c r="D335" s="2"/>
      <c r="E335" s="2" t="s">
        <v>1174</v>
      </c>
      <c r="F335" s="2">
        <v>0</v>
      </c>
      <c r="G335" s="2">
        <v>0</v>
      </c>
      <c r="H335" s="2" t="s">
        <v>97</v>
      </c>
      <c r="I335" s="2" t="s">
        <v>111</v>
      </c>
      <c r="J335" s="2">
        <v>0</v>
      </c>
      <c r="K335" s="2">
        <v>0</v>
      </c>
      <c r="L335" s="2">
        <v>0</v>
      </c>
      <c r="M335" s="2"/>
      <c r="N335" s="2"/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/>
      <c r="U335" s="2"/>
      <c r="V335" s="2"/>
      <c r="W335" s="2"/>
      <c r="X335" s="2">
        <v>0</v>
      </c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4"/>
      <c r="CK335" s="6">
        <v>33400000</v>
      </c>
      <c r="CL335" s="6">
        <v>33800</v>
      </c>
    </row>
    <row r="336" spans="1:90" x14ac:dyDescent="0.3">
      <c r="A336" s="2"/>
      <c r="B336" s="2" t="s">
        <v>709</v>
      </c>
      <c r="C336" s="2" t="s">
        <v>710</v>
      </c>
      <c r="D336" s="2"/>
      <c r="E336" s="2" t="s">
        <v>85</v>
      </c>
      <c r="F336" s="2" t="e">
        <v>#N/A</v>
      </c>
      <c r="G336" s="2" t="s">
        <v>86</v>
      </c>
      <c r="H336" s="2" t="s">
        <v>97</v>
      </c>
      <c r="I336" s="2" t="s">
        <v>111</v>
      </c>
      <c r="J336" s="2" t="s">
        <v>89</v>
      </c>
      <c r="K336" s="2" t="s">
        <v>112</v>
      </c>
      <c r="L336" s="2">
        <v>1</v>
      </c>
      <c r="M336" s="2"/>
      <c r="N336" s="2"/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/>
      <c r="U336" s="2"/>
      <c r="V336" s="2"/>
      <c r="W336" s="2"/>
      <c r="X336" s="2" t="s">
        <v>91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4"/>
      <c r="CK336" s="6">
        <v>33500000</v>
      </c>
      <c r="CL336" s="6">
        <v>33900</v>
      </c>
    </row>
    <row r="337" spans="1:90" x14ac:dyDescent="0.3">
      <c r="A337" s="2"/>
      <c r="B337" s="2" t="s">
        <v>905</v>
      </c>
      <c r="C337" s="2" t="s">
        <v>906</v>
      </c>
      <c r="D337" s="2"/>
      <c r="E337" s="2" t="s">
        <v>94</v>
      </c>
      <c r="F337" s="2" t="s">
        <v>140</v>
      </c>
      <c r="G337" s="2" t="s">
        <v>110</v>
      </c>
      <c r="H337" s="2" t="s">
        <v>97</v>
      </c>
      <c r="I337" s="2" t="s">
        <v>111</v>
      </c>
      <c r="J337" s="2" t="s">
        <v>89</v>
      </c>
      <c r="K337" s="2" t="s">
        <v>99</v>
      </c>
      <c r="L337" s="2">
        <v>1</v>
      </c>
      <c r="M337" s="2"/>
      <c r="N337" s="2"/>
      <c r="O337" s="2">
        <v>480000</v>
      </c>
      <c r="P337" s="2">
        <v>8644</v>
      </c>
      <c r="Q337" s="2">
        <v>3325.7000000000003</v>
      </c>
      <c r="R337" s="2">
        <v>0</v>
      </c>
      <c r="S337" s="2">
        <v>6096.26</v>
      </c>
      <c r="T337" s="2"/>
      <c r="U337" s="2"/>
      <c r="V337" s="2"/>
      <c r="W337" s="2"/>
      <c r="X337" s="2" t="s">
        <v>91</v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4"/>
      <c r="CK337" s="6">
        <v>33600000</v>
      </c>
      <c r="CL337" s="6">
        <v>34000</v>
      </c>
    </row>
    <row r="338" spans="1:90" x14ac:dyDescent="0.3">
      <c r="A338" s="2"/>
      <c r="B338" s="2" t="s">
        <v>348</v>
      </c>
      <c r="C338" s="2" t="s">
        <v>349</v>
      </c>
      <c r="D338" s="2"/>
      <c r="E338" s="2" t="s">
        <v>94</v>
      </c>
      <c r="F338" s="2" t="s">
        <v>1166</v>
      </c>
      <c r="G338" s="2" t="s">
        <v>103</v>
      </c>
      <c r="H338" s="2" t="s">
        <v>97</v>
      </c>
      <c r="I338" s="2" t="s">
        <v>111</v>
      </c>
      <c r="J338" s="2" t="s">
        <v>318</v>
      </c>
      <c r="K338" s="2" t="s">
        <v>210</v>
      </c>
      <c r="L338" s="2">
        <v>9</v>
      </c>
      <c r="M338" s="2"/>
      <c r="N338" s="2"/>
      <c r="O338" s="2">
        <v>4393000</v>
      </c>
      <c r="P338" s="2">
        <v>1949.6399999999999</v>
      </c>
      <c r="Q338" s="2">
        <v>0</v>
      </c>
      <c r="R338" s="2">
        <v>779977.89</v>
      </c>
      <c r="S338" s="2">
        <v>289237.63759999996</v>
      </c>
      <c r="T338" s="2"/>
      <c r="U338" s="2"/>
      <c r="V338" s="2"/>
      <c r="W338" s="2"/>
      <c r="X338" s="2" t="s">
        <v>331</v>
      </c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4"/>
      <c r="CK338" s="6">
        <v>33700000</v>
      </c>
      <c r="CL338" s="6">
        <v>34100</v>
      </c>
    </row>
    <row r="339" spans="1:90" x14ac:dyDescent="0.3">
      <c r="A339" s="2"/>
      <c r="B339" s="2" t="s">
        <v>1027</v>
      </c>
      <c r="C339" s="2" t="s">
        <v>1028</v>
      </c>
      <c r="D339" s="2"/>
      <c r="E339" s="2" t="s">
        <v>85</v>
      </c>
      <c r="F339" s="2">
        <v>0</v>
      </c>
      <c r="G339" s="2" t="s">
        <v>331</v>
      </c>
      <c r="H339" s="2" t="s">
        <v>97</v>
      </c>
      <c r="I339" s="2" t="s">
        <v>111</v>
      </c>
      <c r="J339" s="2" t="s">
        <v>89</v>
      </c>
      <c r="K339" s="2" t="s">
        <v>236</v>
      </c>
      <c r="L339" s="2">
        <v>13</v>
      </c>
      <c r="M339" s="2"/>
      <c r="N339" s="2"/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/>
      <c r="U339" s="2"/>
      <c r="V339" s="2"/>
      <c r="W339" s="2"/>
      <c r="X339" s="2" t="s">
        <v>91</v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4"/>
      <c r="CK339" s="6">
        <v>33800000</v>
      </c>
      <c r="CL339" s="6">
        <v>34200</v>
      </c>
    </row>
    <row r="340" spans="1:90" x14ac:dyDescent="0.3">
      <c r="A340" s="2"/>
      <c r="B340" s="2" t="s">
        <v>1097</v>
      </c>
      <c r="C340" s="2" t="s">
        <v>1098</v>
      </c>
      <c r="D340" s="2"/>
      <c r="E340" s="2" t="s">
        <v>1174</v>
      </c>
      <c r="F340" s="2">
        <v>0</v>
      </c>
      <c r="G340" s="2">
        <v>0</v>
      </c>
      <c r="H340" s="2" t="s">
        <v>97</v>
      </c>
      <c r="I340" s="2" t="s">
        <v>111</v>
      </c>
      <c r="J340" s="2">
        <v>0</v>
      </c>
      <c r="K340" s="2">
        <v>0</v>
      </c>
      <c r="L340" s="2">
        <v>0</v>
      </c>
      <c r="M340" s="2"/>
      <c r="N340" s="2"/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/>
      <c r="U340" s="2"/>
      <c r="V340" s="2"/>
      <c r="W340" s="2"/>
      <c r="X340" s="2">
        <v>0</v>
      </c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4"/>
      <c r="CK340" s="6">
        <v>33900000</v>
      </c>
      <c r="CL340" s="6">
        <v>34300</v>
      </c>
    </row>
    <row r="341" spans="1:90" x14ac:dyDescent="0.3">
      <c r="A341" s="2"/>
      <c r="B341" s="2" t="s">
        <v>645</v>
      </c>
      <c r="C341" s="2" t="s">
        <v>646</v>
      </c>
      <c r="D341" s="2"/>
      <c r="E341" s="2" t="s">
        <v>85</v>
      </c>
      <c r="F341" s="2" t="e">
        <v>#N/A</v>
      </c>
      <c r="G341" s="2" t="s">
        <v>331</v>
      </c>
      <c r="H341" s="2" t="s">
        <v>97</v>
      </c>
      <c r="I341" s="2" t="s">
        <v>111</v>
      </c>
      <c r="J341" s="2" t="s">
        <v>89</v>
      </c>
      <c r="K341" s="2" t="s">
        <v>99</v>
      </c>
      <c r="L341" s="2">
        <v>11</v>
      </c>
      <c r="M341" s="2"/>
      <c r="N341" s="2"/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/>
      <c r="U341" s="2"/>
      <c r="V341" s="2"/>
      <c r="W341" s="2"/>
      <c r="X341" s="2" t="s">
        <v>91</v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4"/>
      <c r="CK341" s="6">
        <v>34000000</v>
      </c>
      <c r="CL341" s="6">
        <v>34400</v>
      </c>
    </row>
    <row r="342" spans="1:90" x14ac:dyDescent="0.3">
      <c r="A342" s="2"/>
      <c r="B342" s="2" t="s">
        <v>476</v>
      </c>
      <c r="C342" s="2" t="s">
        <v>477</v>
      </c>
      <c r="D342" s="2"/>
      <c r="E342" s="2" t="s">
        <v>94</v>
      </c>
      <c r="F342" s="2" t="s">
        <v>1169</v>
      </c>
      <c r="G342" s="2" t="s">
        <v>107</v>
      </c>
      <c r="H342" s="2" t="s">
        <v>97</v>
      </c>
      <c r="I342" s="2" t="s">
        <v>98</v>
      </c>
      <c r="J342" s="2" t="s">
        <v>89</v>
      </c>
      <c r="K342" s="2" t="s">
        <v>210</v>
      </c>
      <c r="L342" s="2">
        <v>8</v>
      </c>
      <c r="M342" s="2"/>
      <c r="N342" s="2"/>
      <c r="O342" s="2">
        <v>1665000</v>
      </c>
      <c r="P342" s="2">
        <v>1660545.5899999999</v>
      </c>
      <c r="Q342" s="2">
        <v>1731663.9800000002</v>
      </c>
      <c r="R342" s="2">
        <v>0</v>
      </c>
      <c r="S342" s="2">
        <v>0</v>
      </c>
      <c r="T342" s="2"/>
      <c r="U342" s="2"/>
      <c r="V342" s="2"/>
      <c r="W342" s="2"/>
      <c r="X342" s="2" t="s">
        <v>91</v>
      </c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4"/>
      <c r="CK342" s="6">
        <v>34100000</v>
      </c>
      <c r="CL342" s="6">
        <v>34500</v>
      </c>
    </row>
    <row r="343" spans="1:90" x14ac:dyDescent="0.3">
      <c r="A343" s="2"/>
      <c r="B343" s="2" t="s">
        <v>303</v>
      </c>
      <c r="C343" s="2" t="s">
        <v>304</v>
      </c>
      <c r="D343" s="2"/>
      <c r="E343" s="2" t="s">
        <v>94</v>
      </c>
      <c r="F343" s="2" t="s">
        <v>1162</v>
      </c>
      <c r="G343" s="2" t="s">
        <v>114</v>
      </c>
      <c r="H343" s="2" t="s">
        <v>97</v>
      </c>
      <c r="I343" s="2" t="s">
        <v>111</v>
      </c>
      <c r="J343" s="2" t="s">
        <v>89</v>
      </c>
      <c r="K343" s="2" t="s">
        <v>99</v>
      </c>
      <c r="L343" s="2">
        <v>1</v>
      </c>
      <c r="M343" s="2"/>
      <c r="N343" s="2"/>
      <c r="O343" s="2">
        <v>700000</v>
      </c>
      <c r="P343" s="2">
        <v>635017.3899999999</v>
      </c>
      <c r="Q343" s="2">
        <v>582987.5</v>
      </c>
      <c r="R343" s="2">
        <v>39553.949999999997</v>
      </c>
      <c r="S343" s="2">
        <v>102620.24080000001</v>
      </c>
      <c r="T343" s="2"/>
      <c r="U343" s="2"/>
      <c r="V343" s="2"/>
      <c r="W343" s="2"/>
      <c r="X343" s="2" t="s">
        <v>91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4"/>
      <c r="CK343" s="6">
        <v>34200000</v>
      </c>
      <c r="CL343" s="6">
        <v>34600</v>
      </c>
    </row>
    <row r="344" spans="1:90" x14ac:dyDescent="0.3">
      <c r="A344" s="2"/>
      <c r="B344" s="2" t="s">
        <v>343</v>
      </c>
      <c r="C344" s="2" t="s">
        <v>344</v>
      </c>
      <c r="D344" s="2"/>
      <c r="E344" s="2" t="s">
        <v>94</v>
      </c>
      <c r="F344" s="2" t="s">
        <v>162</v>
      </c>
      <c r="G344" s="2" t="s">
        <v>110</v>
      </c>
      <c r="H344" s="2" t="s">
        <v>97</v>
      </c>
      <c r="I344" s="2" t="s">
        <v>111</v>
      </c>
      <c r="J344" s="2" t="s">
        <v>318</v>
      </c>
      <c r="K344" s="2" t="s">
        <v>345</v>
      </c>
      <c r="L344" s="2">
        <v>1</v>
      </c>
      <c r="M344" s="2"/>
      <c r="N344" s="2"/>
      <c r="O344" s="2">
        <v>6160000</v>
      </c>
      <c r="P344" s="2">
        <v>2638389.8499999996</v>
      </c>
      <c r="Q344" s="2">
        <v>1808082.13</v>
      </c>
      <c r="R344" s="2">
        <v>1750910.6</v>
      </c>
      <c r="S344" s="2">
        <v>1658122.6447999997</v>
      </c>
      <c r="T344" s="2"/>
      <c r="U344" s="2"/>
      <c r="V344" s="2"/>
      <c r="W344" s="2"/>
      <c r="X344" s="2" t="s">
        <v>331</v>
      </c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4"/>
      <c r="CK344" s="6">
        <v>34300000</v>
      </c>
      <c r="CL344" s="6">
        <v>34700</v>
      </c>
    </row>
    <row r="345" spans="1:90" x14ac:dyDescent="0.3">
      <c r="A345" s="2"/>
      <c r="B345" s="2" t="s">
        <v>379</v>
      </c>
      <c r="C345" s="2" t="s">
        <v>380</v>
      </c>
      <c r="D345" s="2"/>
      <c r="E345" s="2" t="s">
        <v>94</v>
      </c>
      <c r="F345" s="2" t="s">
        <v>1166</v>
      </c>
      <c r="G345" s="2" t="s">
        <v>103</v>
      </c>
      <c r="H345" s="2" t="s">
        <v>97</v>
      </c>
      <c r="I345" s="2" t="s">
        <v>111</v>
      </c>
      <c r="J345" s="2" t="s">
        <v>318</v>
      </c>
      <c r="K345" s="2" t="s">
        <v>210</v>
      </c>
      <c r="L345" s="2">
        <v>9</v>
      </c>
      <c r="M345" s="2"/>
      <c r="N345" s="2"/>
      <c r="O345" s="2">
        <v>2473000</v>
      </c>
      <c r="P345" s="2">
        <v>4566</v>
      </c>
      <c r="Q345" s="2">
        <v>0</v>
      </c>
      <c r="R345" s="2">
        <v>1857800.83</v>
      </c>
      <c r="S345" s="2">
        <v>363344.38680000004</v>
      </c>
      <c r="T345" s="2"/>
      <c r="U345" s="2"/>
      <c r="V345" s="2"/>
      <c r="W345" s="2"/>
      <c r="X345" s="2" t="s">
        <v>331</v>
      </c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4"/>
      <c r="CK345" s="6">
        <v>34400000</v>
      </c>
      <c r="CL345" s="6">
        <v>34800</v>
      </c>
    </row>
    <row r="346" spans="1:90" x14ac:dyDescent="0.3">
      <c r="A346" s="2"/>
      <c r="B346" s="2" t="s">
        <v>1029</v>
      </c>
      <c r="C346" s="2" t="s">
        <v>1030</v>
      </c>
      <c r="D346" s="2"/>
      <c r="E346" s="2" t="s">
        <v>85</v>
      </c>
      <c r="F346" s="2">
        <v>0</v>
      </c>
      <c r="G346" s="2" t="s">
        <v>331</v>
      </c>
      <c r="H346" s="2" t="s">
        <v>97</v>
      </c>
      <c r="I346" s="2" t="s">
        <v>111</v>
      </c>
      <c r="J346" s="2" t="s">
        <v>318</v>
      </c>
      <c r="K346" s="2" t="s">
        <v>210</v>
      </c>
      <c r="L346" s="2">
        <v>3</v>
      </c>
      <c r="M346" s="2"/>
      <c r="N346" s="2"/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/>
      <c r="U346" s="2"/>
      <c r="V346" s="2"/>
      <c r="W346" s="2"/>
      <c r="X346" s="2" t="s">
        <v>331</v>
      </c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4"/>
      <c r="CK346" s="6">
        <v>34500000</v>
      </c>
      <c r="CL346" s="6">
        <v>34900</v>
      </c>
    </row>
    <row r="347" spans="1:90" x14ac:dyDescent="0.3">
      <c r="A347" s="2"/>
      <c r="B347" s="2" t="s">
        <v>1096</v>
      </c>
      <c r="C347" s="2" t="s">
        <v>1022</v>
      </c>
      <c r="D347" s="2"/>
      <c r="E347" s="2" t="s">
        <v>1174</v>
      </c>
      <c r="F347" s="2">
        <v>0</v>
      </c>
      <c r="G347" s="2">
        <v>0</v>
      </c>
      <c r="H347" s="2" t="s">
        <v>97</v>
      </c>
      <c r="I347" s="2" t="s">
        <v>111</v>
      </c>
      <c r="J347" s="2">
        <v>0</v>
      </c>
      <c r="K347" s="2">
        <v>0</v>
      </c>
      <c r="L347" s="2">
        <v>0</v>
      </c>
      <c r="M347" s="2"/>
      <c r="N347" s="2"/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/>
      <c r="U347" s="2"/>
      <c r="V347" s="2"/>
      <c r="W347" s="2"/>
      <c r="X347" s="2">
        <v>0</v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4"/>
      <c r="CK347" s="6">
        <v>34600000</v>
      </c>
      <c r="CL347" s="6">
        <v>35000</v>
      </c>
    </row>
    <row r="348" spans="1:90" x14ac:dyDescent="0.3">
      <c r="A348" s="2"/>
      <c r="B348" s="2" t="s">
        <v>407</v>
      </c>
      <c r="C348" s="2" t="s">
        <v>408</v>
      </c>
      <c r="D348" s="2"/>
      <c r="E348" s="2" t="s">
        <v>94</v>
      </c>
      <c r="F348" s="2" t="s">
        <v>1162</v>
      </c>
      <c r="G348" s="2" t="s">
        <v>124</v>
      </c>
      <c r="H348" s="2" t="s">
        <v>97</v>
      </c>
      <c r="I348" s="2" t="s">
        <v>111</v>
      </c>
      <c r="J348" s="2" t="s">
        <v>318</v>
      </c>
      <c r="K348" s="2" t="s">
        <v>409</v>
      </c>
      <c r="L348" s="2">
        <v>3</v>
      </c>
      <c r="M348" s="2"/>
      <c r="N348" s="2"/>
      <c r="O348" s="2">
        <v>2487083.333333333</v>
      </c>
      <c r="P348" s="2">
        <v>193074.31999999998</v>
      </c>
      <c r="Q348" s="2">
        <v>132805.47</v>
      </c>
      <c r="R348" s="2">
        <v>175698.71</v>
      </c>
      <c r="S348" s="2">
        <v>245783.72000000003</v>
      </c>
      <c r="T348" s="2"/>
      <c r="U348" s="2"/>
      <c r="V348" s="2"/>
      <c r="W348" s="2"/>
      <c r="X348" s="2" t="s">
        <v>331</v>
      </c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4"/>
      <c r="CK348" s="6">
        <v>34700000</v>
      </c>
      <c r="CL348" s="6">
        <v>35100</v>
      </c>
    </row>
    <row r="349" spans="1:90" x14ac:dyDescent="0.3">
      <c r="A349" s="2"/>
      <c r="B349" s="2" t="s">
        <v>356</v>
      </c>
      <c r="C349" s="2" t="s">
        <v>357</v>
      </c>
      <c r="D349" s="2"/>
      <c r="E349" s="2" t="s">
        <v>94</v>
      </c>
      <c r="F349" s="2" t="s">
        <v>127</v>
      </c>
      <c r="G349" s="2" t="s">
        <v>110</v>
      </c>
      <c r="H349" s="2" t="s">
        <v>97</v>
      </c>
      <c r="I349" s="2" t="s">
        <v>111</v>
      </c>
      <c r="J349" s="2" t="s">
        <v>89</v>
      </c>
      <c r="K349" s="2" t="s">
        <v>99</v>
      </c>
      <c r="L349" s="2">
        <v>6</v>
      </c>
      <c r="M349" s="2"/>
      <c r="N349" s="2"/>
      <c r="O349" s="2">
        <v>8000000</v>
      </c>
      <c r="P349" s="2">
        <v>39317.480000000003</v>
      </c>
      <c r="Q349" s="2">
        <v>35747.17</v>
      </c>
      <c r="R349" s="2">
        <v>2908299</v>
      </c>
      <c r="S349" s="2">
        <v>920931.72879999992</v>
      </c>
      <c r="T349" s="2"/>
      <c r="U349" s="2"/>
      <c r="V349" s="2"/>
      <c r="W349" s="2"/>
      <c r="X349" s="2" t="s">
        <v>91</v>
      </c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4"/>
      <c r="CK349" s="6">
        <v>34800000</v>
      </c>
      <c r="CL349" s="6">
        <v>35200</v>
      </c>
    </row>
    <row r="350" spans="1:90" x14ac:dyDescent="0.3">
      <c r="A350" s="2"/>
      <c r="B350" s="2" t="s">
        <v>1031</v>
      </c>
      <c r="C350" s="2" t="s">
        <v>1032</v>
      </c>
      <c r="D350" s="2"/>
      <c r="E350" s="2" t="s">
        <v>85</v>
      </c>
      <c r="F350" s="2">
        <v>0</v>
      </c>
      <c r="G350" s="2" t="s">
        <v>331</v>
      </c>
      <c r="H350" s="2" t="s">
        <v>97</v>
      </c>
      <c r="I350" s="2" t="s">
        <v>111</v>
      </c>
      <c r="J350" s="2" t="s">
        <v>89</v>
      </c>
      <c r="K350" s="2" t="s">
        <v>210</v>
      </c>
      <c r="L350" s="2">
        <v>9</v>
      </c>
      <c r="M350" s="2"/>
      <c r="N350" s="2"/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/>
      <c r="U350" s="2"/>
      <c r="V350" s="2"/>
      <c r="W350" s="2"/>
      <c r="X350" s="2" t="s">
        <v>91</v>
      </c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4"/>
      <c r="CK350" s="6">
        <v>34900000</v>
      </c>
      <c r="CL350" s="6">
        <v>35300</v>
      </c>
    </row>
    <row r="351" spans="1:90" x14ac:dyDescent="0.3">
      <c r="A351" s="2"/>
      <c r="B351" s="2" t="s">
        <v>1095</v>
      </c>
      <c r="C351" s="2" t="s">
        <v>1016</v>
      </c>
      <c r="D351" s="2"/>
      <c r="E351" s="2" t="s">
        <v>1174</v>
      </c>
      <c r="F351" s="2">
        <v>0</v>
      </c>
      <c r="G351" s="2">
        <v>0</v>
      </c>
      <c r="H351" s="2" t="s">
        <v>97</v>
      </c>
      <c r="I351" s="2" t="s">
        <v>111</v>
      </c>
      <c r="J351" s="2">
        <v>0</v>
      </c>
      <c r="K351" s="2">
        <v>0</v>
      </c>
      <c r="L351" s="2">
        <v>0</v>
      </c>
      <c r="M351" s="2"/>
      <c r="N351" s="2"/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/>
      <c r="U351" s="2"/>
      <c r="V351" s="2"/>
      <c r="W351" s="2"/>
      <c r="X351" s="2">
        <v>0</v>
      </c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4"/>
      <c r="CK351" s="6">
        <v>35000000</v>
      </c>
      <c r="CL351" s="6">
        <v>35400</v>
      </c>
    </row>
    <row r="352" spans="1:90" x14ac:dyDescent="0.3">
      <c r="A352" s="2"/>
      <c r="B352" s="2" t="s">
        <v>832</v>
      </c>
      <c r="C352" s="2" t="s">
        <v>833</v>
      </c>
      <c r="D352" s="2"/>
      <c r="E352" s="2" t="s">
        <v>94</v>
      </c>
      <c r="F352" s="2" t="s">
        <v>113</v>
      </c>
      <c r="G352" s="2" t="s">
        <v>103</v>
      </c>
      <c r="H352" s="2" t="s">
        <v>97</v>
      </c>
      <c r="I352" s="2" t="s">
        <v>141</v>
      </c>
      <c r="J352" s="2" t="s">
        <v>89</v>
      </c>
      <c r="K352" s="2" t="s">
        <v>99</v>
      </c>
      <c r="L352" s="2">
        <v>5</v>
      </c>
      <c r="M352" s="2"/>
      <c r="N352" s="2"/>
      <c r="O352" s="2">
        <v>2696414</v>
      </c>
      <c r="P352" s="2">
        <v>293842.61</v>
      </c>
      <c r="Q352" s="2">
        <v>229876.17000000004</v>
      </c>
      <c r="R352" s="2">
        <v>73.63</v>
      </c>
      <c r="S352" s="2">
        <v>4926.7700000000004</v>
      </c>
      <c r="T352" s="2"/>
      <c r="U352" s="2"/>
      <c r="V352" s="2"/>
      <c r="W352" s="2"/>
      <c r="X352" s="2" t="s">
        <v>91</v>
      </c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4"/>
      <c r="CK352" s="6">
        <v>35100000</v>
      </c>
      <c r="CL352" s="6">
        <v>35500</v>
      </c>
    </row>
    <row r="353" spans="1:90" x14ac:dyDescent="0.3">
      <c r="A353" s="2"/>
      <c r="B353" s="2" t="s">
        <v>125</v>
      </c>
      <c r="C353" s="2" t="s">
        <v>126</v>
      </c>
      <c r="D353" s="2"/>
      <c r="E353" s="2" t="s">
        <v>94</v>
      </c>
      <c r="F353" s="2" t="s">
        <v>127</v>
      </c>
      <c r="G353" s="2" t="s">
        <v>128</v>
      </c>
      <c r="H353" s="2" t="s">
        <v>97</v>
      </c>
      <c r="I353" s="2" t="s">
        <v>111</v>
      </c>
      <c r="J353" s="2" t="s">
        <v>89</v>
      </c>
      <c r="K353" s="2" t="s">
        <v>99</v>
      </c>
      <c r="L353" s="2">
        <v>3</v>
      </c>
      <c r="M353" s="2"/>
      <c r="N353" s="2"/>
      <c r="O353" s="2">
        <v>4860000</v>
      </c>
      <c r="P353" s="2">
        <v>23902.31</v>
      </c>
      <c r="Q353" s="2">
        <v>13880.08</v>
      </c>
      <c r="R353" s="2">
        <v>506431.38</v>
      </c>
      <c r="S353" s="2">
        <v>281891.14</v>
      </c>
      <c r="T353" s="2"/>
      <c r="U353" s="2"/>
      <c r="V353" s="2"/>
      <c r="W353" s="2"/>
      <c r="X353" s="2" t="s">
        <v>91</v>
      </c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4"/>
      <c r="CK353" s="6">
        <v>35200000</v>
      </c>
      <c r="CL353" s="6">
        <v>35600</v>
      </c>
    </row>
    <row r="354" spans="1:90" x14ac:dyDescent="0.3">
      <c r="A354" s="2"/>
      <c r="B354" s="2" t="s">
        <v>282</v>
      </c>
      <c r="C354" s="2" t="s">
        <v>283</v>
      </c>
      <c r="D354" s="2"/>
      <c r="E354" s="2" t="s">
        <v>94</v>
      </c>
      <c r="F354" s="2" t="s">
        <v>140</v>
      </c>
      <c r="G354" s="2" t="s">
        <v>132</v>
      </c>
      <c r="H354" s="2" t="s">
        <v>97</v>
      </c>
      <c r="I354" s="2" t="s">
        <v>111</v>
      </c>
      <c r="J354" s="2" t="s">
        <v>89</v>
      </c>
      <c r="K354" s="2" t="s">
        <v>210</v>
      </c>
      <c r="L354" s="2">
        <v>5</v>
      </c>
      <c r="M354" s="2"/>
      <c r="N354" s="2"/>
      <c r="O354" s="2">
        <v>1401800</v>
      </c>
      <c r="P354" s="2">
        <v>44899.700000000004</v>
      </c>
      <c r="Q354" s="2">
        <v>17138.54</v>
      </c>
      <c r="R354" s="2">
        <v>24568.560000000001</v>
      </c>
      <c r="S354" s="2">
        <v>49311.034800000009</v>
      </c>
      <c r="T354" s="2"/>
      <c r="U354" s="2"/>
      <c r="V354" s="2"/>
      <c r="W354" s="2"/>
      <c r="X354" s="2" t="s">
        <v>91</v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4"/>
      <c r="CK354" s="6">
        <v>35300000</v>
      </c>
      <c r="CL354" s="6">
        <v>35700</v>
      </c>
    </row>
    <row r="355" spans="1:90" x14ac:dyDescent="0.3">
      <c r="A355" s="2"/>
      <c r="B355" s="2" t="s">
        <v>1033</v>
      </c>
      <c r="C355" s="2" t="s">
        <v>1034</v>
      </c>
      <c r="D355" s="2"/>
      <c r="E355" s="2" t="s">
        <v>85</v>
      </c>
      <c r="F355" s="2">
        <v>0</v>
      </c>
      <c r="G355" s="2" t="s">
        <v>331</v>
      </c>
      <c r="H355" s="2" t="s">
        <v>97</v>
      </c>
      <c r="I355" s="2" t="s">
        <v>111</v>
      </c>
      <c r="J355" s="2" t="s">
        <v>89</v>
      </c>
      <c r="K355" s="2" t="s">
        <v>157</v>
      </c>
      <c r="L355" s="2">
        <v>19</v>
      </c>
      <c r="M355" s="2"/>
      <c r="N355" s="2"/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/>
      <c r="U355" s="2"/>
      <c r="V355" s="2"/>
      <c r="W355" s="2"/>
      <c r="X355" s="2" t="s">
        <v>91</v>
      </c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4"/>
      <c r="CK355" s="6">
        <v>35400000</v>
      </c>
      <c r="CL355" s="6">
        <v>35800</v>
      </c>
    </row>
    <row r="356" spans="1:90" x14ac:dyDescent="0.3">
      <c r="A356" s="2"/>
      <c r="B356" s="2" t="s">
        <v>1093</v>
      </c>
      <c r="C356" s="2" t="s">
        <v>1094</v>
      </c>
      <c r="D356" s="2"/>
      <c r="E356" s="2" t="s">
        <v>1174</v>
      </c>
      <c r="F356" s="2">
        <v>0</v>
      </c>
      <c r="G356" s="2">
        <v>0</v>
      </c>
      <c r="H356" s="2" t="s">
        <v>97</v>
      </c>
      <c r="I356" s="2" t="s">
        <v>111</v>
      </c>
      <c r="J356" s="2">
        <v>0</v>
      </c>
      <c r="K356" s="2">
        <v>0</v>
      </c>
      <c r="L356" s="2">
        <v>0</v>
      </c>
      <c r="M356" s="2"/>
      <c r="N356" s="2"/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/>
      <c r="U356" s="2"/>
      <c r="V356" s="2"/>
      <c r="W356" s="2"/>
      <c r="X356" s="2">
        <v>0</v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4"/>
      <c r="CK356" s="6">
        <v>35500000</v>
      </c>
      <c r="CL356" s="6">
        <v>35900</v>
      </c>
    </row>
    <row r="357" spans="1:90" x14ac:dyDescent="0.3">
      <c r="A357" s="2"/>
      <c r="B357" s="2" t="s">
        <v>812</v>
      </c>
      <c r="C357" s="2" t="s">
        <v>813</v>
      </c>
      <c r="D357" s="2"/>
      <c r="E357" s="2" t="s">
        <v>94</v>
      </c>
      <c r="F357" s="2" t="s">
        <v>172</v>
      </c>
      <c r="G357" s="2" t="s">
        <v>167</v>
      </c>
      <c r="H357" s="2" t="s">
        <v>97</v>
      </c>
      <c r="I357" s="2" t="s">
        <v>111</v>
      </c>
      <c r="J357" s="2" t="s">
        <v>89</v>
      </c>
      <c r="K357" s="2" t="s">
        <v>112</v>
      </c>
      <c r="L357" s="2">
        <v>9</v>
      </c>
      <c r="M357" s="2"/>
      <c r="N357" s="2"/>
      <c r="O357" s="2">
        <v>0</v>
      </c>
      <c r="P357" s="2">
        <v>14204.3</v>
      </c>
      <c r="Q357" s="2">
        <v>2644.8500000000004</v>
      </c>
      <c r="R357" s="2">
        <v>0</v>
      </c>
      <c r="S357" s="2">
        <v>0</v>
      </c>
      <c r="T357" s="2"/>
      <c r="U357" s="2"/>
      <c r="V357" s="2"/>
      <c r="W357" s="2"/>
      <c r="X357" s="2" t="s">
        <v>91</v>
      </c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4"/>
      <c r="CK357" s="6">
        <v>35600000</v>
      </c>
      <c r="CL357" s="6">
        <v>36000</v>
      </c>
    </row>
    <row r="358" spans="1:90" x14ac:dyDescent="0.3">
      <c r="A358" s="2"/>
      <c r="B358" s="2" t="s">
        <v>1035</v>
      </c>
      <c r="C358" s="2" t="s">
        <v>1036</v>
      </c>
      <c r="D358" s="2"/>
      <c r="E358" s="2" t="s">
        <v>85</v>
      </c>
      <c r="F358" s="2">
        <v>0</v>
      </c>
      <c r="G358" s="2" t="s">
        <v>331</v>
      </c>
      <c r="H358" s="2" t="s">
        <v>97</v>
      </c>
      <c r="I358" s="2" t="s">
        <v>111</v>
      </c>
      <c r="J358" s="2" t="s">
        <v>89</v>
      </c>
      <c r="K358" s="2" t="s">
        <v>236</v>
      </c>
      <c r="L358" s="2">
        <v>4</v>
      </c>
      <c r="M358" s="2"/>
      <c r="N358" s="2"/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/>
      <c r="U358" s="2"/>
      <c r="V358" s="2"/>
      <c r="W358" s="2"/>
      <c r="X358" s="2" t="s">
        <v>91</v>
      </c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4"/>
      <c r="CK358" s="6">
        <v>35700000</v>
      </c>
      <c r="CL358" s="6">
        <v>36100</v>
      </c>
    </row>
    <row r="359" spans="1:90" x14ac:dyDescent="0.3">
      <c r="A359" s="2"/>
      <c r="B359" s="2" t="s">
        <v>264</v>
      </c>
      <c r="C359" s="2" t="s">
        <v>265</v>
      </c>
      <c r="D359" s="2"/>
      <c r="E359" s="2" t="s">
        <v>94</v>
      </c>
      <c r="F359" s="2" t="s">
        <v>140</v>
      </c>
      <c r="G359" s="2" t="s">
        <v>103</v>
      </c>
      <c r="H359" s="2" t="s">
        <v>97</v>
      </c>
      <c r="I359" s="2" t="s">
        <v>111</v>
      </c>
      <c r="J359" s="2" t="s">
        <v>89</v>
      </c>
      <c r="K359" s="2" t="s">
        <v>112</v>
      </c>
      <c r="L359" s="2">
        <v>6</v>
      </c>
      <c r="M359" s="2"/>
      <c r="N359" s="2"/>
      <c r="O359" s="2">
        <v>774000</v>
      </c>
      <c r="P359" s="2">
        <v>642561.24999999988</v>
      </c>
      <c r="Q359" s="2">
        <v>596732.67000000004</v>
      </c>
      <c r="R359" s="2">
        <v>76217.84</v>
      </c>
      <c r="S359" s="2">
        <v>64104.2408</v>
      </c>
      <c r="T359" s="2"/>
      <c r="U359" s="2"/>
      <c r="V359" s="2"/>
      <c r="W359" s="2"/>
      <c r="X359" s="2" t="s">
        <v>91</v>
      </c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4"/>
      <c r="CK359" s="6">
        <v>35800000</v>
      </c>
      <c r="CL359" s="6">
        <v>36200</v>
      </c>
    </row>
    <row r="360" spans="1:90" x14ac:dyDescent="0.3">
      <c r="A360" s="2"/>
      <c r="B360" s="2" t="s">
        <v>338</v>
      </c>
      <c r="C360" s="2" t="s">
        <v>339</v>
      </c>
      <c r="D360" s="2"/>
      <c r="E360" s="2" t="s">
        <v>94</v>
      </c>
      <c r="F360" s="2" t="s">
        <v>166</v>
      </c>
      <c r="G360" s="2" t="s">
        <v>340</v>
      </c>
      <c r="H360" s="2" t="s">
        <v>97</v>
      </c>
      <c r="I360" s="2" t="s">
        <v>141</v>
      </c>
      <c r="J360" s="2" t="s">
        <v>318</v>
      </c>
      <c r="K360" s="2" t="s">
        <v>99</v>
      </c>
      <c r="L360" s="2">
        <v>3</v>
      </c>
      <c r="M360" s="2"/>
      <c r="N360" s="2"/>
      <c r="O360" s="2">
        <v>9400909</v>
      </c>
      <c r="P360" s="2">
        <v>4615786.43</v>
      </c>
      <c r="Q360" s="2">
        <v>4720340.75</v>
      </c>
      <c r="R360" s="2">
        <v>555861.97000000009</v>
      </c>
      <c r="S360" s="2">
        <v>331847.97080000001</v>
      </c>
      <c r="T360" s="2"/>
      <c r="U360" s="2"/>
      <c r="V360" s="2"/>
      <c r="W360" s="2"/>
      <c r="X360" s="2" t="s">
        <v>331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4"/>
      <c r="CK360" s="6">
        <v>35900000</v>
      </c>
      <c r="CL360" s="6">
        <v>36300</v>
      </c>
    </row>
    <row r="361" spans="1:90" x14ac:dyDescent="0.3">
      <c r="A361" s="2"/>
      <c r="B361" s="2" t="s">
        <v>1037</v>
      </c>
      <c r="C361" s="2" t="s">
        <v>1038</v>
      </c>
      <c r="D361" s="2"/>
      <c r="E361" s="2" t="s">
        <v>85</v>
      </c>
      <c r="F361" s="2">
        <v>0</v>
      </c>
      <c r="G361" s="2" t="s">
        <v>331</v>
      </c>
      <c r="H361" s="2" t="s">
        <v>97</v>
      </c>
      <c r="I361" s="2" t="s">
        <v>111</v>
      </c>
      <c r="J361" s="2" t="s">
        <v>89</v>
      </c>
      <c r="K361" s="2" t="s">
        <v>99</v>
      </c>
      <c r="L361" s="2">
        <v>9</v>
      </c>
      <c r="M361" s="2"/>
      <c r="N361" s="2"/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/>
      <c r="U361" s="2"/>
      <c r="V361" s="2"/>
      <c r="W361" s="2"/>
      <c r="X361" s="2" t="s">
        <v>91</v>
      </c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4"/>
      <c r="CK361" s="6">
        <v>36000000</v>
      </c>
      <c r="CL361" s="6">
        <v>36400</v>
      </c>
    </row>
    <row r="362" spans="1:90" x14ac:dyDescent="0.3">
      <c r="A362" s="2"/>
      <c r="B362" s="2" t="s">
        <v>915</v>
      </c>
      <c r="C362" s="2" t="s">
        <v>916</v>
      </c>
      <c r="D362" s="2"/>
      <c r="E362" s="2" t="s">
        <v>94</v>
      </c>
      <c r="F362" s="2" t="s">
        <v>1168</v>
      </c>
      <c r="G362" s="2" t="s">
        <v>167</v>
      </c>
      <c r="H362" s="2" t="s">
        <v>97</v>
      </c>
      <c r="I362" s="2" t="s">
        <v>111</v>
      </c>
      <c r="J362" s="2" t="s">
        <v>89</v>
      </c>
      <c r="K362" s="2" t="s">
        <v>157</v>
      </c>
      <c r="L362" s="2">
        <v>9</v>
      </c>
      <c r="M362" s="2"/>
      <c r="N362" s="2"/>
      <c r="O362" s="2">
        <v>1100000</v>
      </c>
      <c r="P362" s="2">
        <v>455124.75000000012</v>
      </c>
      <c r="Q362" s="2">
        <v>473408.11999999988</v>
      </c>
      <c r="R362" s="2">
        <v>144986.2079775281</v>
      </c>
      <c r="S362" s="2">
        <v>170139.72328988765</v>
      </c>
      <c r="T362" s="2"/>
      <c r="U362" s="2"/>
      <c r="V362" s="2"/>
      <c r="W362" s="2"/>
      <c r="X362" s="2" t="s">
        <v>91</v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4"/>
      <c r="CK362" s="6">
        <v>36100000</v>
      </c>
      <c r="CL362" s="6">
        <v>36500</v>
      </c>
    </row>
    <row r="363" spans="1:90" x14ac:dyDescent="0.3">
      <c r="A363" s="2"/>
      <c r="B363" s="2" t="s">
        <v>224</v>
      </c>
      <c r="C363" s="2" t="s">
        <v>225</v>
      </c>
      <c r="D363" s="2"/>
      <c r="E363" s="2" t="s">
        <v>94</v>
      </c>
      <c r="F363" s="2" t="s">
        <v>1161</v>
      </c>
      <c r="G363" s="2" t="s">
        <v>163</v>
      </c>
      <c r="H363" s="2" t="s">
        <v>97</v>
      </c>
      <c r="I363" s="2" t="s">
        <v>111</v>
      </c>
      <c r="J363" s="2" t="s">
        <v>89</v>
      </c>
      <c r="K363" s="2" t="s">
        <v>99</v>
      </c>
      <c r="L363" s="2">
        <v>1</v>
      </c>
      <c r="M363" s="2"/>
      <c r="N363" s="2"/>
      <c r="O363" s="2">
        <v>11168999</v>
      </c>
      <c r="P363" s="2">
        <v>3023305.92</v>
      </c>
      <c r="Q363" s="2">
        <v>2408559.86</v>
      </c>
      <c r="R363" s="2">
        <v>671704.65000000014</v>
      </c>
      <c r="S363" s="2">
        <v>1243408.2859999998</v>
      </c>
      <c r="T363" s="2"/>
      <c r="U363" s="2"/>
      <c r="V363" s="2"/>
      <c r="W363" s="2"/>
      <c r="X363" s="2" t="s">
        <v>91</v>
      </c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4"/>
      <c r="CK363" s="6">
        <v>36200000</v>
      </c>
      <c r="CL363" s="6">
        <v>36600</v>
      </c>
    </row>
    <row r="364" spans="1:90" x14ac:dyDescent="0.3">
      <c r="A364" s="2"/>
      <c r="B364" s="2" t="s">
        <v>836</v>
      </c>
      <c r="C364" s="2" t="s">
        <v>837</v>
      </c>
      <c r="D364" s="2"/>
      <c r="E364" s="2" t="s">
        <v>94</v>
      </c>
      <c r="F364" s="2" t="s">
        <v>113</v>
      </c>
      <c r="G364" s="2" t="s">
        <v>86</v>
      </c>
      <c r="H364" s="2" t="s">
        <v>97</v>
      </c>
      <c r="I364" s="2" t="s">
        <v>111</v>
      </c>
      <c r="J364" s="2" t="s">
        <v>89</v>
      </c>
      <c r="K364" s="2" t="s">
        <v>99</v>
      </c>
      <c r="L364" s="2">
        <v>3</v>
      </c>
      <c r="M364" s="2"/>
      <c r="N364" s="2"/>
      <c r="O364" s="2">
        <v>750000</v>
      </c>
      <c r="P364" s="2">
        <v>0</v>
      </c>
      <c r="Q364" s="2">
        <v>0</v>
      </c>
      <c r="R364" s="2">
        <v>0</v>
      </c>
      <c r="S364" s="2">
        <v>0</v>
      </c>
      <c r="T364" s="2"/>
      <c r="U364" s="2"/>
      <c r="V364" s="2"/>
      <c r="W364" s="2"/>
      <c r="X364" s="2" t="s">
        <v>91</v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4"/>
      <c r="CK364" s="6">
        <v>36300000</v>
      </c>
      <c r="CL364" s="6">
        <v>36700</v>
      </c>
    </row>
    <row r="365" spans="1:90" x14ac:dyDescent="0.3">
      <c r="A365" s="2"/>
      <c r="B365" s="2" t="s">
        <v>284</v>
      </c>
      <c r="C365" s="2" t="s">
        <v>285</v>
      </c>
      <c r="D365" s="2"/>
      <c r="E365" s="2" t="s">
        <v>94</v>
      </c>
      <c r="F365" s="2" t="s">
        <v>140</v>
      </c>
      <c r="G365" s="2" t="s">
        <v>86</v>
      </c>
      <c r="H365" s="2" t="s">
        <v>97</v>
      </c>
      <c r="I365" s="2" t="s">
        <v>111</v>
      </c>
      <c r="J365" s="2" t="s">
        <v>89</v>
      </c>
      <c r="K365" s="2" t="s">
        <v>210</v>
      </c>
      <c r="L365" s="2">
        <v>9</v>
      </c>
      <c r="M365" s="2"/>
      <c r="N365" s="2"/>
      <c r="O365" s="2">
        <v>251334</v>
      </c>
      <c r="P365" s="2">
        <v>0</v>
      </c>
      <c r="Q365" s="2">
        <v>0</v>
      </c>
      <c r="R365" s="2">
        <v>0</v>
      </c>
      <c r="S365" s="2">
        <v>0</v>
      </c>
      <c r="T365" s="2"/>
      <c r="U365" s="2"/>
      <c r="V365" s="2"/>
      <c r="W365" s="2"/>
      <c r="X365" s="2" t="s">
        <v>91</v>
      </c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4"/>
      <c r="CK365" s="6">
        <v>36400000</v>
      </c>
      <c r="CL365" s="6">
        <v>36800</v>
      </c>
    </row>
    <row r="366" spans="1:90" x14ac:dyDescent="0.3">
      <c r="A366" s="2"/>
      <c r="B366" s="2" t="s">
        <v>1039</v>
      </c>
      <c r="C366" s="2" t="s">
        <v>1040</v>
      </c>
      <c r="D366" s="2"/>
      <c r="E366" s="2" t="s">
        <v>85</v>
      </c>
      <c r="F366" s="2">
        <v>0</v>
      </c>
      <c r="G366" s="2" t="s">
        <v>331</v>
      </c>
      <c r="H366" s="2" t="s">
        <v>97</v>
      </c>
      <c r="I366" s="2" t="s">
        <v>111</v>
      </c>
      <c r="J366" s="2" t="s">
        <v>89</v>
      </c>
      <c r="K366" s="2" t="s">
        <v>99</v>
      </c>
      <c r="L366" s="2">
        <v>3</v>
      </c>
      <c r="M366" s="2"/>
      <c r="N366" s="2"/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/>
      <c r="U366" s="2"/>
      <c r="V366" s="2"/>
      <c r="W366" s="2"/>
      <c r="X366" s="2" t="s">
        <v>91</v>
      </c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4"/>
      <c r="CK366" s="6">
        <v>36500000</v>
      </c>
      <c r="CL366" s="6">
        <v>36900</v>
      </c>
    </row>
    <row r="367" spans="1:90" x14ac:dyDescent="0.3">
      <c r="A367" s="2"/>
      <c r="B367" s="2" t="s">
        <v>122</v>
      </c>
      <c r="C367" s="2" t="s">
        <v>123</v>
      </c>
      <c r="D367" s="2"/>
      <c r="E367" s="2" t="s">
        <v>94</v>
      </c>
      <c r="F367" s="2" t="s">
        <v>1162</v>
      </c>
      <c r="G367" s="2" t="s">
        <v>124</v>
      </c>
      <c r="H367" s="2" t="s">
        <v>97</v>
      </c>
      <c r="I367" s="2" t="s">
        <v>111</v>
      </c>
      <c r="J367" s="2" t="s">
        <v>89</v>
      </c>
      <c r="K367" s="2" t="s">
        <v>112</v>
      </c>
      <c r="L367" s="2">
        <v>6</v>
      </c>
      <c r="M367" s="2"/>
      <c r="N367" s="2"/>
      <c r="O367" s="2">
        <v>2135000</v>
      </c>
      <c r="P367" s="2">
        <v>1741659.8199999998</v>
      </c>
      <c r="Q367" s="2">
        <v>1230357.4500000007</v>
      </c>
      <c r="R367" s="2">
        <v>127099.92000000001</v>
      </c>
      <c r="S367" s="2">
        <v>420340.67880000011</v>
      </c>
      <c r="T367" s="2"/>
      <c r="U367" s="2"/>
      <c r="V367" s="2"/>
      <c r="W367" s="2"/>
      <c r="X367" s="2" t="s">
        <v>91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4"/>
      <c r="CK367" s="6">
        <v>36600000</v>
      </c>
      <c r="CL367" s="6">
        <v>37000</v>
      </c>
    </row>
    <row r="368" spans="1:90" x14ac:dyDescent="0.3">
      <c r="A368" s="2"/>
      <c r="B368" s="2" t="s">
        <v>403</v>
      </c>
      <c r="C368" s="2" t="s">
        <v>404</v>
      </c>
      <c r="D368" s="2"/>
      <c r="E368" s="2" t="s">
        <v>94</v>
      </c>
      <c r="F368" s="2" t="s">
        <v>113</v>
      </c>
      <c r="G368" s="2" t="s">
        <v>114</v>
      </c>
      <c r="H368" s="2" t="s">
        <v>97</v>
      </c>
      <c r="I368" s="2" t="s">
        <v>111</v>
      </c>
      <c r="J368" s="2" t="s">
        <v>89</v>
      </c>
      <c r="K368" s="2" t="s">
        <v>99</v>
      </c>
      <c r="L368" s="2">
        <v>9</v>
      </c>
      <c r="M368" s="2"/>
      <c r="N368" s="2"/>
      <c r="O368" s="2">
        <v>2739729</v>
      </c>
      <c r="P368" s="2">
        <v>49426.54</v>
      </c>
      <c r="Q368" s="2">
        <v>121540.71999999999</v>
      </c>
      <c r="R368" s="2">
        <v>34714.659999999996</v>
      </c>
      <c r="S368" s="2">
        <v>43087.820000000007</v>
      </c>
      <c r="T368" s="2"/>
      <c r="U368" s="2"/>
      <c r="V368" s="2"/>
      <c r="W368" s="2"/>
      <c r="X368" s="2" t="s">
        <v>91</v>
      </c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4"/>
      <c r="CK368" s="6">
        <v>36700000</v>
      </c>
      <c r="CL368" s="6">
        <v>37100</v>
      </c>
    </row>
    <row r="369" spans="1:90" x14ac:dyDescent="0.3">
      <c r="A369" s="2"/>
      <c r="B369" s="2" t="s">
        <v>1062</v>
      </c>
      <c r="C369" s="2" t="s">
        <v>1063</v>
      </c>
      <c r="D369" s="2"/>
      <c r="E369" s="2" t="s">
        <v>85</v>
      </c>
      <c r="F369" s="2" t="s">
        <v>140</v>
      </c>
      <c r="G369" s="2" t="s">
        <v>114</v>
      </c>
      <c r="H369" s="2" t="s">
        <v>97</v>
      </c>
      <c r="I369" s="2" t="s">
        <v>111</v>
      </c>
      <c r="J369" s="2" t="s">
        <v>318</v>
      </c>
      <c r="K369" s="2" t="s">
        <v>210</v>
      </c>
      <c r="L369" s="2">
        <v>1</v>
      </c>
      <c r="M369" s="2"/>
      <c r="N369" s="2"/>
      <c r="O369" s="2">
        <v>0</v>
      </c>
      <c r="P369" s="2">
        <v>0</v>
      </c>
      <c r="Q369" s="2">
        <v>701172.18</v>
      </c>
      <c r="R369" s="2">
        <v>0</v>
      </c>
      <c r="S369" s="2">
        <v>0</v>
      </c>
      <c r="T369" s="2"/>
      <c r="U369" s="2"/>
      <c r="V369" s="2"/>
      <c r="W369" s="2"/>
      <c r="X369" s="2" t="s">
        <v>331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4"/>
      <c r="CK369" s="6">
        <v>36800000</v>
      </c>
      <c r="CL369" s="6">
        <v>37200</v>
      </c>
    </row>
    <row r="370" spans="1:90" x14ac:dyDescent="0.3">
      <c r="A370" s="2"/>
      <c r="B370" s="2" t="s">
        <v>810</v>
      </c>
      <c r="C370" s="2" t="s">
        <v>811</v>
      </c>
      <c r="D370" s="2"/>
      <c r="E370" s="2" t="s">
        <v>94</v>
      </c>
      <c r="F370" s="2" t="s">
        <v>172</v>
      </c>
      <c r="G370" s="2" t="s">
        <v>132</v>
      </c>
      <c r="H370" s="2" t="s">
        <v>97</v>
      </c>
      <c r="I370" s="2" t="s">
        <v>111</v>
      </c>
      <c r="J370" s="2" t="s">
        <v>89</v>
      </c>
      <c r="K370" s="2" t="s">
        <v>210</v>
      </c>
      <c r="L370" s="2">
        <v>5</v>
      </c>
      <c r="M370" s="2"/>
      <c r="N370" s="2"/>
      <c r="O370" s="2">
        <v>1989509</v>
      </c>
      <c r="P370" s="2">
        <v>45722.210000000006</v>
      </c>
      <c r="Q370" s="2">
        <v>1492.5900000000001</v>
      </c>
      <c r="R370" s="2">
        <v>100000</v>
      </c>
      <c r="S370" s="2">
        <v>103310.65000000001</v>
      </c>
      <c r="T370" s="2"/>
      <c r="U370" s="2"/>
      <c r="V370" s="2"/>
      <c r="W370" s="2"/>
      <c r="X370" s="2" t="s">
        <v>91</v>
      </c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4"/>
      <c r="CK370" s="6">
        <v>36900000</v>
      </c>
      <c r="CL370" s="6">
        <v>37300</v>
      </c>
    </row>
    <row r="371" spans="1:90" x14ac:dyDescent="0.3">
      <c r="A371" s="2"/>
      <c r="B371" s="2" t="s">
        <v>1064</v>
      </c>
      <c r="C371" s="2" t="s">
        <v>1065</v>
      </c>
      <c r="D371" s="2"/>
      <c r="E371" s="2" t="s">
        <v>85</v>
      </c>
      <c r="F371" s="2">
        <v>0</v>
      </c>
      <c r="G371" s="2" t="s">
        <v>331</v>
      </c>
      <c r="H371" s="2" t="s">
        <v>97</v>
      </c>
      <c r="I371" s="2" t="s">
        <v>111</v>
      </c>
      <c r="J371" s="2" t="s">
        <v>89</v>
      </c>
      <c r="K371" s="2" t="s">
        <v>236</v>
      </c>
      <c r="L371" s="2">
        <v>1</v>
      </c>
      <c r="M371" s="2"/>
      <c r="N371" s="2"/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/>
      <c r="U371" s="2"/>
      <c r="V371" s="2"/>
      <c r="W371" s="2"/>
      <c r="X371" s="2" t="s">
        <v>91</v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4"/>
      <c r="CK371" s="6">
        <v>37000000</v>
      </c>
      <c r="CL371" s="6">
        <v>37400</v>
      </c>
    </row>
    <row r="372" spans="1:90" x14ac:dyDescent="0.3">
      <c r="A372" s="2"/>
      <c r="B372" s="2" t="s">
        <v>806</v>
      </c>
      <c r="C372" s="2" t="s">
        <v>807</v>
      </c>
      <c r="D372" s="2"/>
      <c r="E372" s="2" t="s">
        <v>94</v>
      </c>
      <c r="F372" s="2" t="s">
        <v>140</v>
      </c>
      <c r="G372" s="2" t="s">
        <v>128</v>
      </c>
      <c r="H372" s="2" t="s">
        <v>97</v>
      </c>
      <c r="I372" s="2" t="s">
        <v>111</v>
      </c>
      <c r="J372" s="2" t="s">
        <v>89</v>
      </c>
      <c r="K372" s="2" t="s">
        <v>210</v>
      </c>
      <c r="L372" s="2">
        <v>9</v>
      </c>
      <c r="M372" s="2"/>
      <c r="N372" s="2"/>
      <c r="O372" s="2">
        <v>0</v>
      </c>
      <c r="P372" s="2">
        <v>0</v>
      </c>
      <c r="Q372" s="2">
        <v>0</v>
      </c>
      <c r="R372" s="2">
        <v>0</v>
      </c>
      <c r="S372" s="2">
        <v>2947.98</v>
      </c>
      <c r="T372" s="2"/>
      <c r="U372" s="2"/>
      <c r="V372" s="2"/>
      <c r="W372" s="2"/>
      <c r="X372" s="2" t="s">
        <v>91</v>
      </c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4"/>
      <c r="CK372" s="6">
        <v>37100000</v>
      </c>
      <c r="CL372" s="6">
        <v>37500</v>
      </c>
    </row>
    <row r="373" spans="1:90" x14ac:dyDescent="0.3">
      <c r="A373" s="2"/>
      <c r="B373" s="2" t="s">
        <v>1075</v>
      </c>
      <c r="C373" s="2" t="s">
        <v>1077</v>
      </c>
      <c r="D373" s="2"/>
      <c r="E373" s="2" t="s">
        <v>85</v>
      </c>
      <c r="F373" s="2" t="s">
        <v>166</v>
      </c>
      <c r="G373" s="2" t="s">
        <v>103</v>
      </c>
      <c r="H373" s="2" t="s">
        <v>97</v>
      </c>
      <c r="I373" s="2" t="s">
        <v>111</v>
      </c>
      <c r="J373" s="2" t="s">
        <v>89</v>
      </c>
      <c r="K373" s="2" t="s">
        <v>112</v>
      </c>
      <c r="L373" s="2">
        <v>1</v>
      </c>
      <c r="M373" s="2"/>
      <c r="N373" s="2"/>
      <c r="O373" s="2">
        <v>5100000</v>
      </c>
      <c r="P373" s="2">
        <v>0</v>
      </c>
      <c r="Q373" s="2">
        <v>701172.18</v>
      </c>
      <c r="R373" s="2">
        <v>2917619.92</v>
      </c>
      <c r="S373" s="2">
        <v>2487746.6632000003</v>
      </c>
      <c r="T373" s="2"/>
      <c r="U373" s="2"/>
      <c r="V373" s="2"/>
      <c r="W373" s="2"/>
      <c r="X373" s="2" t="s">
        <v>91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4"/>
      <c r="CK373" s="6">
        <v>37200000</v>
      </c>
      <c r="CL373" s="6">
        <v>37600</v>
      </c>
    </row>
    <row r="374" spans="1:90" x14ac:dyDescent="0.3">
      <c r="A374" s="2"/>
      <c r="B374" s="2" t="s">
        <v>947</v>
      </c>
      <c r="C374" s="2" t="s">
        <v>948</v>
      </c>
      <c r="D374" s="2"/>
      <c r="E374" s="2" t="s">
        <v>94</v>
      </c>
      <c r="F374" s="2" t="s">
        <v>113</v>
      </c>
      <c r="G374" s="2" t="s">
        <v>128</v>
      </c>
      <c r="H374" s="2" t="s">
        <v>97</v>
      </c>
      <c r="I374" s="2" t="s">
        <v>111</v>
      </c>
      <c r="J374" s="2" t="s">
        <v>89</v>
      </c>
      <c r="K374" s="2" t="s">
        <v>99</v>
      </c>
      <c r="L374" s="2">
        <v>3</v>
      </c>
      <c r="M374" s="2"/>
      <c r="N374" s="2"/>
      <c r="O374" s="2">
        <v>4243417</v>
      </c>
      <c r="P374" s="2">
        <v>3472576.41</v>
      </c>
      <c r="Q374" s="2">
        <v>2842540.4300000006</v>
      </c>
      <c r="R374" s="2">
        <v>659672.9</v>
      </c>
      <c r="S374" s="2">
        <v>1065537.3788000001</v>
      </c>
      <c r="T374" s="2"/>
      <c r="U374" s="2"/>
      <c r="V374" s="2"/>
      <c r="W374" s="2"/>
      <c r="X374" s="2" t="s">
        <v>91</v>
      </c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4"/>
      <c r="CK374" s="6">
        <v>37300000</v>
      </c>
      <c r="CL374" s="6">
        <v>37700</v>
      </c>
    </row>
    <row r="375" spans="1:90" x14ac:dyDescent="0.3">
      <c r="A375" s="2"/>
      <c r="B375" s="2" t="s">
        <v>919</v>
      </c>
      <c r="C375" s="2" t="s">
        <v>920</v>
      </c>
      <c r="D375" s="2"/>
      <c r="E375" s="2" t="s">
        <v>94</v>
      </c>
      <c r="F375" s="2" t="s">
        <v>1162</v>
      </c>
      <c r="G375" s="2" t="s">
        <v>132</v>
      </c>
      <c r="H375" s="2" t="s">
        <v>97</v>
      </c>
      <c r="I375" s="2" t="s">
        <v>111</v>
      </c>
      <c r="J375" s="2" t="s">
        <v>89</v>
      </c>
      <c r="K375" s="2" t="s">
        <v>99</v>
      </c>
      <c r="L375" s="2">
        <v>9</v>
      </c>
      <c r="M375" s="2"/>
      <c r="N375" s="2"/>
      <c r="O375" s="2">
        <v>1300000</v>
      </c>
      <c r="P375" s="2">
        <v>12859.02</v>
      </c>
      <c r="Q375" s="2">
        <v>9704.2100000000009</v>
      </c>
      <c r="R375" s="2">
        <v>315130</v>
      </c>
      <c r="S375" s="2">
        <v>250934.18</v>
      </c>
      <c r="T375" s="2"/>
      <c r="U375" s="2"/>
      <c r="V375" s="2"/>
      <c r="W375" s="2"/>
      <c r="X375" s="2" t="s">
        <v>91</v>
      </c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4"/>
      <c r="CK375" s="6">
        <v>37400000</v>
      </c>
      <c r="CL375" s="6">
        <v>37800</v>
      </c>
    </row>
    <row r="376" spans="1:90" x14ac:dyDescent="0.3">
      <c r="A376" s="2"/>
      <c r="B376" s="2" t="s">
        <v>818</v>
      </c>
      <c r="C376" s="2" t="s">
        <v>819</v>
      </c>
      <c r="D376" s="2"/>
      <c r="E376" s="2" t="s">
        <v>94</v>
      </c>
      <c r="F376" s="2" t="s">
        <v>162</v>
      </c>
      <c r="G376" s="2" t="s">
        <v>103</v>
      </c>
      <c r="H376" s="2" t="s">
        <v>97</v>
      </c>
      <c r="I376" s="2" t="s">
        <v>111</v>
      </c>
      <c r="J376" s="2" t="s">
        <v>89</v>
      </c>
      <c r="K376" s="2" t="s">
        <v>157</v>
      </c>
      <c r="L376" s="2">
        <v>3</v>
      </c>
      <c r="M376" s="2"/>
      <c r="N376" s="2"/>
      <c r="O376" s="2">
        <v>488336</v>
      </c>
      <c r="P376" s="2">
        <v>123853.32999999997</v>
      </c>
      <c r="Q376" s="2">
        <v>105088.07</v>
      </c>
      <c r="R376" s="2">
        <v>242308.68</v>
      </c>
      <c r="S376" s="2">
        <v>277090.55960000004</v>
      </c>
      <c r="T376" s="2"/>
      <c r="U376" s="2"/>
      <c r="V376" s="2"/>
      <c r="W376" s="2"/>
      <c r="X376" s="2" t="s">
        <v>91</v>
      </c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4"/>
      <c r="CK376" s="6">
        <v>37500000</v>
      </c>
      <c r="CL376" s="6">
        <v>37900</v>
      </c>
    </row>
    <row r="377" spans="1:90" x14ac:dyDescent="0.3">
      <c r="A377" s="2"/>
      <c r="B377" s="2" t="s">
        <v>230</v>
      </c>
      <c r="C377" s="2" t="s">
        <v>231</v>
      </c>
      <c r="D377" s="2"/>
      <c r="E377" s="2" t="s">
        <v>94</v>
      </c>
      <c r="F377" s="2" t="s">
        <v>140</v>
      </c>
      <c r="G377" s="2" t="s">
        <v>128</v>
      </c>
      <c r="H377" s="2" t="s">
        <v>97</v>
      </c>
      <c r="I377" s="2" t="s">
        <v>111</v>
      </c>
      <c r="J377" s="2" t="s">
        <v>89</v>
      </c>
      <c r="K377" s="2" t="s">
        <v>112</v>
      </c>
      <c r="L377" s="2">
        <v>3</v>
      </c>
      <c r="M377" s="2"/>
      <c r="N377" s="2"/>
      <c r="O377" s="2">
        <v>1260631</v>
      </c>
      <c r="P377" s="2">
        <v>645760.02</v>
      </c>
      <c r="Q377" s="2">
        <v>447205.07999999996</v>
      </c>
      <c r="R377" s="2">
        <v>353802.42000000004</v>
      </c>
      <c r="S377" s="2">
        <v>132507.31599999999</v>
      </c>
      <c r="T377" s="2"/>
      <c r="U377" s="2"/>
      <c r="V377" s="2"/>
      <c r="W377" s="2"/>
      <c r="X377" s="2" t="s">
        <v>91</v>
      </c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4"/>
      <c r="CK377" s="6">
        <v>37600000</v>
      </c>
      <c r="CL377" s="6">
        <v>38000</v>
      </c>
    </row>
    <row r="378" spans="1:90" x14ac:dyDescent="0.3">
      <c r="A378" s="2"/>
      <c r="B378" s="2" t="s">
        <v>305</v>
      </c>
      <c r="C378" s="2" t="s">
        <v>306</v>
      </c>
      <c r="D378" s="2"/>
      <c r="E378" s="2" t="s">
        <v>94</v>
      </c>
      <c r="F378" s="2" t="s">
        <v>307</v>
      </c>
      <c r="G378" s="2" t="s">
        <v>114</v>
      </c>
      <c r="H378" s="2" t="s">
        <v>97</v>
      </c>
      <c r="I378" s="2" t="s">
        <v>111</v>
      </c>
      <c r="J378" s="2" t="s">
        <v>89</v>
      </c>
      <c r="K378" s="2" t="s">
        <v>236</v>
      </c>
      <c r="L378" s="2">
        <v>12</v>
      </c>
      <c r="M378" s="2"/>
      <c r="N378" s="2"/>
      <c r="O378" s="2">
        <v>351198</v>
      </c>
      <c r="P378" s="2">
        <v>149391.28999999998</v>
      </c>
      <c r="Q378" s="2">
        <v>69474.77</v>
      </c>
      <c r="R378" s="2">
        <v>173203.56</v>
      </c>
      <c r="S378" s="2">
        <v>257368.90319999994</v>
      </c>
      <c r="T378" s="2"/>
      <c r="U378" s="2"/>
      <c r="V378" s="2"/>
      <c r="W378" s="2"/>
      <c r="X378" s="2" t="s">
        <v>91</v>
      </c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4"/>
      <c r="CK378" s="6">
        <v>37700000</v>
      </c>
      <c r="CL378" s="6">
        <v>38100</v>
      </c>
    </row>
    <row r="379" spans="1:90" x14ac:dyDescent="0.3">
      <c r="A379" s="2"/>
      <c r="B379" s="2" t="s">
        <v>358</v>
      </c>
      <c r="C379" s="2" t="s">
        <v>359</v>
      </c>
      <c r="D379" s="2"/>
      <c r="E379" s="2" t="s">
        <v>94</v>
      </c>
      <c r="F379" s="2" t="s">
        <v>140</v>
      </c>
      <c r="G379" s="2" t="s">
        <v>128</v>
      </c>
      <c r="H379" s="2" t="s">
        <v>97</v>
      </c>
      <c r="I379" s="2" t="s">
        <v>111</v>
      </c>
      <c r="J379" s="2" t="s">
        <v>318</v>
      </c>
      <c r="K379" s="2" t="s">
        <v>112</v>
      </c>
      <c r="L379" s="2">
        <v>6</v>
      </c>
      <c r="M379" s="2"/>
      <c r="N379" s="2"/>
      <c r="O379" s="2">
        <v>4300000</v>
      </c>
      <c r="P379" s="2">
        <v>445787.06000000006</v>
      </c>
      <c r="Q379" s="2">
        <v>666537.29</v>
      </c>
      <c r="R379" s="2">
        <v>3260289.82</v>
      </c>
      <c r="S379" s="2">
        <v>2026894.2963999999</v>
      </c>
      <c r="T379" s="2"/>
      <c r="U379" s="2"/>
      <c r="V379" s="2"/>
      <c r="W379" s="2"/>
      <c r="X379" s="2" t="s">
        <v>331</v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4"/>
      <c r="CK379" s="6">
        <v>37800000</v>
      </c>
      <c r="CL379" s="6">
        <v>38200</v>
      </c>
    </row>
    <row r="380" spans="1:90" x14ac:dyDescent="0.3">
      <c r="A380" s="2"/>
      <c r="B380" s="2" t="s">
        <v>452</v>
      </c>
      <c r="C380" s="2" t="s">
        <v>453</v>
      </c>
      <c r="D380" s="2"/>
      <c r="E380" s="2" t="s">
        <v>85</v>
      </c>
      <c r="F380" s="2" t="e">
        <v>#N/A</v>
      </c>
      <c r="G380" s="2" t="s">
        <v>86</v>
      </c>
      <c r="H380" s="2" t="s">
        <v>97</v>
      </c>
      <c r="I380" s="2" t="s">
        <v>111</v>
      </c>
      <c r="J380" s="2" t="s">
        <v>89</v>
      </c>
      <c r="K380" s="2" t="s">
        <v>210</v>
      </c>
      <c r="L380" s="2">
        <v>9</v>
      </c>
      <c r="M380" s="2"/>
      <c r="N380" s="2"/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/>
      <c r="U380" s="2"/>
      <c r="V380" s="2"/>
      <c r="W380" s="2"/>
      <c r="X380" s="2" t="s">
        <v>91</v>
      </c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4"/>
      <c r="CK380" s="6">
        <v>37900000</v>
      </c>
      <c r="CL380" s="6">
        <v>38300</v>
      </c>
    </row>
    <row r="381" spans="1:90" x14ac:dyDescent="0.3">
      <c r="A381" s="2"/>
      <c r="B381" s="2" t="s">
        <v>464</v>
      </c>
      <c r="C381" s="2" t="s">
        <v>465</v>
      </c>
      <c r="D381" s="2"/>
      <c r="E381" s="2" t="s">
        <v>85</v>
      </c>
      <c r="F381" s="2" t="e">
        <v>#N/A</v>
      </c>
      <c r="G381" s="2" t="s">
        <v>86</v>
      </c>
      <c r="H381" s="2" t="s">
        <v>97</v>
      </c>
      <c r="I381" s="2" t="s">
        <v>111</v>
      </c>
      <c r="J381" s="2" t="s">
        <v>89</v>
      </c>
      <c r="K381" s="2" t="s">
        <v>210</v>
      </c>
      <c r="L381" s="2">
        <v>9</v>
      </c>
      <c r="M381" s="2"/>
      <c r="N381" s="2"/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/>
      <c r="U381" s="2"/>
      <c r="V381" s="2"/>
      <c r="W381" s="2"/>
      <c r="X381" s="2" t="s">
        <v>91</v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4"/>
      <c r="CK381" s="6">
        <v>38000000</v>
      </c>
      <c r="CL381" s="6">
        <v>38400</v>
      </c>
    </row>
    <row r="382" spans="1:90" x14ac:dyDescent="0.3">
      <c r="A382" s="2"/>
      <c r="B382" s="2" t="s">
        <v>242</v>
      </c>
      <c r="C382" s="2" t="s">
        <v>243</v>
      </c>
      <c r="D382" s="2"/>
      <c r="E382" s="2" t="s">
        <v>94</v>
      </c>
      <c r="F382" s="2" t="s">
        <v>1168</v>
      </c>
      <c r="G382" s="2" t="s">
        <v>163</v>
      </c>
      <c r="H382" s="2" t="s">
        <v>97</v>
      </c>
      <c r="I382" s="2" t="s">
        <v>111</v>
      </c>
      <c r="J382" s="2" t="s">
        <v>89</v>
      </c>
      <c r="K382" s="2" t="s">
        <v>99</v>
      </c>
      <c r="L382" s="2">
        <v>9</v>
      </c>
      <c r="M382" s="2"/>
      <c r="N382" s="2"/>
      <c r="O382" s="2">
        <v>325000</v>
      </c>
      <c r="P382" s="2">
        <v>97134.31</v>
      </c>
      <c r="Q382" s="2">
        <v>107796.63</v>
      </c>
      <c r="R382" s="2">
        <v>84146.63</v>
      </c>
      <c r="S382" s="2">
        <v>92215.35</v>
      </c>
      <c r="T382" s="2"/>
      <c r="U382" s="2"/>
      <c r="V382" s="2"/>
      <c r="W382" s="2"/>
      <c r="X382" s="2" t="s">
        <v>91</v>
      </c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4"/>
      <c r="CK382" s="6">
        <v>38100000</v>
      </c>
      <c r="CL382" s="6">
        <v>38500</v>
      </c>
    </row>
    <row r="383" spans="1:90" x14ac:dyDescent="0.3">
      <c r="A383" s="2"/>
      <c r="B383" s="2" t="s">
        <v>270</v>
      </c>
      <c r="C383" s="2" t="s">
        <v>271</v>
      </c>
      <c r="D383" s="2"/>
      <c r="E383" s="2" t="s">
        <v>94</v>
      </c>
      <c r="F383" s="2" t="s">
        <v>162</v>
      </c>
      <c r="G383" s="2" t="s">
        <v>107</v>
      </c>
      <c r="H383" s="2" t="s">
        <v>97</v>
      </c>
      <c r="I383" s="2" t="s">
        <v>111</v>
      </c>
      <c r="J383" s="2" t="s">
        <v>89</v>
      </c>
      <c r="K383" s="2" t="s">
        <v>112</v>
      </c>
      <c r="L383" s="2">
        <v>15</v>
      </c>
      <c r="M383" s="2"/>
      <c r="N383" s="2"/>
      <c r="O383" s="2">
        <v>97141</v>
      </c>
      <c r="P383" s="2">
        <v>0</v>
      </c>
      <c r="Q383" s="2">
        <v>0</v>
      </c>
      <c r="R383" s="2">
        <v>54125.86</v>
      </c>
      <c r="S383" s="2">
        <v>35541.25</v>
      </c>
      <c r="T383" s="2"/>
      <c r="U383" s="2"/>
      <c r="V383" s="2"/>
      <c r="W383" s="2"/>
      <c r="X383" s="2" t="s">
        <v>91</v>
      </c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4"/>
      <c r="CK383" s="6">
        <v>38200000</v>
      </c>
      <c r="CL383" s="6">
        <v>38600</v>
      </c>
    </row>
    <row r="384" spans="1:90" x14ac:dyDescent="0.3">
      <c r="A384" s="2"/>
      <c r="B384" s="2" t="s">
        <v>323</v>
      </c>
      <c r="C384" s="2" t="s">
        <v>324</v>
      </c>
      <c r="D384" s="2"/>
      <c r="E384" s="2" t="s">
        <v>85</v>
      </c>
      <c r="F384" s="2" t="e">
        <v>#N/A</v>
      </c>
      <c r="G384" s="2" t="s">
        <v>86</v>
      </c>
      <c r="H384" s="2" t="s">
        <v>97</v>
      </c>
      <c r="I384" s="2" t="s">
        <v>111</v>
      </c>
      <c r="J384" s="2" t="s">
        <v>89</v>
      </c>
      <c r="K384" s="2" t="s">
        <v>236</v>
      </c>
      <c r="L384" s="2">
        <v>9</v>
      </c>
      <c r="M384" s="2"/>
      <c r="N384" s="2"/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/>
      <c r="U384" s="2"/>
      <c r="V384" s="2"/>
      <c r="W384" s="2"/>
      <c r="X384" s="2" t="s">
        <v>91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4"/>
      <c r="CK384" s="6">
        <v>38300000</v>
      </c>
      <c r="CL384" s="6">
        <v>38700</v>
      </c>
    </row>
    <row r="385" spans="1:90" x14ac:dyDescent="0.3">
      <c r="A385" s="2"/>
      <c r="B385" s="2" t="s">
        <v>274</v>
      </c>
      <c r="C385" s="2" t="s">
        <v>275</v>
      </c>
      <c r="D385" s="2"/>
      <c r="E385" s="2" t="s">
        <v>94</v>
      </c>
      <c r="F385" s="2" t="s">
        <v>182</v>
      </c>
      <c r="G385" s="2" t="s">
        <v>110</v>
      </c>
      <c r="H385" s="2" t="s">
        <v>97</v>
      </c>
      <c r="I385" s="2" t="s">
        <v>111</v>
      </c>
      <c r="J385" s="2" t="s">
        <v>89</v>
      </c>
      <c r="K385" s="2" t="s">
        <v>236</v>
      </c>
      <c r="L385" s="2">
        <v>9</v>
      </c>
      <c r="M385" s="2"/>
      <c r="N385" s="2"/>
      <c r="O385" s="2">
        <v>81667</v>
      </c>
      <c r="P385" s="2">
        <v>56828.409999999996</v>
      </c>
      <c r="Q385" s="2">
        <v>3894.6499999999996</v>
      </c>
      <c r="R385" s="2">
        <v>11646.92</v>
      </c>
      <c r="S385" s="2">
        <v>68045.460000000006</v>
      </c>
      <c r="T385" s="2"/>
      <c r="U385" s="2"/>
      <c r="V385" s="2"/>
      <c r="W385" s="2"/>
      <c r="X385" s="2" t="s">
        <v>91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4"/>
      <c r="CK385" s="6">
        <v>38400000</v>
      </c>
      <c r="CL385" s="6">
        <v>38800</v>
      </c>
    </row>
    <row r="386" spans="1:90" x14ac:dyDescent="0.3">
      <c r="A386" s="2"/>
      <c r="B386" s="2" t="s">
        <v>280</v>
      </c>
      <c r="C386" s="2" t="s">
        <v>281</v>
      </c>
      <c r="D386" s="2"/>
      <c r="E386" s="2" t="s">
        <v>94</v>
      </c>
      <c r="F386" s="2" t="s">
        <v>172</v>
      </c>
      <c r="G386" s="2" t="s">
        <v>128</v>
      </c>
      <c r="H386" s="2" t="s">
        <v>97</v>
      </c>
      <c r="I386" s="2" t="s">
        <v>111</v>
      </c>
      <c r="J386" s="2" t="s">
        <v>89</v>
      </c>
      <c r="K386" s="2" t="s">
        <v>99</v>
      </c>
      <c r="L386" s="2">
        <v>9</v>
      </c>
      <c r="M386" s="2"/>
      <c r="N386" s="2"/>
      <c r="O386" s="2">
        <v>163000</v>
      </c>
      <c r="P386" s="2">
        <v>0</v>
      </c>
      <c r="Q386" s="2">
        <v>0</v>
      </c>
      <c r="R386" s="2">
        <v>0</v>
      </c>
      <c r="S386" s="2">
        <v>0</v>
      </c>
      <c r="T386" s="2"/>
      <c r="U386" s="2"/>
      <c r="V386" s="2"/>
      <c r="W386" s="2"/>
      <c r="X386" s="2" t="s">
        <v>91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4"/>
      <c r="CK386" s="6">
        <v>38500000</v>
      </c>
      <c r="CL386" s="6">
        <v>38900</v>
      </c>
    </row>
    <row r="387" spans="1:90" x14ac:dyDescent="0.3">
      <c r="A387" s="2"/>
      <c r="B387" s="2" t="s">
        <v>649</v>
      </c>
      <c r="C387" s="2" t="s">
        <v>650</v>
      </c>
      <c r="D387" s="2"/>
      <c r="E387" s="2" t="s">
        <v>85</v>
      </c>
      <c r="F387" s="2" t="e">
        <v>#N/A</v>
      </c>
      <c r="G387" s="2" t="s">
        <v>163</v>
      </c>
      <c r="H387" s="2" t="s">
        <v>97</v>
      </c>
      <c r="I387" s="2" t="s">
        <v>111</v>
      </c>
      <c r="J387" s="2" t="s">
        <v>89</v>
      </c>
      <c r="K387" s="2" t="s">
        <v>90</v>
      </c>
      <c r="L387" s="2">
        <v>12</v>
      </c>
      <c r="M387" s="2"/>
      <c r="N387" s="2"/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/>
      <c r="U387" s="2"/>
      <c r="V387" s="2"/>
      <c r="W387" s="2"/>
      <c r="X387" s="2" t="s">
        <v>91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4"/>
      <c r="CK387" s="6">
        <v>38600000</v>
      </c>
      <c r="CL387" s="6">
        <v>39000</v>
      </c>
    </row>
    <row r="388" spans="1:90" x14ac:dyDescent="0.3">
      <c r="A388" s="2"/>
      <c r="B388" s="2" t="s">
        <v>635</v>
      </c>
      <c r="C388" s="2" t="s">
        <v>636</v>
      </c>
      <c r="D388" s="2"/>
      <c r="E388" s="2" t="s">
        <v>85</v>
      </c>
      <c r="F388" s="2" t="e">
        <v>#N/A</v>
      </c>
      <c r="G388" s="2" t="s">
        <v>163</v>
      </c>
      <c r="H388" s="2" t="s">
        <v>97</v>
      </c>
      <c r="I388" s="2" t="s">
        <v>111</v>
      </c>
      <c r="J388" s="2" t="s">
        <v>89</v>
      </c>
      <c r="K388" s="2" t="s">
        <v>210</v>
      </c>
      <c r="L388" s="2">
        <v>9</v>
      </c>
      <c r="M388" s="2"/>
      <c r="N388" s="2"/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/>
      <c r="U388" s="2"/>
      <c r="V388" s="2"/>
      <c r="W388" s="2"/>
      <c r="X388" s="2" t="s">
        <v>91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4"/>
      <c r="CK388" s="6">
        <v>38700000</v>
      </c>
      <c r="CL388" s="6">
        <v>39100</v>
      </c>
    </row>
    <row r="389" spans="1:90" x14ac:dyDescent="0.3">
      <c r="A389" s="2"/>
      <c r="B389" s="2" t="s">
        <v>631</v>
      </c>
      <c r="C389" s="2" t="s">
        <v>632</v>
      </c>
      <c r="D389" s="2"/>
      <c r="E389" s="2" t="s">
        <v>85</v>
      </c>
      <c r="F389" s="2" t="e">
        <v>#N/A</v>
      </c>
      <c r="G389" s="2" t="s">
        <v>163</v>
      </c>
      <c r="H389" s="2" t="s">
        <v>97</v>
      </c>
      <c r="I389" s="2" t="s">
        <v>111</v>
      </c>
      <c r="J389" s="2" t="s">
        <v>89</v>
      </c>
      <c r="K389" s="2" t="s">
        <v>112</v>
      </c>
      <c r="L389" s="2">
        <v>9</v>
      </c>
      <c r="M389" s="2"/>
      <c r="N389" s="2"/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/>
      <c r="U389" s="2"/>
      <c r="V389" s="2"/>
      <c r="W389" s="2"/>
      <c r="X389" s="2" t="s">
        <v>91</v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4"/>
      <c r="CK389" s="6">
        <v>38800000</v>
      </c>
      <c r="CL389" s="6">
        <v>39200</v>
      </c>
    </row>
    <row r="390" spans="1:90" x14ac:dyDescent="0.3">
      <c r="A390" s="2"/>
      <c r="B390" s="2" t="s">
        <v>637</v>
      </c>
      <c r="C390" s="2" t="s">
        <v>638</v>
      </c>
      <c r="D390" s="2"/>
      <c r="E390" s="2" t="s">
        <v>85</v>
      </c>
      <c r="F390" s="2" t="e">
        <v>#N/A</v>
      </c>
      <c r="G390" s="2" t="s">
        <v>163</v>
      </c>
      <c r="H390" s="2" t="s">
        <v>97</v>
      </c>
      <c r="I390" s="2" t="s">
        <v>111</v>
      </c>
      <c r="J390" s="2" t="s">
        <v>89</v>
      </c>
      <c r="K390" s="2" t="s">
        <v>210</v>
      </c>
      <c r="L390" s="2">
        <v>9</v>
      </c>
      <c r="M390" s="2"/>
      <c r="N390" s="2"/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/>
      <c r="U390" s="2"/>
      <c r="V390" s="2"/>
      <c r="W390" s="2"/>
      <c r="X390" s="2" t="s">
        <v>91</v>
      </c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4"/>
      <c r="CK390" s="6">
        <v>38900000</v>
      </c>
      <c r="CL390" s="6">
        <v>39300</v>
      </c>
    </row>
    <row r="391" spans="1:90" x14ac:dyDescent="0.3">
      <c r="A391" s="2"/>
      <c r="B391" s="2" t="s">
        <v>472</v>
      </c>
      <c r="C391" s="2" t="s">
        <v>473</v>
      </c>
      <c r="D391" s="2"/>
      <c r="E391" s="2" t="s">
        <v>85</v>
      </c>
      <c r="F391" s="2" t="e">
        <v>#N/A</v>
      </c>
      <c r="G391" s="2" t="s">
        <v>86</v>
      </c>
      <c r="H391" s="2" t="s">
        <v>97</v>
      </c>
      <c r="I391" s="2" t="s">
        <v>111</v>
      </c>
      <c r="J391" s="2" t="s">
        <v>89</v>
      </c>
      <c r="K391" s="2" t="s">
        <v>210</v>
      </c>
      <c r="L391" s="2">
        <v>9</v>
      </c>
      <c r="M391" s="2"/>
      <c r="N391" s="2"/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/>
      <c r="U391" s="2"/>
      <c r="V391" s="2"/>
      <c r="W391" s="2"/>
      <c r="X391" s="2" t="s">
        <v>91</v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4"/>
      <c r="CK391" s="6">
        <v>39000000</v>
      </c>
      <c r="CL391" s="6">
        <v>39400</v>
      </c>
    </row>
    <row r="392" spans="1:90" x14ac:dyDescent="0.3">
      <c r="A392" s="2"/>
      <c r="B392" s="2" t="s">
        <v>707</v>
      </c>
      <c r="C392" s="2" t="s">
        <v>708</v>
      </c>
      <c r="D392" s="2"/>
      <c r="E392" s="2" t="s">
        <v>85</v>
      </c>
      <c r="F392" s="2" t="e">
        <v>#N/A</v>
      </c>
      <c r="G392" s="2" t="s">
        <v>103</v>
      </c>
      <c r="H392" s="2" t="s">
        <v>97</v>
      </c>
      <c r="I392" s="2" t="s">
        <v>111</v>
      </c>
      <c r="J392" s="2" t="s">
        <v>89</v>
      </c>
      <c r="K392" s="2" t="s">
        <v>90</v>
      </c>
      <c r="L392" s="2">
        <v>12</v>
      </c>
      <c r="M392" s="2"/>
      <c r="N392" s="2"/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/>
      <c r="U392" s="2"/>
      <c r="V392" s="2"/>
      <c r="W392" s="2"/>
      <c r="X392" s="2" t="s">
        <v>91</v>
      </c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4"/>
      <c r="CK392" s="6">
        <v>39100000</v>
      </c>
      <c r="CL392" s="6">
        <v>39500</v>
      </c>
    </row>
    <row r="393" spans="1:90" x14ac:dyDescent="0.3">
      <c r="A393" s="2"/>
      <c r="B393" s="2" t="s">
        <v>653</v>
      </c>
      <c r="C393" s="2" t="s">
        <v>654</v>
      </c>
      <c r="D393" s="2"/>
      <c r="E393" s="2" t="s">
        <v>85</v>
      </c>
      <c r="F393" s="2" t="s">
        <v>1168</v>
      </c>
      <c r="G393" s="2" t="s">
        <v>128</v>
      </c>
      <c r="H393" s="2" t="s">
        <v>97</v>
      </c>
      <c r="I393" s="2" t="s">
        <v>111</v>
      </c>
      <c r="J393" s="2" t="s">
        <v>89</v>
      </c>
      <c r="K393" s="2" t="s">
        <v>99</v>
      </c>
      <c r="L393" s="2">
        <v>13</v>
      </c>
      <c r="M393" s="2"/>
      <c r="N393" s="2"/>
      <c r="O393" s="2">
        <v>0</v>
      </c>
      <c r="P393" s="2">
        <v>0</v>
      </c>
      <c r="Q393" s="2">
        <v>701172.18</v>
      </c>
      <c r="R393" s="2">
        <v>21800</v>
      </c>
      <c r="S393" s="2">
        <v>0</v>
      </c>
      <c r="T393" s="2"/>
      <c r="U393" s="2"/>
      <c r="V393" s="2"/>
      <c r="W393" s="2"/>
      <c r="X393" s="2" t="s">
        <v>91</v>
      </c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4"/>
      <c r="CK393" s="6">
        <v>39200000</v>
      </c>
      <c r="CL393" s="6">
        <v>39600</v>
      </c>
    </row>
    <row r="394" spans="1:90" x14ac:dyDescent="0.3">
      <c r="A394" s="2"/>
      <c r="B394" s="2" t="s">
        <v>466</v>
      </c>
      <c r="C394" s="2" t="s">
        <v>467</v>
      </c>
      <c r="D394" s="2"/>
      <c r="E394" s="2" t="s">
        <v>94</v>
      </c>
      <c r="F394" s="2" t="s">
        <v>1171</v>
      </c>
      <c r="G394" s="2" t="s">
        <v>132</v>
      </c>
      <c r="H394" s="2" t="s">
        <v>97</v>
      </c>
      <c r="I394" s="2" t="s">
        <v>111</v>
      </c>
      <c r="J394" s="2" t="s">
        <v>89</v>
      </c>
      <c r="K394" s="2" t="s">
        <v>210</v>
      </c>
      <c r="L394" s="2">
        <v>14</v>
      </c>
      <c r="M394" s="2"/>
      <c r="N394" s="2"/>
      <c r="O394" s="2">
        <v>219385.59999999998</v>
      </c>
      <c r="P394" s="2">
        <v>0</v>
      </c>
      <c r="Q394" s="2">
        <v>0</v>
      </c>
      <c r="R394" s="2">
        <v>74694.229069767433</v>
      </c>
      <c r="S394" s="2">
        <v>17209.539069767441</v>
      </c>
      <c r="T394" s="2"/>
      <c r="U394" s="2"/>
      <c r="V394" s="2"/>
      <c r="W394" s="2"/>
      <c r="X394" s="2" t="s">
        <v>91</v>
      </c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4"/>
      <c r="CK394" s="6">
        <v>39300000</v>
      </c>
      <c r="CL394" s="6">
        <v>39700</v>
      </c>
    </row>
    <row r="395" spans="1:90" x14ac:dyDescent="0.3">
      <c r="A395" s="2"/>
      <c r="B395" s="2" t="s">
        <v>325</v>
      </c>
      <c r="C395" s="2" t="s">
        <v>326</v>
      </c>
      <c r="D395" s="2"/>
      <c r="E395" s="2" t="s">
        <v>85</v>
      </c>
      <c r="F395" s="2" t="s">
        <v>1168</v>
      </c>
      <c r="G395" s="2" t="s">
        <v>107</v>
      </c>
      <c r="H395" s="2" t="s">
        <v>97</v>
      </c>
      <c r="I395" s="2" t="s">
        <v>111</v>
      </c>
      <c r="J395" s="2" t="s">
        <v>89</v>
      </c>
      <c r="K395" s="2" t="s">
        <v>210</v>
      </c>
      <c r="L395" s="2">
        <v>11</v>
      </c>
      <c r="M395" s="2"/>
      <c r="N395" s="2"/>
      <c r="O395" s="2">
        <v>0</v>
      </c>
      <c r="P395" s="2">
        <v>0</v>
      </c>
      <c r="Q395" s="2">
        <v>0</v>
      </c>
      <c r="R395" s="2">
        <v>50000</v>
      </c>
      <c r="S395" s="2">
        <v>0</v>
      </c>
      <c r="T395" s="2"/>
      <c r="U395" s="2"/>
      <c r="V395" s="2"/>
      <c r="W395" s="2"/>
      <c r="X395" s="2" t="s">
        <v>91</v>
      </c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4"/>
      <c r="CK395" s="6">
        <v>39400000</v>
      </c>
      <c r="CL395" s="6">
        <v>39800</v>
      </c>
    </row>
    <row r="396" spans="1:90" x14ac:dyDescent="0.3">
      <c r="A396" s="2"/>
      <c r="B396" s="2" t="s">
        <v>153</v>
      </c>
      <c r="C396" s="2" t="s">
        <v>154</v>
      </c>
      <c r="D396" s="2"/>
      <c r="E396" s="2" t="s">
        <v>85</v>
      </c>
      <c r="F396" s="2" t="e">
        <v>#N/A</v>
      </c>
      <c r="G396" s="2" t="s">
        <v>107</v>
      </c>
      <c r="H396" s="2" t="s">
        <v>155</v>
      </c>
      <c r="I396" s="2" t="s">
        <v>156</v>
      </c>
      <c r="J396" s="2" t="s">
        <v>89</v>
      </c>
      <c r="K396" s="2" t="s">
        <v>157</v>
      </c>
      <c r="L396" s="2">
        <v>1</v>
      </c>
      <c r="M396" s="2"/>
      <c r="N396" s="2"/>
      <c r="O396" s="2">
        <v>1395874</v>
      </c>
      <c r="P396" s="2">
        <v>0</v>
      </c>
      <c r="Q396" s="2">
        <v>0</v>
      </c>
      <c r="R396" s="2">
        <v>0</v>
      </c>
      <c r="S396" s="2">
        <v>0</v>
      </c>
      <c r="T396" s="2"/>
      <c r="U396" s="2"/>
      <c r="V396" s="2"/>
      <c r="W396" s="2"/>
      <c r="X396" s="2" t="s">
        <v>129</v>
      </c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4"/>
      <c r="CK396" s="6">
        <v>39500000</v>
      </c>
      <c r="CL396" s="6">
        <v>39900</v>
      </c>
    </row>
    <row r="397" spans="1:90" x14ac:dyDescent="0.3">
      <c r="A397" s="2"/>
      <c r="B397" s="2" t="s">
        <v>175</v>
      </c>
      <c r="C397" s="2" t="s">
        <v>176</v>
      </c>
      <c r="D397" s="2"/>
      <c r="E397" s="2" t="s">
        <v>85</v>
      </c>
      <c r="F397" s="2" t="e">
        <v>#N/A</v>
      </c>
      <c r="G397" s="2" t="s">
        <v>163</v>
      </c>
      <c r="H397" s="2" t="s">
        <v>155</v>
      </c>
      <c r="I397" s="2" t="s">
        <v>156</v>
      </c>
      <c r="J397" s="2" t="s">
        <v>89</v>
      </c>
      <c r="K397" s="2" t="s">
        <v>157</v>
      </c>
      <c r="L397" s="2">
        <v>15</v>
      </c>
      <c r="M397" s="2"/>
      <c r="N397" s="2"/>
      <c r="O397" s="2">
        <v>300000</v>
      </c>
      <c r="P397" s="2">
        <v>0</v>
      </c>
      <c r="Q397" s="2">
        <v>0</v>
      </c>
      <c r="R397" s="2">
        <v>0</v>
      </c>
      <c r="S397" s="2">
        <v>0</v>
      </c>
      <c r="T397" s="2"/>
      <c r="U397" s="2"/>
      <c r="V397" s="2"/>
      <c r="W397" s="2"/>
      <c r="X397" s="2" t="s">
        <v>129</v>
      </c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4"/>
      <c r="CK397" s="6">
        <v>39600000</v>
      </c>
      <c r="CL397" s="6">
        <v>40000</v>
      </c>
    </row>
    <row r="398" spans="1:90" x14ac:dyDescent="0.3">
      <c r="A398" s="2"/>
      <c r="B398" s="2" t="s">
        <v>1041</v>
      </c>
      <c r="C398" s="2" t="s">
        <v>1042</v>
      </c>
      <c r="D398" s="2"/>
      <c r="E398" s="2" t="s">
        <v>85</v>
      </c>
      <c r="F398" s="2" t="s">
        <v>1162</v>
      </c>
      <c r="G398" s="2" t="s">
        <v>107</v>
      </c>
      <c r="H398" s="2" t="s">
        <v>219</v>
      </c>
      <c r="I398" s="2" t="s">
        <v>1163</v>
      </c>
      <c r="J398" s="2" t="s">
        <v>89</v>
      </c>
      <c r="K398" s="2" t="s">
        <v>99</v>
      </c>
      <c r="L398" s="2">
        <v>3</v>
      </c>
      <c r="M398" s="2"/>
      <c r="N398" s="2"/>
      <c r="O398" s="2">
        <v>1136353</v>
      </c>
      <c r="P398" s="2">
        <v>0</v>
      </c>
      <c r="Q398" s="2">
        <v>701172.18</v>
      </c>
      <c r="R398" s="2">
        <v>250000</v>
      </c>
      <c r="S398" s="2">
        <v>0</v>
      </c>
      <c r="T398" s="2"/>
      <c r="U398" s="2"/>
      <c r="V398" s="2"/>
      <c r="W398" s="2"/>
      <c r="X398" s="2" t="s">
        <v>237</v>
      </c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4"/>
      <c r="CK398" s="6">
        <v>39700000</v>
      </c>
      <c r="CL398" s="6">
        <v>40100</v>
      </c>
    </row>
    <row r="399" spans="1:90" x14ac:dyDescent="0.3">
      <c r="A399" s="2"/>
      <c r="B399" s="2" t="s">
        <v>1091</v>
      </c>
      <c r="C399" s="2" t="s">
        <v>1092</v>
      </c>
      <c r="D399" s="2"/>
      <c r="E399" s="2" t="s">
        <v>1174</v>
      </c>
      <c r="F399" s="2">
        <v>0</v>
      </c>
      <c r="G399" s="2">
        <v>0</v>
      </c>
      <c r="H399" s="2" t="s">
        <v>219</v>
      </c>
      <c r="I399" s="2" t="s">
        <v>1175</v>
      </c>
      <c r="J399" s="2">
        <v>0</v>
      </c>
      <c r="K399" s="2">
        <v>0</v>
      </c>
      <c r="L399" s="2">
        <v>0</v>
      </c>
      <c r="M399" s="2"/>
      <c r="N399" s="2"/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/>
      <c r="U399" s="2"/>
      <c r="V399" s="2"/>
      <c r="W399" s="2"/>
      <c r="X399" s="2">
        <v>0</v>
      </c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4"/>
      <c r="CK399" s="6">
        <v>39800000</v>
      </c>
      <c r="CL399" s="6">
        <v>40200</v>
      </c>
    </row>
    <row r="400" spans="1:90" x14ac:dyDescent="0.3">
      <c r="A400" s="2"/>
      <c r="B400" s="2" t="s">
        <v>691</v>
      </c>
      <c r="C400" s="2" t="s">
        <v>692</v>
      </c>
      <c r="D400" s="2"/>
      <c r="E400" s="2" t="s">
        <v>85</v>
      </c>
      <c r="F400" s="2" t="e">
        <v>#N/A</v>
      </c>
      <c r="G400" s="2" t="s">
        <v>86</v>
      </c>
      <c r="H400" s="2" t="s">
        <v>219</v>
      </c>
      <c r="I400" s="2" t="s">
        <v>1163</v>
      </c>
      <c r="J400" s="2" t="s">
        <v>89</v>
      </c>
      <c r="K400" s="2" t="s">
        <v>116</v>
      </c>
      <c r="L400" s="2">
        <v>1</v>
      </c>
      <c r="M400" s="2"/>
      <c r="N400" s="2"/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/>
      <c r="U400" s="2"/>
      <c r="V400" s="2"/>
      <c r="W400" s="2"/>
      <c r="X400" s="2" t="s">
        <v>237</v>
      </c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4"/>
      <c r="CK400" s="6">
        <v>39900000</v>
      </c>
      <c r="CL400" s="6">
        <v>40300</v>
      </c>
    </row>
    <row r="401" spans="1:90" x14ac:dyDescent="0.3">
      <c r="A401" s="2"/>
      <c r="B401" s="2" t="s">
        <v>290</v>
      </c>
      <c r="C401" s="2" t="s">
        <v>291</v>
      </c>
      <c r="D401" s="2"/>
      <c r="E401" s="2" t="s">
        <v>94</v>
      </c>
      <c r="F401" s="2" t="s">
        <v>1168</v>
      </c>
      <c r="G401" s="2" t="s">
        <v>128</v>
      </c>
      <c r="H401" s="2" t="s">
        <v>155</v>
      </c>
      <c r="I401" s="2" t="s">
        <v>156</v>
      </c>
      <c r="J401" s="2" t="s">
        <v>89</v>
      </c>
      <c r="K401" s="2" t="s">
        <v>157</v>
      </c>
      <c r="L401" s="2">
        <v>8</v>
      </c>
      <c r="M401" s="2"/>
      <c r="N401" s="2"/>
      <c r="O401" s="2">
        <v>1540247.0000000007</v>
      </c>
      <c r="P401" s="2">
        <v>537855.42999999993</v>
      </c>
      <c r="Q401" s="2">
        <v>546384.78999999992</v>
      </c>
      <c r="R401" s="2">
        <v>100227.93000000001</v>
      </c>
      <c r="S401" s="2">
        <v>19924.829999999998</v>
      </c>
      <c r="T401" s="2"/>
      <c r="U401" s="2"/>
      <c r="V401" s="2"/>
      <c r="W401" s="2"/>
      <c r="X401" s="2" t="s">
        <v>129</v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4"/>
      <c r="CK401" s="6">
        <v>40000000</v>
      </c>
      <c r="CL401" s="6">
        <v>40400</v>
      </c>
    </row>
    <row r="402" spans="1:90" x14ac:dyDescent="0.3">
      <c r="A402" s="2"/>
      <c r="B402" s="2" t="s">
        <v>234</v>
      </c>
      <c r="C402" s="2" t="s">
        <v>235</v>
      </c>
      <c r="D402" s="2"/>
      <c r="E402" s="2" t="s">
        <v>94</v>
      </c>
      <c r="F402" s="2" t="s">
        <v>113</v>
      </c>
      <c r="G402" s="2" t="s">
        <v>110</v>
      </c>
      <c r="H402" s="2" t="s">
        <v>219</v>
      </c>
      <c r="I402" s="2" t="s">
        <v>1163</v>
      </c>
      <c r="J402" s="2" t="s">
        <v>89</v>
      </c>
      <c r="K402" s="2" t="s">
        <v>236</v>
      </c>
      <c r="L402" s="2">
        <v>13</v>
      </c>
      <c r="M402" s="2"/>
      <c r="N402" s="2"/>
      <c r="O402" s="2">
        <v>3893119</v>
      </c>
      <c r="P402" s="2">
        <v>4828.3599999999997</v>
      </c>
      <c r="Q402" s="2">
        <v>4741.3600000000006</v>
      </c>
      <c r="R402" s="2">
        <v>104664.25</v>
      </c>
      <c r="S402" s="2">
        <v>0</v>
      </c>
      <c r="T402" s="2"/>
      <c r="U402" s="2"/>
      <c r="V402" s="2"/>
      <c r="W402" s="2"/>
      <c r="X402" s="2" t="s">
        <v>237</v>
      </c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4"/>
      <c r="CK402" s="6">
        <v>40100000</v>
      </c>
      <c r="CL402" s="6">
        <v>40500</v>
      </c>
    </row>
    <row r="403" spans="1:90" x14ac:dyDescent="0.3">
      <c r="A403" s="2"/>
      <c r="B403" s="2" t="s">
        <v>1043</v>
      </c>
      <c r="C403" s="2" t="s">
        <v>1044</v>
      </c>
      <c r="D403" s="2"/>
      <c r="E403" s="2" t="s">
        <v>85</v>
      </c>
      <c r="F403" s="2" t="s">
        <v>209</v>
      </c>
      <c r="G403" s="2" t="s">
        <v>110</v>
      </c>
      <c r="H403" s="2" t="s">
        <v>155</v>
      </c>
      <c r="I403" s="2" t="s">
        <v>156</v>
      </c>
      <c r="J403" s="2" t="s">
        <v>318</v>
      </c>
      <c r="K403" s="2" t="s">
        <v>157</v>
      </c>
      <c r="L403" s="2">
        <v>5</v>
      </c>
      <c r="M403" s="2"/>
      <c r="N403" s="2"/>
      <c r="O403" s="2">
        <v>0</v>
      </c>
      <c r="P403" s="2">
        <v>0</v>
      </c>
      <c r="Q403" s="2">
        <v>701172.18</v>
      </c>
      <c r="R403" s="2">
        <v>0</v>
      </c>
      <c r="S403" s="2">
        <v>0</v>
      </c>
      <c r="T403" s="2"/>
      <c r="U403" s="2"/>
      <c r="V403" s="2"/>
      <c r="W403" s="2"/>
      <c r="X403" s="2" t="s">
        <v>331</v>
      </c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4"/>
      <c r="CK403" s="6">
        <v>40200000</v>
      </c>
      <c r="CL403" s="6">
        <v>40600</v>
      </c>
    </row>
    <row r="404" spans="1:90" x14ac:dyDescent="0.3">
      <c r="A404" s="2"/>
      <c r="B404" s="2" t="s">
        <v>899</v>
      </c>
      <c r="C404" s="2" t="s">
        <v>900</v>
      </c>
      <c r="D404" s="2"/>
      <c r="E404" s="2" t="s">
        <v>94</v>
      </c>
      <c r="F404" s="2" t="s">
        <v>166</v>
      </c>
      <c r="G404" s="2" t="s">
        <v>103</v>
      </c>
      <c r="H404" s="2" t="s">
        <v>219</v>
      </c>
      <c r="I404" s="2" t="s">
        <v>1163</v>
      </c>
      <c r="J404" s="2" t="s">
        <v>89</v>
      </c>
      <c r="K404" s="2" t="s">
        <v>236</v>
      </c>
      <c r="L404" s="2">
        <v>1</v>
      </c>
      <c r="M404" s="2"/>
      <c r="N404" s="2"/>
      <c r="O404" s="2">
        <v>2100000</v>
      </c>
      <c r="P404" s="2">
        <v>572036.14000000013</v>
      </c>
      <c r="Q404" s="2">
        <v>419341.00999999995</v>
      </c>
      <c r="R404" s="2">
        <v>1576360.02</v>
      </c>
      <c r="S404" s="2">
        <v>993591.52840000007</v>
      </c>
      <c r="T404" s="2"/>
      <c r="U404" s="2"/>
      <c r="V404" s="2"/>
      <c r="W404" s="2"/>
      <c r="X404" s="2" t="s">
        <v>237</v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4"/>
      <c r="CK404" s="6">
        <v>40300000</v>
      </c>
      <c r="CL404" s="6">
        <v>40700</v>
      </c>
    </row>
    <row r="405" spans="1:90" x14ac:dyDescent="0.3">
      <c r="A405" s="2"/>
      <c r="B405" s="2" t="s">
        <v>468</v>
      </c>
      <c r="C405" s="2" t="s">
        <v>469</v>
      </c>
      <c r="D405" s="2"/>
      <c r="E405" s="2" t="s">
        <v>94</v>
      </c>
      <c r="F405" s="2" t="s">
        <v>150</v>
      </c>
      <c r="G405" s="2" t="s">
        <v>163</v>
      </c>
      <c r="H405" s="2" t="s">
        <v>155</v>
      </c>
      <c r="I405" s="2" t="s">
        <v>156</v>
      </c>
      <c r="J405" s="2" t="s">
        <v>89</v>
      </c>
      <c r="K405" s="2" t="s">
        <v>157</v>
      </c>
      <c r="L405" s="2">
        <v>8</v>
      </c>
      <c r="M405" s="2"/>
      <c r="N405" s="2"/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/>
      <c r="U405" s="2"/>
      <c r="V405" s="2"/>
      <c r="W405" s="2"/>
      <c r="X405" s="2" t="s">
        <v>129</v>
      </c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4"/>
      <c r="CK405" s="6">
        <v>40400000</v>
      </c>
      <c r="CL405" s="6">
        <v>40800</v>
      </c>
    </row>
    <row r="406" spans="1:90" x14ac:dyDescent="0.3">
      <c r="A406" s="2"/>
      <c r="B406" s="2" t="s">
        <v>217</v>
      </c>
      <c r="C406" s="2" t="s">
        <v>218</v>
      </c>
      <c r="D406" s="2"/>
      <c r="E406" s="2" t="s">
        <v>85</v>
      </c>
      <c r="F406" s="2" t="s">
        <v>209</v>
      </c>
      <c r="G406" s="2" t="s">
        <v>128</v>
      </c>
      <c r="H406" s="2" t="s">
        <v>219</v>
      </c>
      <c r="I406" s="2" t="s">
        <v>1163</v>
      </c>
      <c r="J406" s="2" t="s">
        <v>89</v>
      </c>
      <c r="K406" s="2" t="s">
        <v>157</v>
      </c>
      <c r="L406" s="2">
        <v>8</v>
      </c>
      <c r="M406" s="2"/>
      <c r="N406" s="2"/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/>
      <c r="U406" s="2"/>
      <c r="V406" s="2"/>
      <c r="W406" s="2"/>
      <c r="X406" s="2" t="s">
        <v>237</v>
      </c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4"/>
      <c r="CK406" s="6">
        <v>40500000</v>
      </c>
      <c r="CL406" s="6">
        <v>40900</v>
      </c>
    </row>
    <row r="407" spans="1:90" x14ac:dyDescent="0.3">
      <c r="A407" s="2"/>
      <c r="B407" s="2" t="s">
        <v>580</v>
      </c>
      <c r="C407" s="2" t="s">
        <v>581</v>
      </c>
      <c r="D407" s="2"/>
      <c r="E407" s="2" t="s">
        <v>94</v>
      </c>
      <c r="F407" s="2" t="s">
        <v>370</v>
      </c>
      <c r="G407" s="2" t="s">
        <v>132</v>
      </c>
      <c r="H407" s="2" t="s">
        <v>219</v>
      </c>
      <c r="I407" s="2" t="s">
        <v>1163</v>
      </c>
      <c r="J407" s="2" t="s">
        <v>318</v>
      </c>
      <c r="K407" s="2" t="s">
        <v>236</v>
      </c>
      <c r="L407" s="2">
        <v>7</v>
      </c>
      <c r="M407" s="2"/>
      <c r="N407" s="2"/>
      <c r="O407" s="2">
        <v>2005157</v>
      </c>
      <c r="P407" s="2">
        <v>4829.1500000000005</v>
      </c>
      <c r="Q407" s="2">
        <v>1957.2400000000002</v>
      </c>
      <c r="R407" s="2">
        <v>0</v>
      </c>
      <c r="S407" s="2">
        <v>0</v>
      </c>
      <c r="T407" s="2"/>
      <c r="U407" s="2"/>
      <c r="V407" s="2"/>
      <c r="W407" s="2"/>
      <c r="X407" s="2" t="s">
        <v>331</v>
      </c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4"/>
      <c r="CK407" s="6">
        <v>40600000</v>
      </c>
      <c r="CL407" s="6">
        <v>41000</v>
      </c>
    </row>
    <row r="408" spans="1:90" x14ac:dyDescent="0.3">
      <c r="A408" s="2"/>
      <c r="B408" s="2" t="s">
        <v>1045</v>
      </c>
      <c r="C408" s="2" t="s">
        <v>1046</v>
      </c>
      <c r="D408" s="2"/>
      <c r="E408" s="2" t="s">
        <v>85</v>
      </c>
      <c r="F408" s="2" t="s">
        <v>209</v>
      </c>
      <c r="G408" s="2" t="s">
        <v>107</v>
      </c>
      <c r="H408" s="2" t="s">
        <v>155</v>
      </c>
      <c r="I408" s="2" t="s">
        <v>156</v>
      </c>
      <c r="J408" s="2" t="s">
        <v>89</v>
      </c>
      <c r="K408" s="2" t="s">
        <v>157</v>
      </c>
      <c r="L408" s="2">
        <v>9</v>
      </c>
      <c r="M408" s="2"/>
      <c r="N408" s="2"/>
      <c r="O408" s="2">
        <v>0</v>
      </c>
      <c r="P408" s="2">
        <v>0</v>
      </c>
      <c r="Q408" s="2">
        <v>701172.18</v>
      </c>
      <c r="R408" s="2">
        <v>0</v>
      </c>
      <c r="S408" s="2">
        <v>0</v>
      </c>
      <c r="T408" s="2"/>
      <c r="U408" s="2"/>
      <c r="V408" s="2"/>
      <c r="W408" s="2"/>
      <c r="X408" s="2" t="s">
        <v>129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4"/>
      <c r="CK408" s="6">
        <v>40700000</v>
      </c>
      <c r="CL408" s="6">
        <v>41100</v>
      </c>
    </row>
    <row r="409" spans="1:90" x14ac:dyDescent="0.3">
      <c r="A409" s="2"/>
      <c r="B409" s="2" t="s">
        <v>623</v>
      </c>
      <c r="C409" s="2" t="s">
        <v>624</v>
      </c>
      <c r="D409" s="2"/>
      <c r="E409" s="2" t="s">
        <v>85</v>
      </c>
      <c r="F409" s="2" t="e">
        <v>#N/A</v>
      </c>
      <c r="G409" s="2" t="s">
        <v>331</v>
      </c>
      <c r="H409" s="2" t="s">
        <v>219</v>
      </c>
      <c r="I409" s="2" t="s">
        <v>1163</v>
      </c>
      <c r="J409" s="2" t="s">
        <v>89</v>
      </c>
      <c r="K409" s="2" t="s">
        <v>99</v>
      </c>
      <c r="L409" s="2">
        <v>1</v>
      </c>
      <c r="M409" s="2"/>
      <c r="N409" s="2"/>
      <c r="O409" s="2">
        <v>85000</v>
      </c>
      <c r="P409" s="2">
        <v>0</v>
      </c>
      <c r="Q409" s="2">
        <v>0</v>
      </c>
      <c r="R409" s="2">
        <v>0</v>
      </c>
      <c r="S409" s="2">
        <v>0</v>
      </c>
      <c r="T409" s="2"/>
      <c r="U409" s="2"/>
      <c r="V409" s="2"/>
      <c r="W409" s="2"/>
      <c r="X409" s="2" t="s">
        <v>237</v>
      </c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4"/>
      <c r="CK409" s="6">
        <v>40800000</v>
      </c>
      <c r="CL409" s="6">
        <v>41200</v>
      </c>
    </row>
    <row r="410" spans="1:90" x14ac:dyDescent="0.3">
      <c r="A410" s="2"/>
      <c r="B410" s="2" t="s">
        <v>1047</v>
      </c>
      <c r="C410" s="2" t="s">
        <v>1048</v>
      </c>
      <c r="D410" s="2"/>
      <c r="E410" s="2" t="s">
        <v>85</v>
      </c>
      <c r="F410" s="2" t="s">
        <v>209</v>
      </c>
      <c r="G410" s="2" t="s">
        <v>120</v>
      </c>
      <c r="H410" s="2" t="s">
        <v>155</v>
      </c>
      <c r="I410" s="2" t="s">
        <v>156</v>
      </c>
      <c r="J410" s="2" t="s">
        <v>89</v>
      </c>
      <c r="K410" s="2" t="s">
        <v>157</v>
      </c>
      <c r="L410" s="2">
        <v>1</v>
      </c>
      <c r="M410" s="2"/>
      <c r="N410" s="2"/>
      <c r="O410" s="2">
        <v>0</v>
      </c>
      <c r="P410" s="2">
        <v>0</v>
      </c>
      <c r="Q410" s="2">
        <v>701172.18</v>
      </c>
      <c r="R410" s="2">
        <v>0</v>
      </c>
      <c r="S410" s="2">
        <v>0</v>
      </c>
      <c r="T410" s="2"/>
      <c r="U410" s="2"/>
      <c r="V410" s="2"/>
      <c r="W410" s="2"/>
      <c r="X410" s="2" t="s">
        <v>129</v>
      </c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4"/>
      <c r="CK410" s="6">
        <v>40900000</v>
      </c>
      <c r="CL410" s="6">
        <v>41300</v>
      </c>
    </row>
    <row r="411" spans="1:90" x14ac:dyDescent="0.3">
      <c r="A411" s="2"/>
      <c r="B411" s="2" t="s">
        <v>207</v>
      </c>
      <c r="C411" s="2" t="s">
        <v>208</v>
      </c>
      <c r="D411" s="2"/>
      <c r="E411" s="2" t="s">
        <v>94</v>
      </c>
      <c r="F411" s="2" t="s">
        <v>209</v>
      </c>
      <c r="G411" s="2" t="s">
        <v>163</v>
      </c>
      <c r="H411" s="2" t="s">
        <v>155</v>
      </c>
      <c r="I411" s="2" t="s">
        <v>156</v>
      </c>
      <c r="J411" s="2" t="s">
        <v>89</v>
      </c>
      <c r="K411" s="2" t="s">
        <v>157</v>
      </c>
      <c r="L411" s="2">
        <v>9</v>
      </c>
      <c r="M411" s="2"/>
      <c r="N411" s="2"/>
      <c r="O411" s="2">
        <v>1839000</v>
      </c>
      <c r="P411" s="2">
        <v>291867.16999999993</v>
      </c>
      <c r="Q411" s="2">
        <v>205176.15000000002</v>
      </c>
      <c r="R411" s="2">
        <v>4276.5899999999992</v>
      </c>
      <c r="S411" s="2">
        <v>11403.359999999997</v>
      </c>
      <c r="T411" s="2"/>
      <c r="U411" s="2"/>
      <c r="V411" s="2"/>
      <c r="W411" s="2"/>
      <c r="X411" s="2" t="s">
        <v>129</v>
      </c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4"/>
      <c r="CK411" s="6">
        <v>41000000</v>
      </c>
      <c r="CL411" s="6">
        <v>41400</v>
      </c>
    </row>
    <row r="412" spans="1:90" x14ac:dyDescent="0.3">
      <c r="A412" s="2"/>
      <c r="B412" s="2" t="s">
        <v>332</v>
      </c>
      <c r="C412" s="2" t="s">
        <v>333</v>
      </c>
      <c r="D412" s="2"/>
      <c r="E412" s="2" t="s">
        <v>94</v>
      </c>
      <c r="F412" s="2" t="s">
        <v>209</v>
      </c>
      <c r="G412" s="2" t="s">
        <v>96</v>
      </c>
      <c r="H412" s="2" t="s">
        <v>155</v>
      </c>
      <c r="I412" s="2" t="s">
        <v>156</v>
      </c>
      <c r="J412" s="2" t="s">
        <v>318</v>
      </c>
      <c r="K412" s="2" t="s">
        <v>157</v>
      </c>
      <c r="L412" s="2">
        <v>1</v>
      </c>
      <c r="M412" s="2"/>
      <c r="N412" s="2"/>
      <c r="O412" s="2">
        <v>14000000</v>
      </c>
      <c r="P412" s="2">
        <v>5506147.589999998</v>
      </c>
      <c r="Q412" s="2">
        <v>2705142.0399999991</v>
      </c>
      <c r="R412" s="2">
        <v>6775760.0800000001</v>
      </c>
      <c r="S412" s="2">
        <v>7697290.893600001</v>
      </c>
      <c r="T412" s="2"/>
      <c r="U412" s="2"/>
      <c r="V412" s="2"/>
      <c r="W412" s="2"/>
      <c r="X412" s="2" t="s">
        <v>331</v>
      </c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4"/>
      <c r="CK412" s="6">
        <v>41100000</v>
      </c>
      <c r="CL412" s="6">
        <v>41500</v>
      </c>
    </row>
    <row r="413" spans="1:90" x14ac:dyDescent="0.3">
      <c r="A413" s="2"/>
      <c r="B413" s="2" t="s">
        <v>1049</v>
      </c>
      <c r="C413" s="2" t="s">
        <v>1050</v>
      </c>
      <c r="D413" s="2"/>
      <c r="E413" s="2" t="s">
        <v>85</v>
      </c>
      <c r="F413" s="2">
        <v>0</v>
      </c>
      <c r="G413" s="2" t="s">
        <v>331</v>
      </c>
      <c r="H413" s="2" t="s">
        <v>1173</v>
      </c>
      <c r="I413" s="2" t="s">
        <v>1051</v>
      </c>
      <c r="J413" s="2" t="s">
        <v>318</v>
      </c>
      <c r="K413" s="2" t="s">
        <v>99</v>
      </c>
      <c r="L413" s="2">
        <v>5</v>
      </c>
      <c r="M413" s="2"/>
      <c r="N413" s="2"/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/>
      <c r="U413" s="2"/>
      <c r="V413" s="2"/>
      <c r="W413" s="2"/>
      <c r="X413" s="2" t="s">
        <v>331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4"/>
      <c r="CK413" s="6">
        <v>41200000</v>
      </c>
      <c r="CL413" s="6">
        <v>41600</v>
      </c>
    </row>
    <row r="414" spans="1:90" x14ac:dyDescent="0.3">
      <c r="A414" s="2"/>
      <c r="B414" s="2" t="s">
        <v>272</v>
      </c>
      <c r="C414" s="2" t="s">
        <v>273</v>
      </c>
      <c r="D414" s="2"/>
      <c r="E414" s="2" t="s">
        <v>94</v>
      </c>
      <c r="F414" s="2" t="s">
        <v>166</v>
      </c>
      <c r="G414" s="2" t="s">
        <v>128</v>
      </c>
      <c r="H414" s="2" t="s">
        <v>219</v>
      </c>
      <c r="I414" s="2" t="s">
        <v>1163</v>
      </c>
      <c r="J414" s="2" t="s">
        <v>89</v>
      </c>
      <c r="K414" s="2" t="s">
        <v>99</v>
      </c>
      <c r="L414" s="2">
        <v>3</v>
      </c>
      <c r="M414" s="2"/>
      <c r="N414" s="2"/>
      <c r="O414" s="2">
        <v>70000</v>
      </c>
      <c r="P414" s="2">
        <v>7704.5900000000011</v>
      </c>
      <c r="Q414" s="2">
        <v>43.14</v>
      </c>
      <c r="R414" s="2">
        <v>0</v>
      </c>
      <c r="S414" s="2">
        <v>0</v>
      </c>
      <c r="T414" s="2"/>
      <c r="U414" s="2"/>
      <c r="V414" s="2"/>
      <c r="W414" s="2"/>
      <c r="X414" s="2" t="s">
        <v>237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4"/>
      <c r="CK414" s="6">
        <v>41300000</v>
      </c>
      <c r="CL414" s="6">
        <v>41700</v>
      </c>
    </row>
    <row r="415" spans="1:90" x14ac:dyDescent="0.3">
      <c r="A415" s="2"/>
      <c r="B415" s="2" t="s">
        <v>1060</v>
      </c>
      <c r="C415" s="2" t="s">
        <v>1061</v>
      </c>
      <c r="D415" s="2"/>
      <c r="E415" s="2" t="s">
        <v>85</v>
      </c>
      <c r="F415" s="2">
        <v>0</v>
      </c>
      <c r="G415" s="2" t="s">
        <v>331</v>
      </c>
      <c r="H415" s="2" t="s">
        <v>219</v>
      </c>
      <c r="I415" s="2" t="s">
        <v>1163</v>
      </c>
      <c r="J415" s="2" t="s">
        <v>89</v>
      </c>
      <c r="K415" s="2" t="s">
        <v>236</v>
      </c>
      <c r="L415" s="2">
        <v>12</v>
      </c>
      <c r="M415" s="2"/>
      <c r="N415" s="2"/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/>
      <c r="U415" s="2"/>
      <c r="V415" s="2"/>
      <c r="W415" s="2"/>
      <c r="X415" s="2" t="s">
        <v>237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4"/>
      <c r="CK415" s="6">
        <v>41400000</v>
      </c>
      <c r="CL415" s="6">
        <v>41800</v>
      </c>
    </row>
    <row r="416" spans="1:90" x14ac:dyDescent="0.3">
      <c r="A416" s="2"/>
      <c r="B416" s="2" t="s">
        <v>921</v>
      </c>
      <c r="C416" s="2" t="s">
        <v>922</v>
      </c>
      <c r="D416" s="2"/>
      <c r="E416" s="2" t="s">
        <v>94</v>
      </c>
      <c r="F416" s="2" t="s">
        <v>113</v>
      </c>
      <c r="G416" s="2" t="s">
        <v>167</v>
      </c>
      <c r="H416" s="2" t="s">
        <v>219</v>
      </c>
      <c r="I416" s="2" t="s">
        <v>1163</v>
      </c>
      <c r="J416" s="2" t="s">
        <v>89</v>
      </c>
      <c r="K416" s="2" t="s">
        <v>99</v>
      </c>
      <c r="L416" s="2">
        <v>6</v>
      </c>
      <c r="M416" s="2"/>
      <c r="N416" s="2"/>
      <c r="O416" s="2">
        <v>489000</v>
      </c>
      <c r="P416" s="2">
        <v>87707.910000000018</v>
      </c>
      <c r="Q416" s="2">
        <v>89837.739999999991</v>
      </c>
      <c r="R416" s="2">
        <v>241606.65000000005</v>
      </c>
      <c r="S416" s="2">
        <v>234779.9804</v>
      </c>
      <c r="T416" s="2"/>
      <c r="U416" s="2"/>
      <c r="V416" s="2"/>
      <c r="W416" s="2"/>
      <c r="X416" s="2" t="s">
        <v>237</v>
      </c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4"/>
      <c r="CK416" s="6">
        <v>41500000</v>
      </c>
      <c r="CL416" s="6">
        <v>41900</v>
      </c>
    </row>
    <row r="417" spans="1:90" x14ac:dyDescent="0.3">
      <c r="A417" s="2"/>
      <c r="B417" s="2" t="s">
        <v>820</v>
      </c>
      <c r="C417" s="2" t="s">
        <v>821</v>
      </c>
      <c r="D417" s="2"/>
      <c r="E417" s="2" t="s">
        <v>94</v>
      </c>
      <c r="F417" s="2" t="s">
        <v>113</v>
      </c>
      <c r="G417" s="2" t="s">
        <v>132</v>
      </c>
      <c r="H417" s="2" t="s">
        <v>155</v>
      </c>
      <c r="I417" s="2" t="s">
        <v>156</v>
      </c>
      <c r="J417" s="2" t="s">
        <v>89</v>
      </c>
      <c r="K417" s="2" t="s">
        <v>157</v>
      </c>
      <c r="L417" s="2">
        <v>9</v>
      </c>
      <c r="M417" s="2"/>
      <c r="N417" s="2"/>
      <c r="O417" s="2">
        <v>4554552</v>
      </c>
      <c r="P417" s="2">
        <v>786639.44</v>
      </c>
      <c r="Q417" s="2">
        <v>638852.44999999995</v>
      </c>
      <c r="R417" s="2">
        <v>334456.76999999996</v>
      </c>
      <c r="S417" s="2">
        <v>142648.98000000001</v>
      </c>
      <c r="T417" s="2"/>
      <c r="U417" s="2"/>
      <c r="V417" s="2"/>
      <c r="W417" s="2"/>
      <c r="X417" s="2" t="s">
        <v>129</v>
      </c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4"/>
      <c r="CK417" s="6">
        <v>41600000</v>
      </c>
      <c r="CL417" s="6">
        <v>42000</v>
      </c>
    </row>
    <row r="418" spans="1:90" x14ac:dyDescent="0.3">
      <c r="A418" s="2"/>
      <c r="B418" s="2" t="s">
        <v>373</v>
      </c>
      <c r="C418" s="2" t="s">
        <v>374</v>
      </c>
      <c r="D418" s="2"/>
      <c r="E418" s="2" t="s">
        <v>94</v>
      </c>
      <c r="F418" s="2" t="s">
        <v>127</v>
      </c>
      <c r="G418" s="2" t="s">
        <v>110</v>
      </c>
      <c r="H418" s="2" t="s">
        <v>97</v>
      </c>
      <c r="I418" s="2" t="s">
        <v>111</v>
      </c>
      <c r="J418" s="2" t="s">
        <v>89</v>
      </c>
      <c r="K418" s="2" t="s">
        <v>99</v>
      </c>
      <c r="L418" s="2">
        <v>6</v>
      </c>
      <c r="M418" s="2"/>
      <c r="N418" s="2"/>
      <c r="O418" s="2">
        <v>5600000</v>
      </c>
      <c r="P418" s="2">
        <v>1886684.1399999997</v>
      </c>
      <c r="Q418" s="2">
        <v>2258946</v>
      </c>
      <c r="R418" s="2">
        <v>898852.98</v>
      </c>
      <c r="S418" s="2">
        <v>2370.2732000000001</v>
      </c>
      <c r="T418" s="2"/>
      <c r="U418" s="2"/>
      <c r="V418" s="2"/>
      <c r="W418" s="2"/>
      <c r="X418" s="2" t="s">
        <v>91</v>
      </c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4"/>
      <c r="CK418" s="6">
        <v>41700000</v>
      </c>
      <c r="CL418" s="6">
        <v>42100</v>
      </c>
    </row>
    <row r="419" spans="1:90" x14ac:dyDescent="0.3">
      <c r="A419" s="2"/>
      <c r="B419" s="2" t="s">
        <v>615</v>
      </c>
      <c r="C419" s="2" t="s">
        <v>616</v>
      </c>
      <c r="D419" s="2"/>
      <c r="E419" s="2" t="s">
        <v>85</v>
      </c>
      <c r="F419" s="2" t="e">
        <v>#N/A</v>
      </c>
      <c r="G419" s="2" t="s">
        <v>331</v>
      </c>
      <c r="H419" s="2" t="s">
        <v>87</v>
      </c>
      <c r="I419" s="2" t="s">
        <v>312</v>
      </c>
      <c r="J419" s="2" t="s">
        <v>89</v>
      </c>
      <c r="K419" s="2" t="s">
        <v>90</v>
      </c>
      <c r="L419" s="2">
        <v>1</v>
      </c>
      <c r="M419" s="2"/>
      <c r="N419" s="2"/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/>
      <c r="U419" s="2"/>
      <c r="V419" s="2"/>
      <c r="W419" s="2"/>
      <c r="X419" s="2" t="s">
        <v>100</v>
      </c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4"/>
      <c r="CK419" s="6">
        <v>41800000</v>
      </c>
      <c r="CL419" s="6">
        <v>42200</v>
      </c>
    </row>
    <row r="420" spans="1:90" x14ac:dyDescent="0.3">
      <c r="A420" s="2"/>
      <c r="B420" s="2" t="s">
        <v>310</v>
      </c>
      <c r="C420" s="2" t="s">
        <v>311</v>
      </c>
      <c r="D420" s="2"/>
      <c r="E420" s="2" t="s">
        <v>85</v>
      </c>
      <c r="F420" s="2" t="e">
        <v>#N/A</v>
      </c>
      <c r="G420" s="2" t="s">
        <v>103</v>
      </c>
      <c r="H420" s="2" t="s">
        <v>87</v>
      </c>
      <c r="I420" s="2" t="s">
        <v>312</v>
      </c>
      <c r="J420" s="2" t="s">
        <v>89</v>
      </c>
      <c r="K420" s="2" t="s">
        <v>99</v>
      </c>
      <c r="L420" s="2">
        <v>1</v>
      </c>
      <c r="M420" s="2"/>
      <c r="N420" s="2"/>
      <c r="O420" s="2">
        <v>7200000</v>
      </c>
      <c r="P420" s="2">
        <v>0</v>
      </c>
      <c r="Q420" s="2">
        <v>0</v>
      </c>
      <c r="R420" s="2">
        <v>0</v>
      </c>
      <c r="S420" s="2">
        <v>0</v>
      </c>
      <c r="T420" s="2"/>
      <c r="U420" s="2"/>
      <c r="V420" s="2"/>
      <c r="W420" s="2"/>
      <c r="X420" s="2" t="s">
        <v>100</v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4"/>
      <c r="CK420" s="6">
        <v>41900000</v>
      </c>
      <c r="CL420" s="6">
        <v>42300</v>
      </c>
    </row>
    <row r="421" spans="1:90" x14ac:dyDescent="0.3">
      <c r="A421" s="2"/>
      <c r="B421" s="2" t="s">
        <v>951</v>
      </c>
      <c r="C421" s="2" t="s">
        <v>952</v>
      </c>
      <c r="D421" s="2"/>
      <c r="E421" s="2" t="s">
        <v>94</v>
      </c>
      <c r="F421" s="2" t="s">
        <v>166</v>
      </c>
      <c r="G421" s="2" t="s">
        <v>124</v>
      </c>
      <c r="H421" s="2" t="s">
        <v>97</v>
      </c>
      <c r="I421" s="2" t="s">
        <v>111</v>
      </c>
      <c r="J421" s="2" t="s">
        <v>318</v>
      </c>
      <c r="K421" s="2" t="s">
        <v>112</v>
      </c>
      <c r="L421" s="2">
        <v>2</v>
      </c>
      <c r="M421" s="2"/>
      <c r="N421" s="2"/>
      <c r="O421" s="2">
        <v>6008000</v>
      </c>
      <c r="P421" s="2">
        <v>1564817.2200000002</v>
      </c>
      <c r="Q421" s="2">
        <v>2150779.9099999997</v>
      </c>
      <c r="R421" s="2">
        <v>3933056.4800000004</v>
      </c>
      <c r="S421" s="2">
        <v>2022721.1300000001</v>
      </c>
      <c r="T421" s="2"/>
      <c r="U421" s="2"/>
      <c r="V421" s="2"/>
      <c r="W421" s="2"/>
      <c r="X421" s="2" t="s">
        <v>331</v>
      </c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4"/>
      <c r="CK421" s="6">
        <v>42000000</v>
      </c>
      <c r="CL421" s="6">
        <v>42400</v>
      </c>
    </row>
    <row r="422" spans="1:90" x14ac:dyDescent="0.3">
      <c r="A422" s="2"/>
      <c r="B422" s="2" t="s">
        <v>790</v>
      </c>
      <c r="C422" s="2" t="s">
        <v>791</v>
      </c>
      <c r="D422" s="2"/>
      <c r="E422" s="2" t="s">
        <v>94</v>
      </c>
      <c r="F422" s="2" t="s">
        <v>127</v>
      </c>
      <c r="G422" s="2" t="s">
        <v>110</v>
      </c>
      <c r="H422" s="2" t="s">
        <v>97</v>
      </c>
      <c r="I422" s="2" t="s">
        <v>111</v>
      </c>
      <c r="J422" s="2" t="s">
        <v>89</v>
      </c>
      <c r="K422" s="2" t="s">
        <v>112</v>
      </c>
      <c r="L422" s="2">
        <v>3</v>
      </c>
      <c r="M422" s="2"/>
      <c r="N422" s="2"/>
      <c r="O422" s="2">
        <v>1150000</v>
      </c>
      <c r="P422" s="2">
        <v>813643.7699999999</v>
      </c>
      <c r="Q422" s="2">
        <v>589501.04</v>
      </c>
      <c r="R422" s="2">
        <v>74749.51999999999</v>
      </c>
      <c r="S422" s="2">
        <v>192604.71239999999</v>
      </c>
      <c r="T422" s="2"/>
      <c r="U422" s="2"/>
      <c r="V422" s="2"/>
      <c r="W422" s="2"/>
      <c r="X422" s="2" t="s">
        <v>91</v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4"/>
      <c r="CK422" s="6">
        <v>42100000</v>
      </c>
      <c r="CL422" s="6">
        <v>42500</v>
      </c>
    </row>
    <row r="423" spans="1:90" x14ac:dyDescent="0.3">
      <c r="A423" s="2"/>
      <c r="B423" s="2" t="s">
        <v>701</v>
      </c>
      <c r="C423" s="2" t="s">
        <v>702</v>
      </c>
      <c r="D423" s="2"/>
      <c r="E423" s="2" t="s">
        <v>85</v>
      </c>
      <c r="F423" s="2" t="e">
        <v>#N/A</v>
      </c>
      <c r="G423" s="2" t="s">
        <v>114</v>
      </c>
      <c r="H423" s="2" t="s">
        <v>87</v>
      </c>
      <c r="I423" s="2" t="s">
        <v>312</v>
      </c>
      <c r="J423" s="2" t="s">
        <v>89</v>
      </c>
      <c r="K423" s="2" t="s">
        <v>112</v>
      </c>
      <c r="L423" s="2">
        <v>12</v>
      </c>
      <c r="M423" s="2"/>
      <c r="N423" s="2"/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/>
      <c r="U423" s="2"/>
      <c r="V423" s="2"/>
      <c r="W423" s="2"/>
      <c r="X423" s="2" t="s">
        <v>100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4"/>
      <c r="CK423" s="6">
        <v>42200000</v>
      </c>
      <c r="CL423" s="6">
        <v>42600</v>
      </c>
    </row>
    <row r="424" spans="1:90" x14ac:dyDescent="0.3">
      <c r="A424" s="2"/>
      <c r="B424" s="2" t="s">
        <v>885</v>
      </c>
      <c r="C424" s="2" t="s">
        <v>886</v>
      </c>
      <c r="D424" s="2"/>
      <c r="E424" s="2" t="s">
        <v>94</v>
      </c>
      <c r="F424" s="2" t="s">
        <v>1168</v>
      </c>
      <c r="G424" s="2" t="s">
        <v>124</v>
      </c>
      <c r="H424" s="2" t="s">
        <v>97</v>
      </c>
      <c r="I424" s="2" t="s">
        <v>111</v>
      </c>
      <c r="J424" s="2" t="s">
        <v>89</v>
      </c>
      <c r="K424" s="2" t="s">
        <v>99</v>
      </c>
      <c r="L424" s="2">
        <v>6</v>
      </c>
      <c r="M424" s="2"/>
      <c r="N424" s="2"/>
      <c r="O424" s="2">
        <v>2048000</v>
      </c>
      <c r="P424" s="2">
        <v>1283612.92</v>
      </c>
      <c r="Q424" s="2">
        <v>1262208.5300000003</v>
      </c>
      <c r="R424" s="2">
        <v>627587.0199999999</v>
      </c>
      <c r="S424" s="2">
        <v>673927.57000000007</v>
      </c>
      <c r="T424" s="2"/>
      <c r="U424" s="2"/>
      <c r="V424" s="2"/>
      <c r="W424" s="2"/>
      <c r="X424" s="2" t="s">
        <v>91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4"/>
      <c r="CK424" s="6">
        <v>42300000</v>
      </c>
      <c r="CL424" s="6">
        <v>42700</v>
      </c>
    </row>
    <row r="425" spans="1:90" x14ac:dyDescent="0.3">
      <c r="A425" s="2"/>
      <c r="B425" s="2" t="s">
        <v>151</v>
      </c>
      <c r="C425" s="2" t="s">
        <v>152</v>
      </c>
      <c r="D425" s="2"/>
      <c r="E425" s="2" t="s">
        <v>94</v>
      </c>
      <c r="F425" s="2" t="s">
        <v>113</v>
      </c>
      <c r="G425" s="2" t="s">
        <v>120</v>
      </c>
      <c r="H425" s="2" t="s">
        <v>97</v>
      </c>
      <c r="I425" s="2" t="s">
        <v>111</v>
      </c>
      <c r="J425" s="2" t="s">
        <v>89</v>
      </c>
      <c r="K425" s="2" t="s">
        <v>99</v>
      </c>
      <c r="L425" s="2">
        <v>1</v>
      </c>
      <c r="M425" s="2"/>
      <c r="N425" s="2"/>
      <c r="O425" s="2">
        <v>4814665.3200000096</v>
      </c>
      <c r="P425" s="2">
        <v>4810878.87</v>
      </c>
      <c r="Q425" s="2">
        <v>4335697.76</v>
      </c>
      <c r="R425" s="2">
        <v>794.92000000000007</v>
      </c>
      <c r="S425" s="2">
        <v>1955.5800000000002</v>
      </c>
      <c r="T425" s="2"/>
      <c r="U425" s="2"/>
      <c r="V425" s="2"/>
      <c r="W425" s="2"/>
      <c r="X425" s="2" t="s">
        <v>91</v>
      </c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4"/>
      <c r="CK425" s="6">
        <v>42400000</v>
      </c>
      <c r="CL425" s="6">
        <v>42800</v>
      </c>
    </row>
    <row r="426" spans="1:90" x14ac:dyDescent="0.3">
      <c r="A426" s="2"/>
      <c r="B426" s="2" t="s">
        <v>838</v>
      </c>
      <c r="C426" s="2" t="s">
        <v>839</v>
      </c>
      <c r="D426" s="2"/>
      <c r="E426" s="2" t="s">
        <v>94</v>
      </c>
      <c r="F426" s="2" t="s">
        <v>127</v>
      </c>
      <c r="G426" s="2" t="s">
        <v>110</v>
      </c>
      <c r="H426" s="2" t="s">
        <v>97</v>
      </c>
      <c r="I426" s="2" t="s">
        <v>111</v>
      </c>
      <c r="J426" s="2" t="s">
        <v>89</v>
      </c>
      <c r="K426" s="2" t="s">
        <v>99</v>
      </c>
      <c r="L426" s="2">
        <v>5</v>
      </c>
      <c r="M426" s="2"/>
      <c r="N426" s="2"/>
      <c r="O426" s="2">
        <v>1416267</v>
      </c>
      <c r="P426" s="2">
        <v>1035532.1699999999</v>
      </c>
      <c r="Q426" s="2">
        <v>921944.55000000016</v>
      </c>
      <c r="R426" s="2">
        <v>77320.820000000007</v>
      </c>
      <c r="S426" s="2">
        <v>45288.2572</v>
      </c>
      <c r="T426" s="2"/>
      <c r="U426" s="2"/>
      <c r="V426" s="2"/>
      <c r="W426" s="2"/>
      <c r="X426" s="2" t="s">
        <v>91</v>
      </c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4"/>
      <c r="CK426" s="6">
        <v>42500000</v>
      </c>
      <c r="CL426" s="6">
        <v>42900</v>
      </c>
    </row>
    <row r="427" spans="1:90" x14ac:dyDescent="0.3">
      <c r="A427" s="2"/>
      <c r="B427" s="2" t="s">
        <v>869</v>
      </c>
      <c r="C427" s="2" t="s">
        <v>870</v>
      </c>
      <c r="D427" s="2"/>
      <c r="E427" s="2" t="s">
        <v>94</v>
      </c>
      <c r="F427" s="2" t="s">
        <v>172</v>
      </c>
      <c r="G427" s="2" t="s">
        <v>128</v>
      </c>
      <c r="H427" s="2" t="s">
        <v>97</v>
      </c>
      <c r="I427" s="2" t="s">
        <v>111</v>
      </c>
      <c r="J427" s="2" t="s">
        <v>89</v>
      </c>
      <c r="K427" s="2" t="s">
        <v>112</v>
      </c>
      <c r="L427" s="2">
        <v>7</v>
      </c>
      <c r="M427" s="2"/>
      <c r="N427" s="2"/>
      <c r="O427" s="2">
        <v>267581</v>
      </c>
      <c r="P427" s="2">
        <v>238553.22999999998</v>
      </c>
      <c r="Q427" s="2">
        <v>212596.02000000005</v>
      </c>
      <c r="R427" s="2">
        <v>0</v>
      </c>
      <c r="S427" s="2">
        <v>43761.08</v>
      </c>
      <c r="T427" s="2"/>
      <c r="U427" s="2"/>
      <c r="V427" s="2"/>
      <c r="W427" s="2"/>
      <c r="X427" s="2" t="s">
        <v>91</v>
      </c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4"/>
      <c r="CK427" s="6">
        <v>42600000</v>
      </c>
      <c r="CL427" s="6">
        <v>43000</v>
      </c>
    </row>
    <row r="428" spans="1:90" x14ac:dyDescent="0.3">
      <c r="A428" s="2"/>
      <c r="B428" s="2" t="s">
        <v>246</v>
      </c>
      <c r="C428" s="2" t="s">
        <v>247</v>
      </c>
      <c r="D428" s="2"/>
      <c r="E428" s="2" t="s">
        <v>94</v>
      </c>
      <c r="F428" s="2" t="s">
        <v>172</v>
      </c>
      <c r="G428" s="2" t="s">
        <v>107</v>
      </c>
      <c r="H428" s="2" t="s">
        <v>97</v>
      </c>
      <c r="I428" s="2" t="s">
        <v>141</v>
      </c>
      <c r="J428" s="2" t="s">
        <v>89</v>
      </c>
      <c r="K428" s="2" t="s">
        <v>99</v>
      </c>
      <c r="L428" s="2">
        <v>5</v>
      </c>
      <c r="M428" s="2"/>
      <c r="N428" s="2"/>
      <c r="O428" s="2">
        <v>4149999.9999999898</v>
      </c>
      <c r="P428" s="2">
        <v>2503022.7200000007</v>
      </c>
      <c r="Q428" s="2">
        <v>2071155.2100000004</v>
      </c>
      <c r="R428" s="2">
        <v>120870.96</v>
      </c>
      <c r="S428" s="2">
        <v>121016.41</v>
      </c>
      <c r="T428" s="2"/>
      <c r="U428" s="2"/>
      <c r="V428" s="2"/>
      <c r="W428" s="2"/>
      <c r="X428" s="2" t="s">
        <v>91</v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4"/>
      <c r="CK428" s="6">
        <v>42700000</v>
      </c>
      <c r="CL428" s="6">
        <v>43100</v>
      </c>
    </row>
    <row r="429" spans="1:90" x14ac:dyDescent="0.3">
      <c r="A429" s="2"/>
      <c r="B429" s="2" t="s">
        <v>907</v>
      </c>
      <c r="C429" s="2" t="s">
        <v>908</v>
      </c>
      <c r="D429" s="2"/>
      <c r="E429" s="2" t="s">
        <v>94</v>
      </c>
      <c r="F429" s="2" t="s">
        <v>307</v>
      </c>
      <c r="G429" s="2" t="s">
        <v>120</v>
      </c>
      <c r="H429" s="2" t="s">
        <v>219</v>
      </c>
      <c r="I429" s="2" t="s">
        <v>141</v>
      </c>
      <c r="J429" s="2" t="s">
        <v>89</v>
      </c>
      <c r="K429" s="2" t="s">
        <v>236</v>
      </c>
      <c r="L429" s="2">
        <v>7</v>
      </c>
      <c r="M429" s="2"/>
      <c r="N429" s="2"/>
      <c r="O429" s="2">
        <v>750000</v>
      </c>
      <c r="P429" s="2">
        <v>1391791.4</v>
      </c>
      <c r="Q429" s="2">
        <v>1032677.9400000001</v>
      </c>
      <c r="R429" s="2">
        <v>127447.49000000003</v>
      </c>
      <c r="S429" s="2">
        <v>172211.34</v>
      </c>
      <c r="T429" s="2"/>
      <c r="U429" s="2"/>
      <c r="V429" s="2"/>
      <c r="W429" s="2"/>
      <c r="X429" s="2" t="s">
        <v>237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4"/>
      <c r="CK429" s="6">
        <v>42800000</v>
      </c>
      <c r="CL429" s="6">
        <v>43200</v>
      </c>
    </row>
    <row r="430" spans="1:90" x14ac:dyDescent="0.3">
      <c r="A430" s="2"/>
      <c r="B430" s="2" t="s">
        <v>897</v>
      </c>
      <c r="C430" s="2" t="s">
        <v>898</v>
      </c>
      <c r="D430" s="2"/>
      <c r="E430" s="2" t="s">
        <v>94</v>
      </c>
      <c r="F430" s="2" t="s">
        <v>113</v>
      </c>
      <c r="G430" s="2" t="s">
        <v>107</v>
      </c>
      <c r="H430" s="2" t="s">
        <v>219</v>
      </c>
      <c r="I430" s="2" t="s">
        <v>1163</v>
      </c>
      <c r="J430" s="2" t="s">
        <v>89</v>
      </c>
      <c r="K430" s="2" t="s">
        <v>99</v>
      </c>
      <c r="L430" s="2">
        <v>12</v>
      </c>
      <c r="M430" s="2"/>
      <c r="N430" s="2"/>
      <c r="O430" s="2">
        <v>770876</v>
      </c>
      <c r="P430" s="2">
        <v>40369.930000000008</v>
      </c>
      <c r="Q430" s="2">
        <v>2251.5699999999997</v>
      </c>
      <c r="R430" s="2">
        <v>19684.379999999997</v>
      </c>
      <c r="S430" s="2">
        <v>35301.159999999996</v>
      </c>
      <c r="T430" s="2"/>
      <c r="U430" s="2"/>
      <c r="V430" s="2"/>
      <c r="W430" s="2"/>
      <c r="X430" s="2" t="s">
        <v>237</v>
      </c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4"/>
      <c r="CK430" s="6">
        <v>42900000</v>
      </c>
      <c r="CL430" s="6">
        <v>43300</v>
      </c>
    </row>
    <row r="431" spans="1:90" x14ac:dyDescent="0.3">
      <c r="A431" s="2"/>
      <c r="B431" s="2" t="s">
        <v>909</v>
      </c>
      <c r="C431" s="2" t="s">
        <v>910</v>
      </c>
      <c r="D431" s="2"/>
      <c r="E431" s="2" t="s">
        <v>94</v>
      </c>
      <c r="F431" s="2" t="s">
        <v>113</v>
      </c>
      <c r="G431" s="2" t="s">
        <v>110</v>
      </c>
      <c r="H431" s="2" t="s">
        <v>97</v>
      </c>
      <c r="I431" s="2" t="s">
        <v>141</v>
      </c>
      <c r="J431" s="2" t="s">
        <v>89</v>
      </c>
      <c r="K431" s="2" t="s">
        <v>99</v>
      </c>
      <c r="L431" s="2">
        <v>12</v>
      </c>
      <c r="M431" s="2"/>
      <c r="N431" s="2"/>
      <c r="O431" s="2">
        <v>1043000</v>
      </c>
      <c r="P431" s="2">
        <v>12961.07</v>
      </c>
      <c r="Q431" s="2">
        <v>0</v>
      </c>
      <c r="R431" s="2">
        <v>150000</v>
      </c>
      <c r="S431" s="2">
        <v>12971.539999999999</v>
      </c>
      <c r="T431" s="2"/>
      <c r="U431" s="2"/>
      <c r="V431" s="2"/>
      <c r="W431" s="2"/>
      <c r="X431" s="2" t="s">
        <v>91</v>
      </c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4"/>
      <c r="CK431" s="6">
        <v>43000000</v>
      </c>
      <c r="CL431" s="6">
        <v>43400</v>
      </c>
    </row>
    <row r="432" spans="1:90" x14ac:dyDescent="0.3">
      <c r="A432" s="2"/>
      <c r="B432" s="2" t="s">
        <v>319</v>
      </c>
      <c r="C432" s="2" t="s">
        <v>320</v>
      </c>
      <c r="D432" s="2"/>
      <c r="E432" s="2" t="s">
        <v>94</v>
      </c>
      <c r="F432" s="2" t="s">
        <v>172</v>
      </c>
      <c r="G432" s="2" t="s">
        <v>124</v>
      </c>
      <c r="H432" s="2" t="s">
        <v>87</v>
      </c>
      <c r="I432" s="2" t="s">
        <v>104</v>
      </c>
      <c r="J432" s="2" t="s">
        <v>89</v>
      </c>
      <c r="K432" s="2" t="s">
        <v>90</v>
      </c>
      <c r="L432" s="2">
        <v>3</v>
      </c>
      <c r="M432" s="2"/>
      <c r="N432" s="2"/>
      <c r="O432" s="2">
        <v>2535927</v>
      </c>
      <c r="P432" s="2">
        <v>1535185.6700000002</v>
      </c>
      <c r="Q432" s="2">
        <v>1628410.93</v>
      </c>
      <c r="R432" s="2">
        <v>713.49</v>
      </c>
      <c r="S432" s="2">
        <v>0</v>
      </c>
      <c r="T432" s="2"/>
      <c r="U432" s="2"/>
      <c r="V432" s="2"/>
      <c r="W432" s="2"/>
      <c r="X432" s="2" t="s">
        <v>100</v>
      </c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4"/>
      <c r="CK432" s="6">
        <v>43100000</v>
      </c>
      <c r="CL432" s="6">
        <v>43500</v>
      </c>
    </row>
    <row r="433" spans="1:90" x14ac:dyDescent="0.3">
      <c r="A433" s="2"/>
      <c r="B433" s="2" t="s">
        <v>432</v>
      </c>
      <c r="C433" s="2" t="s">
        <v>433</v>
      </c>
      <c r="D433" s="2"/>
      <c r="E433" s="2" t="s">
        <v>94</v>
      </c>
      <c r="F433" s="2" t="s">
        <v>95</v>
      </c>
      <c r="G433" s="2" t="s">
        <v>167</v>
      </c>
      <c r="H433" s="2" t="s">
        <v>87</v>
      </c>
      <c r="I433" s="2" t="s">
        <v>104</v>
      </c>
      <c r="J433" s="2" t="s">
        <v>89</v>
      </c>
      <c r="K433" s="2" t="s">
        <v>112</v>
      </c>
      <c r="L433" s="2">
        <v>3</v>
      </c>
      <c r="M433" s="2"/>
      <c r="N433" s="2"/>
      <c r="O433" s="2">
        <v>24000000</v>
      </c>
      <c r="P433" s="2">
        <v>23447013.199999999</v>
      </c>
      <c r="Q433" s="2">
        <v>21329288.089999996</v>
      </c>
      <c r="R433" s="2">
        <v>480978.15</v>
      </c>
      <c r="S433" s="2">
        <v>459138.50079999998</v>
      </c>
      <c r="T433" s="2"/>
      <c r="U433" s="2"/>
      <c r="V433" s="2"/>
      <c r="W433" s="2"/>
      <c r="X433" s="2" t="s">
        <v>100</v>
      </c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4"/>
      <c r="CK433" s="6">
        <v>43200000</v>
      </c>
      <c r="CL433" s="6">
        <v>43600</v>
      </c>
    </row>
    <row r="434" spans="1:90" x14ac:dyDescent="0.3">
      <c r="A434" s="2"/>
      <c r="B434" s="2" t="s">
        <v>346</v>
      </c>
      <c r="C434" s="2" t="s">
        <v>347</v>
      </c>
      <c r="D434" s="2"/>
      <c r="E434" s="2" t="s">
        <v>94</v>
      </c>
      <c r="F434" s="2" t="s">
        <v>150</v>
      </c>
      <c r="G434" s="2" t="s">
        <v>124</v>
      </c>
      <c r="H434" s="2" t="s">
        <v>97</v>
      </c>
      <c r="I434" s="2" t="s">
        <v>115</v>
      </c>
      <c r="J434" s="2" t="s">
        <v>89</v>
      </c>
      <c r="K434" s="2" t="s">
        <v>90</v>
      </c>
      <c r="L434" s="2">
        <v>3</v>
      </c>
      <c r="M434" s="2"/>
      <c r="N434" s="2"/>
      <c r="O434" s="2">
        <v>17798632</v>
      </c>
      <c r="P434" s="2">
        <v>9499820.4600000009</v>
      </c>
      <c r="Q434" s="2">
        <v>8229453.7599999998</v>
      </c>
      <c r="R434" s="2">
        <v>3914.25</v>
      </c>
      <c r="S434" s="2">
        <v>1626528.5440000002</v>
      </c>
      <c r="T434" s="2"/>
      <c r="U434" s="2"/>
      <c r="V434" s="2"/>
      <c r="W434" s="2"/>
      <c r="X434" s="2" t="s">
        <v>91</v>
      </c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4"/>
      <c r="CK434" s="6">
        <v>43300000</v>
      </c>
      <c r="CL434" s="6">
        <v>43700</v>
      </c>
    </row>
    <row r="435" spans="1:90" x14ac:dyDescent="0.3">
      <c r="A435" s="2"/>
      <c r="B435" s="2" t="s">
        <v>570</v>
      </c>
      <c r="C435" s="2" t="s">
        <v>571</v>
      </c>
      <c r="D435" s="2"/>
      <c r="E435" s="2" t="s">
        <v>85</v>
      </c>
      <c r="F435" s="2" t="e">
        <v>#N/A</v>
      </c>
      <c r="G435" s="2" t="s">
        <v>331</v>
      </c>
      <c r="H435" s="2" t="s">
        <v>87</v>
      </c>
      <c r="I435" s="2" t="s">
        <v>104</v>
      </c>
      <c r="J435" s="2" t="s">
        <v>89</v>
      </c>
      <c r="K435" s="2" t="s">
        <v>157</v>
      </c>
      <c r="L435" s="2">
        <v>1</v>
      </c>
      <c r="M435" s="2"/>
      <c r="N435" s="2"/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/>
      <c r="U435" s="2"/>
      <c r="V435" s="2"/>
      <c r="W435" s="2"/>
      <c r="X435" s="2" t="s">
        <v>100</v>
      </c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4"/>
      <c r="CK435" s="6">
        <v>43400000</v>
      </c>
      <c r="CL435" s="6">
        <v>43800</v>
      </c>
    </row>
    <row r="436" spans="1:90" x14ac:dyDescent="0.3">
      <c r="A436" s="2"/>
      <c r="B436" s="2" t="s">
        <v>578</v>
      </c>
      <c r="C436" s="2" t="s">
        <v>579</v>
      </c>
      <c r="D436" s="2"/>
      <c r="E436" s="2" t="s">
        <v>85</v>
      </c>
      <c r="F436" s="2" t="e">
        <v>#N/A</v>
      </c>
      <c r="G436" s="2" t="s">
        <v>331</v>
      </c>
      <c r="H436" s="2" t="s">
        <v>87</v>
      </c>
      <c r="I436" s="2" t="s">
        <v>104</v>
      </c>
      <c r="J436" s="2" t="s">
        <v>89</v>
      </c>
      <c r="K436" s="2" t="s">
        <v>90</v>
      </c>
      <c r="L436" s="2">
        <v>1</v>
      </c>
      <c r="M436" s="2"/>
      <c r="N436" s="2"/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/>
      <c r="U436" s="2"/>
      <c r="V436" s="2"/>
      <c r="W436" s="2"/>
      <c r="X436" s="2" t="s">
        <v>100</v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4"/>
      <c r="CK436" s="6">
        <v>43500000</v>
      </c>
      <c r="CL436" s="6">
        <v>43900</v>
      </c>
    </row>
    <row r="437" spans="1:90" x14ac:dyDescent="0.3">
      <c r="A437" s="2"/>
      <c r="B437" s="2" t="s">
        <v>1089</v>
      </c>
      <c r="C437" s="2" t="s">
        <v>1090</v>
      </c>
      <c r="D437" s="2"/>
      <c r="E437" s="2" t="s">
        <v>1174</v>
      </c>
      <c r="F437" s="2">
        <v>0</v>
      </c>
      <c r="G437" s="2">
        <v>0</v>
      </c>
      <c r="H437" s="2" t="s">
        <v>87</v>
      </c>
      <c r="I437" s="2" t="s">
        <v>104</v>
      </c>
      <c r="J437" s="2">
        <v>0</v>
      </c>
      <c r="K437" s="2">
        <v>0</v>
      </c>
      <c r="L437" s="2">
        <v>0</v>
      </c>
      <c r="M437" s="2"/>
      <c r="N437" s="2"/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/>
      <c r="U437" s="2"/>
      <c r="V437" s="2"/>
      <c r="W437" s="2"/>
      <c r="X437" s="2">
        <v>0</v>
      </c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4"/>
      <c r="CK437" s="6">
        <v>43600000</v>
      </c>
      <c r="CL437" s="6">
        <v>44000</v>
      </c>
    </row>
    <row r="438" spans="1:90" x14ac:dyDescent="0.3">
      <c r="A438" s="2"/>
      <c r="B438" s="2" t="s">
        <v>895</v>
      </c>
      <c r="C438" s="2" t="s">
        <v>896</v>
      </c>
      <c r="D438" s="2"/>
      <c r="E438" s="2" t="s">
        <v>94</v>
      </c>
      <c r="F438" s="2" t="s">
        <v>181</v>
      </c>
      <c r="G438" s="2" t="s">
        <v>103</v>
      </c>
      <c r="H438" s="2" t="s">
        <v>87</v>
      </c>
      <c r="I438" s="2" t="s">
        <v>104</v>
      </c>
      <c r="J438" s="2" t="s">
        <v>89</v>
      </c>
      <c r="K438" s="2" t="s">
        <v>90</v>
      </c>
      <c r="L438" s="2">
        <v>1</v>
      </c>
      <c r="M438" s="2"/>
      <c r="N438" s="2"/>
      <c r="O438" s="2">
        <v>650400</v>
      </c>
      <c r="P438" s="2">
        <v>4816.1000000000004</v>
      </c>
      <c r="Q438" s="2">
        <v>5334.03</v>
      </c>
      <c r="R438" s="2">
        <v>236569.95</v>
      </c>
      <c r="S438" s="2">
        <v>236569.95</v>
      </c>
      <c r="T438" s="2"/>
      <c r="U438" s="2"/>
      <c r="V438" s="2"/>
      <c r="W438" s="2"/>
      <c r="X438" s="2" t="s">
        <v>100</v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4"/>
      <c r="CK438" s="6">
        <v>43700000</v>
      </c>
      <c r="CL438" s="6">
        <v>44100</v>
      </c>
    </row>
    <row r="439" spans="1:90" x14ac:dyDescent="0.3">
      <c r="A439" s="2"/>
      <c r="B439" s="2" t="s">
        <v>558</v>
      </c>
      <c r="C439" s="2" t="s">
        <v>559</v>
      </c>
      <c r="D439" s="2"/>
      <c r="E439" s="2" t="s">
        <v>85</v>
      </c>
      <c r="F439" s="2" t="s">
        <v>162</v>
      </c>
      <c r="G439" s="2" t="s">
        <v>114</v>
      </c>
      <c r="H439" s="2" t="s">
        <v>87</v>
      </c>
      <c r="I439" s="2" t="s">
        <v>104</v>
      </c>
      <c r="J439" s="2" t="s">
        <v>89</v>
      </c>
      <c r="K439" s="2" t="s">
        <v>90</v>
      </c>
      <c r="L439" s="2">
        <v>10</v>
      </c>
      <c r="M439" s="2"/>
      <c r="N439" s="2"/>
      <c r="O439" s="2">
        <v>200000</v>
      </c>
      <c r="P439" s="2">
        <v>0</v>
      </c>
      <c r="Q439" s="2">
        <v>0</v>
      </c>
      <c r="R439" s="2">
        <v>200000</v>
      </c>
      <c r="S439" s="2">
        <v>0</v>
      </c>
      <c r="T439" s="2"/>
      <c r="U439" s="2"/>
      <c r="V439" s="2"/>
      <c r="W439" s="2"/>
      <c r="X439" s="2" t="s">
        <v>100</v>
      </c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4"/>
      <c r="CK439" s="6">
        <v>43800000</v>
      </c>
      <c r="CL439" s="6">
        <v>44200</v>
      </c>
    </row>
    <row r="440" spans="1:90" x14ac:dyDescent="0.3">
      <c r="A440" s="2"/>
      <c r="B440" s="2" t="s">
        <v>248</v>
      </c>
      <c r="C440" s="2" t="s">
        <v>249</v>
      </c>
      <c r="D440" s="2"/>
      <c r="E440" s="2" t="s">
        <v>94</v>
      </c>
      <c r="F440" s="2" t="s">
        <v>172</v>
      </c>
      <c r="G440" s="2" t="s">
        <v>132</v>
      </c>
      <c r="H440" s="2" t="s">
        <v>97</v>
      </c>
      <c r="I440" s="2" t="s">
        <v>98</v>
      </c>
      <c r="J440" s="2" t="s">
        <v>89</v>
      </c>
      <c r="K440" s="2" t="s">
        <v>112</v>
      </c>
      <c r="L440" s="2">
        <v>6</v>
      </c>
      <c r="M440" s="2"/>
      <c r="N440" s="2"/>
      <c r="O440" s="2">
        <v>450000</v>
      </c>
      <c r="P440" s="2">
        <v>462347</v>
      </c>
      <c r="Q440" s="2">
        <v>324347.93</v>
      </c>
      <c r="R440" s="2">
        <v>403.51000000000005</v>
      </c>
      <c r="S440" s="2">
        <v>188622.34000000003</v>
      </c>
      <c r="T440" s="2"/>
      <c r="U440" s="2"/>
      <c r="V440" s="2"/>
      <c r="W440" s="2"/>
      <c r="X440" s="2" t="s">
        <v>91</v>
      </c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4"/>
      <c r="CK440" s="6">
        <v>43900000</v>
      </c>
      <c r="CL440" s="6">
        <v>44300</v>
      </c>
    </row>
    <row r="441" spans="1:90" x14ac:dyDescent="0.3">
      <c r="A441" s="2"/>
      <c r="B441" s="2" t="s">
        <v>611</v>
      </c>
      <c r="C441" s="2" t="s">
        <v>612</v>
      </c>
      <c r="D441" s="2"/>
      <c r="E441" s="2" t="s">
        <v>85</v>
      </c>
      <c r="F441" s="2" t="e">
        <v>#N/A</v>
      </c>
      <c r="G441" s="2" t="s">
        <v>120</v>
      </c>
      <c r="H441" s="2" t="s">
        <v>87</v>
      </c>
      <c r="I441" s="2" t="s">
        <v>104</v>
      </c>
      <c r="J441" s="2" t="s">
        <v>89</v>
      </c>
      <c r="K441" s="2" t="s">
        <v>112</v>
      </c>
      <c r="L441" s="2">
        <v>13</v>
      </c>
      <c r="M441" s="2"/>
      <c r="N441" s="2"/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/>
      <c r="U441" s="2"/>
      <c r="V441" s="2"/>
      <c r="W441" s="2"/>
      <c r="X441" s="2" t="s">
        <v>100</v>
      </c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4"/>
      <c r="CK441" s="6">
        <v>44000000</v>
      </c>
      <c r="CL441" s="6">
        <v>44400</v>
      </c>
    </row>
    <row r="442" spans="1:90" x14ac:dyDescent="0.3">
      <c r="A442" s="2"/>
      <c r="B442" s="2" t="s">
        <v>416</v>
      </c>
      <c r="C442" s="2" t="s">
        <v>417</v>
      </c>
      <c r="D442" s="2"/>
      <c r="E442" s="2" t="s">
        <v>94</v>
      </c>
      <c r="F442" s="2" t="s">
        <v>181</v>
      </c>
      <c r="G442" s="2" t="s">
        <v>86</v>
      </c>
      <c r="H442" s="2" t="s">
        <v>97</v>
      </c>
      <c r="I442" s="2" t="s">
        <v>115</v>
      </c>
      <c r="J442" s="2" t="s">
        <v>89</v>
      </c>
      <c r="K442" s="2" t="s">
        <v>90</v>
      </c>
      <c r="L442" s="2">
        <v>1</v>
      </c>
      <c r="M442" s="2"/>
      <c r="N442" s="2"/>
      <c r="O442" s="2">
        <v>300000</v>
      </c>
      <c r="P442" s="2">
        <v>0</v>
      </c>
      <c r="Q442" s="2">
        <v>0</v>
      </c>
      <c r="R442" s="2">
        <v>0</v>
      </c>
      <c r="S442" s="2">
        <v>0</v>
      </c>
      <c r="T442" s="2"/>
      <c r="U442" s="2"/>
      <c r="V442" s="2"/>
      <c r="W442" s="2"/>
      <c r="X442" s="2" t="s">
        <v>91</v>
      </c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4"/>
      <c r="CK442" s="6">
        <v>44100000</v>
      </c>
      <c r="CL442" s="6">
        <v>44500</v>
      </c>
    </row>
    <row r="443" spans="1:90" x14ac:dyDescent="0.3">
      <c r="A443" s="2"/>
      <c r="B443" s="2" t="s">
        <v>1087</v>
      </c>
      <c r="C443" s="2" t="s">
        <v>1088</v>
      </c>
      <c r="D443" s="2"/>
      <c r="E443" s="2" t="s">
        <v>1174</v>
      </c>
      <c r="F443" s="2">
        <v>0</v>
      </c>
      <c r="G443" s="2">
        <v>0</v>
      </c>
      <c r="H443" s="2" t="s">
        <v>87</v>
      </c>
      <c r="I443" s="2" t="s">
        <v>104</v>
      </c>
      <c r="J443" s="2">
        <v>0</v>
      </c>
      <c r="K443" s="2">
        <v>0</v>
      </c>
      <c r="L443" s="2">
        <v>0</v>
      </c>
      <c r="M443" s="2"/>
      <c r="N443" s="2"/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/>
      <c r="U443" s="2"/>
      <c r="V443" s="2"/>
      <c r="W443" s="2"/>
      <c r="X443" s="2">
        <v>0</v>
      </c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4"/>
      <c r="CK443" s="6">
        <v>44200000</v>
      </c>
      <c r="CL443" s="6">
        <v>44600</v>
      </c>
    </row>
    <row r="444" spans="1:90" x14ac:dyDescent="0.3">
      <c r="A444" s="2"/>
      <c r="B444" s="2" t="s">
        <v>387</v>
      </c>
      <c r="C444" s="2" t="s">
        <v>388</v>
      </c>
      <c r="D444" s="2"/>
      <c r="E444" s="2" t="s">
        <v>94</v>
      </c>
      <c r="F444" s="2" t="s">
        <v>181</v>
      </c>
      <c r="G444" s="2" t="s">
        <v>114</v>
      </c>
      <c r="H444" s="2" t="s">
        <v>97</v>
      </c>
      <c r="I444" s="2" t="s">
        <v>115</v>
      </c>
      <c r="J444" s="2" t="s">
        <v>89</v>
      </c>
      <c r="K444" s="2" t="s">
        <v>90</v>
      </c>
      <c r="L444" s="2">
        <v>8</v>
      </c>
      <c r="M444" s="2"/>
      <c r="N444" s="2"/>
      <c r="O444" s="2">
        <v>0</v>
      </c>
      <c r="P444" s="2">
        <v>733540.85999999987</v>
      </c>
      <c r="Q444" s="2">
        <v>596.42999999999995</v>
      </c>
      <c r="R444" s="2">
        <v>2195.3000000000002</v>
      </c>
      <c r="S444" s="2">
        <v>735036.78</v>
      </c>
      <c r="T444" s="2"/>
      <c r="U444" s="2"/>
      <c r="V444" s="2"/>
      <c r="W444" s="2"/>
      <c r="X444" s="2" t="s">
        <v>91</v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4"/>
      <c r="CK444" s="6">
        <v>44300000</v>
      </c>
      <c r="CL444" s="6">
        <v>44700</v>
      </c>
    </row>
    <row r="445" spans="1:90" x14ac:dyDescent="0.3">
      <c r="A445" s="2"/>
      <c r="B445" s="2" t="s">
        <v>625</v>
      </c>
      <c r="C445" s="2" t="s">
        <v>626</v>
      </c>
      <c r="D445" s="2"/>
      <c r="E445" s="2" t="s">
        <v>85</v>
      </c>
      <c r="F445" s="2" t="e">
        <v>#N/A</v>
      </c>
      <c r="G445" s="2" t="s">
        <v>331</v>
      </c>
      <c r="H445" s="2" t="s">
        <v>87</v>
      </c>
      <c r="I445" s="2" t="s">
        <v>104</v>
      </c>
      <c r="J445" s="2" t="s">
        <v>89</v>
      </c>
      <c r="K445" s="2" t="s">
        <v>90</v>
      </c>
      <c r="L445" s="2">
        <v>1</v>
      </c>
      <c r="M445" s="2"/>
      <c r="N445" s="2"/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/>
      <c r="U445" s="2"/>
      <c r="V445" s="2"/>
      <c r="W445" s="2"/>
      <c r="X445" s="2" t="s">
        <v>100</v>
      </c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4"/>
      <c r="CK445" s="6">
        <v>44400000</v>
      </c>
      <c r="CL445" s="6">
        <v>44800</v>
      </c>
    </row>
    <row r="446" spans="1:90" x14ac:dyDescent="0.3">
      <c r="A446" s="2"/>
      <c r="B446" s="2" t="s">
        <v>1052</v>
      </c>
      <c r="C446" s="2" t="s">
        <v>1053</v>
      </c>
      <c r="D446" s="2"/>
      <c r="E446" s="2" t="s">
        <v>85</v>
      </c>
      <c r="F446" s="2">
        <v>0</v>
      </c>
      <c r="G446" s="2" t="s">
        <v>331</v>
      </c>
      <c r="H446" s="2" t="s">
        <v>87</v>
      </c>
      <c r="I446" s="2" t="s">
        <v>104</v>
      </c>
      <c r="J446" s="2" t="s">
        <v>89</v>
      </c>
      <c r="K446" s="2" t="s">
        <v>90</v>
      </c>
      <c r="L446" s="2">
        <v>13</v>
      </c>
      <c r="M446" s="2"/>
      <c r="N446" s="2"/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/>
      <c r="U446" s="2"/>
      <c r="V446" s="2"/>
      <c r="W446" s="2"/>
      <c r="X446" s="2" t="s">
        <v>100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4"/>
      <c r="CK446" s="6">
        <v>44500000</v>
      </c>
      <c r="CL446" s="6">
        <v>44900</v>
      </c>
    </row>
    <row r="447" spans="1:90" x14ac:dyDescent="0.3">
      <c r="A447" s="2"/>
      <c r="B447" s="2" t="s">
        <v>1085</v>
      </c>
      <c r="C447" s="2" t="s">
        <v>1086</v>
      </c>
      <c r="D447" s="2"/>
      <c r="E447" s="2" t="s">
        <v>1174</v>
      </c>
      <c r="F447" s="2">
        <v>0</v>
      </c>
      <c r="G447" s="2">
        <v>0</v>
      </c>
      <c r="H447" s="2" t="s">
        <v>87</v>
      </c>
      <c r="I447" s="2" t="s">
        <v>104</v>
      </c>
      <c r="J447" s="2">
        <v>0</v>
      </c>
      <c r="K447" s="2">
        <v>0</v>
      </c>
      <c r="L447" s="2">
        <v>0</v>
      </c>
      <c r="M447" s="2"/>
      <c r="N447" s="2"/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/>
      <c r="U447" s="2"/>
      <c r="V447" s="2"/>
      <c r="W447" s="2"/>
      <c r="X447" s="2">
        <v>0</v>
      </c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4"/>
      <c r="CK447" s="6">
        <v>44600000</v>
      </c>
      <c r="CL447" s="6">
        <v>45000</v>
      </c>
    </row>
    <row r="448" spans="1:90" x14ac:dyDescent="0.3">
      <c r="A448" s="2"/>
      <c r="B448" s="2" t="s">
        <v>731</v>
      </c>
      <c r="C448" s="2" t="s">
        <v>732</v>
      </c>
      <c r="D448" s="2"/>
      <c r="E448" s="2" t="s">
        <v>85</v>
      </c>
      <c r="F448" s="2" t="e">
        <v>#N/A</v>
      </c>
      <c r="G448" s="2" t="s">
        <v>331</v>
      </c>
      <c r="H448" s="2" t="s">
        <v>87</v>
      </c>
      <c r="I448" s="2" t="s">
        <v>104</v>
      </c>
      <c r="J448" s="2" t="s">
        <v>89</v>
      </c>
      <c r="K448" s="2" t="s">
        <v>116</v>
      </c>
      <c r="L448" s="2">
        <v>1</v>
      </c>
      <c r="M448" s="2"/>
      <c r="N448" s="2"/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/>
      <c r="U448" s="2"/>
      <c r="V448" s="2"/>
      <c r="W448" s="2"/>
      <c r="X448" s="2" t="s">
        <v>100</v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4"/>
      <c r="CK448" s="6">
        <v>44700000</v>
      </c>
      <c r="CL448" s="6">
        <v>45100</v>
      </c>
    </row>
    <row r="449" spans="1:90" x14ac:dyDescent="0.3">
      <c r="A449" s="2"/>
      <c r="B449" s="2" t="s">
        <v>542</v>
      </c>
      <c r="C449" s="2" t="s">
        <v>543</v>
      </c>
      <c r="D449" s="2"/>
      <c r="E449" s="2" t="s">
        <v>85</v>
      </c>
      <c r="F449" s="2" t="e">
        <v>#N/A</v>
      </c>
      <c r="G449" s="2" t="s">
        <v>110</v>
      </c>
      <c r="H449" s="2" t="s">
        <v>87</v>
      </c>
      <c r="I449" s="2" t="s">
        <v>104</v>
      </c>
      <c r="J449" s="2" t="s">
        <v>89</v>
      </c>
      <c r="K449" s="2" t="s">
        <v>112</v>
      </c>
      <c r="L449" s="2">
        <v>13</v>
      </c>
      <c r="M449" s="2"/>
      <c r="N449" s="2"/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/>
      <c r="U449" s="2"/>
      <c r="V449" s="2"/>
      <c r="W449" s="2"/>
      <c r="X449" s="2" t="s">
        <v>100</v>
      </c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4"/>
      <c r="CK449" s="6">
        <v>44800000</v>
      </c>
      <c r="CL449" s="6">
        <v>45200</v>
      </c>
    </row>
    <row r="450" spans="1:90" x14ac:dyDescent="0.3">
      <c r="A450" s="2"/>
      <c r="B450" s="2" t="s">
        <v>1054</v>
      </c>
      <c r="C450" s="2" t="s">
        <v>1055</v>
      </c>
      <c r="D450" s="2"/>
      <c r="E450" s="2" t="s">
        <v>85</v>
      </c>
      <c r="F450" s="2" t="s">
        <v>150</v>
      </c>
      <c r="G450" s="2" t="s">
        <v>132</v>
      </c>
      <c r="H450" s="2" t="s">
        <v>87</v>
      </c>
      <c r="I450" s="2" t="s">
        <v>104</v>
      </c>
      <c r="J450" s="2" t="s">
        <v>89</v>
      </c>
      <c r="K450" s="2" t="s">
        <v>112</v>
      </c>
      <c r="L450" s="2">
        <v>4</v>
      </c>
      <c r="M450" s="2"/>
      <c r="N450" s="2"/>
      <c r="O450" s="2">
        <v>0</v>
      </c>
      <c r="P450" s="2">
        <v>0</v>
      </c>
      <c r="Q450" s="2">
        <v>701172.18</v>
      </c>
      <c r="R450" s="2">
        <v>0</v>
      </c>
      <c r="S450" s="2">
        <v>0</v>
      </c>
      <c r="T450" s="2"/>
      <c r="U450" s="2"/>
      <c r="V450" s="2"/>
      <c r="W450" s="2"/>
      <c r="X450" s="2" t="s">
        <v>100</v>
      </c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4"/>
      <c r="CK450" s="6">
        <v>44900000</v>
      </c>
      <c r="CL450" s="6">
        <v>45300</v>
      </c>
    </row>
    <row r="451" spans="1:90" x14ac:dyDescent="0.3">
      <c r="A451" s="2"/>
      <c r="B451" s="2" t="s">
        <v>725</v>
      </c>
      <c r="C451" s="2" t="s">
        <v>726</v>
      </c>
      <c r="D451" s="2"/>
      <c r="E451" s="2" t="s">
        <v>85</v>
      </c>
      <c r="F451" s="2" t="e">
        <v>#N/A</v>
      </c>
      <c r="G451" s="2" t="s">
        <v>331</v>
      </c>
      <c r="H451" s="2" t="s">
        <v>87</v>
      </c>
      <c r="I451" s="2" t="s">
        <v>104</v>
      </c>
      <c r="J451" s="2" t="s">
        <v>89</v>
      </c>
      <c r="K451" s="2" t="s">
        <v>157</v>
      </c>
      <c r="L451" s="2">
        <v>1</v>
      </c>
      <c r="M451" s="2"/>
      <c r="N451" s="2"/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/>
      <c r="U451" s="2"/>
      <c r="V451" s="2"/>
      <c r="W451" s="2"/>
      <c r="X451" s="2" t="s">
        <v>100</v>
      </c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4"/>
      <c r="CK451" s="6">
        <v>45000000</v>
      </c>
      <c r="CL451" s="6">
        <v>45400</v>
      </c>
    </row>
    <row r="452" spans="1:90" x14ac:dyDescent="0.3">
      <c r="A452" s="2"/>
      <c r="B452" s="2" t="s">
        <v>213</v>
      </c>
      <c r="C452" s="2" t="s">
        <v>214</v>
      </c>
      <c r="D452" s="2"/>
      <c r="E452" s="2" t="s">
        <v>85</v>
      </c>
      <c r="F452" s="2" t="e">
        <v>#N/A</v>
      </c>
      <c r="G452" s="2" t="s">
        <v>128</v>
      </c>
      <c r="H452" s="2" t="s">
        <v>87</v>
      </c>
      <c r="I452" s="2" t="s">
        <v>104</v>
      </c>
      <c r="J452" s="2" t="s">
        <v>89</v>
      </c>
      <c r="K452" s="2" t="s">
        <v>90</v>
      </c>
      <c r="L452" s="2">
        <v>13</v>
      </c>
      <c r="M452" s="2"/>
      <c r="N452" s="2"/>
      <c r="O452" s="2">
        <v>654000</v>
      </c>
      <c r="P452" s="2">
        <v>0</v>
      </c>
      <c r="Q452" s="2">
        <v>0</v>
      </c>
      <c r="R452" s="2">
        <v>0</v>
      </c>
      <c r="S452" s="2">
        <v>0</v>
      </c>
      <c r="T452" s="2"/>
      <c r="U452" s="2"/>
      <c r="V452" s="2"/>
      <c r="W452" s="2"/>
      <c r="X452" s="2" t="s">
        <v>100</v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4"/>
      <c r="CK452" s="6">
        <v>45100000</v>
      </c>
      <c r="CL452" s="6">
        <v>45500</v>
      </c>
    </row>
    <row r="453" spans="1:90" x14ac:dyDescent="0.3">
      <c r="A453" s="2"/>
      <c r="B453" s="2" t="s">
        <v>1056</v>
      </c>
      <c r="C453" s="2" t="s">
        <v>1057</v>
      </c>
      <c r="D453" s="2"/>
      <c r="E453" s="2" t="s">
        <v>85</v>
      </c>
      <c r="F453" s="2" t="s">
        <v>182</v>
      </c>
      <c r="G453" s="2" t="s">
        <v>120</v>
      </c>
      <c r="H453" s="2" t="s">
        <v>97</v>
      </c>
      <c r="I453" s="2" t="s">
        <v>141</v>
      </c>
      <c r="J453" s="2" t="s">
        <v>89</v>
      </c>
      <c r="K453" s="2" t="s">
        <v>99</v>
      </c>
      <c r="L453" s="2">
        <v>3</v>
      </c>
      <c r="M453" s="2"/>
      <c r="N453" s="2"/>
      <c r="O453" s="2">
        <v>343234</v>
      </c>
      <c r="P453" s="2">
        <v>0</v>
      </c>
      <c r="Q453" s="2">
        <v>701172.18</v>
      </c>
      <c r="R453" s="2">
        <v>171616.5</v>
      </c>
      <c r="S453" s="2">
        <v>0</v>
      </c>
      <c r="T453" s="2"/>
      <c r="U453" s="2"/>
      <c r="V453" s="2"/>
      <c r="W453" s="2"/>
      <c r="X453" s="2" t="s">
        <v>91</v>
      </c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4"/>
      <c r="CK453" s="6">
        <v>45200000</v>
      </c>
      <c r="CL453" s="6">
        <v>45600</v>
      </c>
    </row>
    <row r="454" spans="1:90" x14ac:dyDescent="0.3">
      <c r="A454" s="2"/>
      <c r="B454" s="2" t="s">
        <v>717</v>
      </c>
      <c r="C454" s="2" t="s">
        <v>718</v>
      </c>
      <c r="D454" s="2"/>
      <c r="E454" s="2" t="s">
        <v>85</v>
      </c>
      <c r="F454" s="2" t="e">
        <v>#N/A</v>
      </c>
      <c r="G454" s="2" t="s">
        <v>331</v>
      </c>
      <c r="H454" s="2" t="s">
        <v>87</v>
      </c>
      <c r="I454" s="2" t="s">
        <v>104</v>
      </c>
      <c r="J454" s="2" t="s">
        <v>89</v>
      </c>
      <c r="K454" s="2" t="s">
        <v>112</v>
      </c>
      <c r="L454" s="2">
        <v>1</v>
      </c>
      <c r="M454" s="2"/>
      <c r="N454" s="2"/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/>
      <c r="U454" s="2"/>
      <c r="V454" s="2"/>
      <c r="W454" s="2"/>
      <c r="X454" s="2" t="s">
        <v>100</v>
      </c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4"/>
      <c r="CK454" s="6">
        <v>45300000</v>
      </c>
      <c r="CL454" s="6">
        <v>45700</v>
      </c>
    </row>
    <row r="455" spans="1:90" x14ac:dyDescent="0.3">
      <c r="A455" s="2"/>
      <c r="B455" s="2" t="s">
        <v>627</v>
      </c>
      <c r="C455" s="2" t="s">
        <v>628</v>
      </c>
      <c r="D455" s="2"/>
      <c r="E455" s="2" t="s">
        <v>85</v>
      </c>
      <c r="F455" s="2" t="e">
        <v>#N/A</v>
      </c>
      <c r="G455" s="2" t="s">
        <v>331</v>
      </c>
      <c r="H455" s="2" t="s">
        <v>87</v>
      </c>
      <c r="I455" s="2" t="s">
        <v>104</v>
      </c>
      <c r="J455" s="2" t="s">
        <v>89</v>
      </c>
      <c r="K455" s="2" t="s">
        <v>90</v>
      </c>
      <c r="L455" s="2">
        <v>1</v>
      </c>
      <c r="M455" s="2"/>
      <c r="N455" s="2"/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/>
      <c r="U455" s="2"/>
      <c r="V455" s="2"/>
      <c r="W455" s="2"/>
      <c r="X455" s="2" t="s">
        <v>100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4"/>
      <c r="CK455" s="6">
        <v>45400000</v>
      </c>
      <c r="CL455" s="6">
        <v>45800</v>
      </c>
    </row>
    <row r="456" spans="1:90" x14ac:dyDescent="0.3">
      <c r="A456" s="2"/>
      <c r="B456" s="2" t="s">
        <v>1058</v>
      </c>
      <c r="C456" s="2" t="s">
        <v>1059</v>
      </c>
      <c r="D456" s="2"/>
      <c r="E456" s="2" t="s">
        <v>85</v>
      </c>
      <c r="F456" s="2" t="s">
        <v>162</v>
      </c>
      <c r="G456" s="2" t="s">
        <v>167</v>
      </c>
      <c r="H456" s="2" t="s">
        <v>87</v>
      </c>
      <c r="I456" s="2" t="s">
        <v>104</v>
      </c>
      <c r="J456" s="2" t="s">
        <v>89</v>
      </c>
      <c r="K456" s="2" t="s">
        <v>99</v>
      </c>
      <c r="L456" s="2">
        <v>3</v>
      </c>
      <c r="M456" s="2"/>
      <c r="N456" s="2"/>
      <c r="O456" s="2">
        <v>260747</v>
      </c>
      <c r="P456" s="2">
        <v>0</v>
      </c>
      <c r="Q456" s="2">
        <v>701172.18</v>
      </c>
      <c r="R456" s="2">
        <v>88000</v>
      </c>
      <c r="S456" s="2">
        <v>0</v>
      </c>
      <c r="T456" s="2"/>
      <c r="U456" s="2"/>
      <c r="V456" s="2"/>
      <c r="W456" s="2"/>
      <c r="X456" s="2" t="s">
        <v>100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4"/>
      <c r="CK456" s="6">
        <v>45500000</v>
      </c>
      <c r="CL456" s="6">
        <v>45900</v>
      </c>
    </row>
    <row r="457" spans="1:90" x14ac:dyDescent="0.3">
      <c r="A457" s="2"/>
      <c r="B457" s="2" t="s">
        <v>713</v>
      </c>
      <c r="C457" s="2" t="s">
        <v>714</v>
      </c>
      <c r="D457" s="2"/>
      <c r="E457" s="2" t="s">
        <v>85</v>
      </c>
      <c r="F457" s="2" t="e">
        <v>#N/A</v>
      </c>
      <c r="G457" s="2" t="s">
        <v>331</v>
      </c>
      <c r="H457" s="2" t="s">
        <v>87</v>
      </c>
      <c r="I457" s="2" t="s">
        <v>104</v>
      </c>
      <c r="J457" s="2" t="s">
        <v>89</v>
      </c>
      <c r="K457" s="2" t="s">
        <v>112</v>
      </c>
      <c r="L457" s="2">
        <v>1</v>
      </c>
      <c r="M457" s="2"/>
      <c r="N457" s="2"/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/>
      <c r="U457" s="2"/>
      <c r="V457" s="2"/>
      <c r="W457" s="2"/>
      <c r="X457" s="2" t="s">
        <v>100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4"/>
      <c r="CK457" s="6">
        <v>45600000</v>
      </c>
      <c r="CL457" s="6">
        <v>46000</v>
      </c>
    </row>
    <row r="458" spans="1:90" x14ac:dyDescent="0.3">
      <c r="A458" s="2"/>
      <c r="B458" s="2" t="s">
        <v>462</v>
      </c>
      <c r="C458" s="2" t="s">
        <v>463</v>
      </c>
      <c r="D458" s="2"/>
      <c r="E458" s="2" t="s">
        <v>94</v>
      </c>
      <c r="F458" s="2" t="s">
        <v>172</v>
      </c>
      <c r="G458" s="2" t="s">
        <v>132</v>
      </c>
      <c r="H458" s="2" t="s">
        <v>97</v>
      </c>
      <c r="I458" s="2" t="s">
        <v>115</v>
      </c>
      <c r="J458" s="2" t="s">
        <v>89</v>
      </c>
      <c r="K458" s="2" t="s">
        <v>90</v>
      </c>
      <c r="L458" s="2">
        <v>6</v>
      </c>
      <c r="M458" s="2"/>
      <c r="N458" s="2"/>
      <c r="O458" s="2">
        <v>582000</v>
      </c>
      <c r="P458" s="2">
        <v>1014.83</v>
      </c>
      <c r="Q458" s="2">
        <v>0</v>
      </c>
      <c r="R458" s="2">
        <v>80169.145116279062</v>
      </c>
      <c r="S458" s="2">
        <v>81364.275116279066</v>
      </c>
      <c r="T458" s="2"/>
      <c r="U458" s="2"/>
      <c r="V458" s="2"/>
      <c r="W458" s="2"/>
      <c r="X458" s="2" t="s">
        <v>91</v>
      </c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4"/>
      <c r="CK458" s="6">
        <v>45700000</v>
      </c>
      <c r="CL458" s="6">
        <v>46100</v>
      </c>
    </row>
    <row r="459" spans="1:90" x14ac:dyDescent="0.3">
      <c r="A459" s="2"/>
      <c r="B459" s="2" t="s">
        <v>582</v>
      </c>
      <c r="C459" s="2" t="s">
        <v>583</v>
      </c>
      <c r="D459" s="2"/>
      <c r="E459" s="2" t="s">
        <v>85</v>
      </c>
      <c r="F459" s="2" t="e">
        <v>#N/A</v>
      </c>
      <c r="G459" s="2" t="s">
        <v>331</v>
      </c>
      <c r="H459" s="2" t="s">
        <v>87</v>
      </c>
      <c r="I459" s="2" t="s">
        <v>104</v>
      </c>
      <c r="J459" s="2" t="s">
        <v>89</v>
      </c>
      <c r="K459" s="2" t="s">
        <v>112</v>
      </c>
      <c r="L459" s="2">
        <v>1</v>
      </c>
      <c r="M459" s="2"/>
      <c r="N459" s="2"/>
      <c r="O459" s="2">
        <v>500000</v>
      </c>
      <c r="P459" s="2">
        <v>0</v>
      </c>
      <c r="Q459" s="2">
        <v>0</v>
      </c>
      <c r="R459" s="2">
        <v>0</v>
      </c>
      <c r="S459" s="2">
        <v>0</v>
      </c>
      <c r="T459" s="2"/>
      <c r="U459" s="2"/>
      <c r="V459" s="2"/>
      <c r="W459" s="2"/>
      <c r="X459" s="2" t="s">
        <v>100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4"/>
      <c r="CK459" s="6">
        <v>45800000</v>
      </c>
      <c r="CL459" s="6">
        <v>46200</v>
      </c>
    </row>
    <row r="460" spans="1:90" x14ac:dyDescent="0.3">
      <c r="A460" s="2"/>
      <c r="B460" s="2" t="s">
        <v>609</v>
      </c>
      <c r="C460" s="2" t="s">
        <v>610</v>
      </c>
      <c r="D460" s="2"/>
      <c r="E460" s="2" t="s">
        <v>85</v>
      </c>
      <c r="F460" s="2" t="e">
        <v>#N/A</v>
      </c>
      <c r="G460" s="2" t="s">
        <v>120</v>
      </c>
      <c r="H460" s="2" t="s">
        <v>87</v>
      </c>
      <c r="I460" s="2" t="s">
        <v>104</v>
      </c>
      <c r="J460" s="2" t="s">
        <v>89</v>
      </c>
      <c r="K460" s="2" t="s">
        <v>112</v>
      </c>
      <c r="L460" s="2">
        <v>13</v>
      </c>
      <c r="M460" s="2"/>
      <c r="N460" s="2"/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/>
      <c r="U460" s="2"/>
      <c r="V460" s="2"/>
      <c r="W460" s="2"/>
      <c r="X460" s="2" t="s">
        <v>100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4"/>
      <c r="CK460" s="6">
        <v>45900000</v>
      </c>
      <c r="CL460" s="6">
        <v>46300</v>
      </c>
    </row>
    <row r="461" spans="1:90" x14ac:dyDescent="0.3">
      <c r="A461" s="2"/>
      <c r="B461" s="2" t="s">
        <v>677</v>
      </c>
      <c r="C461" s="2" t="s">
        <v>678</v>
      </c>
      <c r="D461" s="2"/>
      <c r="E461" s="2" t="s">
        <v>85</v>
      </c>
      <c r="F461" s="2" t="e">
        <v>#N/A</v>
      </c>
      <c r="G461" s="2" t="s">
        <v>103</v>
      </c>
      <c r="H461" s="2" t="s">
        <v>87</v>
      </c>
      <c r="I461" s="2" t="s">
        <v>104</v>
      </c>
      <c r="J461" s="2" t="s">
        <v>89</v>
      </c>
      <c r="K461" s="2" t="s">
        <v>112</v>
      </c>
      <c r="L461" s="2">
        <v>1</v>
      </c>
      <c r="M461" s="2"/>
      <c r="N461" s="2"/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/>
      <c r="U461" s="2"/>
      <c r="V461" s="2"/>
      <c r="W461" s="2"/>
      <c r="X461" s="2" t="s">
        <v>100</v>
      </c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4"/>
      <c r="CK461" s="6">
        <v>46000000</v>
      </c>
      <c r="CL461" s="6">
        <v>46400</v>
      </c>
    </row>
    <row r="462" spans="1:90" x14ac:dyDescent="0.3">
      <c r="A462" s="2"/>
      <c r="B462" s="2" t="s">
        <v>913</v>
      </c>
      <c r="C462" s="2" t="s">
        <v>914</v>
      </c>
      <c r="D462" s="2"/>
      <c r="E462" s="2" t="s">
        <v>94</v>
      </c>
      <c r="F462" s="2" t="s">
        <v>162</v>
      </c>
      <c r="G462" s="2" t="s">
        <v>103</v>
      </c>
      <c r="H462" s="2" t="s">
        <v>87</v>
      </c>
      <c r="I462" s="2" t="s">
        <v>104</v>
      </c>
      <c r="J462" s="2" t="s">
        <v>89</v>
      </c>
      <c r="K462" s="2" t="s">
        <v>210</v>
      </c>
      <c r="L462" s="2">
        <v>9</v>
      </c>
      <c r="M462" s="2"/>
      <c r="N462" s="2"/>
      <c r="O462" s="2">
        <v>847200</v>
      </c>
      <c r="P462" s="2">
        <v>225010.44000000003</v>
      </c>
      <c r="Q462" s="2">
        <v>249746.30000000002</v>
      </c>
      <c r="R462" s="2">
        <v>445508.52999999997</v>
      </c>
      <c r="S462" s="2">
        <v>477091.44560000009</v>
      </c>
      <c r="T462" s="2"/>
      <c r="U462" s="2"/>
      <c r="V462" s="2"/>
      <c r="W462" s="2"/>
      <c r="X462" s="2" t="s">
        <v>100</v>
      </c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4"/>
      <c r="CK462" s="6">
        <v>46100000</v>
      </c>
      <c r="CL462" s="6">
        <v>46500</v>
      </c>
    </row>
    <row r="463" spans="1:90" x14ac:dyDescent="0.3">
      <c r="A463" s="2"/>
      <c r="B463" s="2" t="s">
        <v>515</v>
      </c>
      <c r="C463" s="2" t="s">
        <v>516</v>
      </c>
      <c r="D463" s="2"/>
      <c r="E463" s="2" t="s">
        <v>85</v>
      </c>
      <c r="F463" s="2" t="e">
        <v>#N/A</v>
      </c>
      <c r="G463" s="2" t="s">
        <v>103</v>
      </c>
      <c r="H463" s="2" t="s">
        <v>87</v>
      </c>
      <c r="I463" s="2" t="s">
        <v>104</v>
      </c>
      <c r="J463" s="2" t="s">
        <v>89</v>
      </c>
      <c r="K463" s="2" t="s">
        <v>112</v>
      </c>
      <c r="L463" s="2">
        <v>5</v>
      </c>
      <c r="M463" s="2"/>
      <c r="N463" s="2"/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/>
      <c r="U463" s="2"/>
      <c r="V463" s="2"/>
      <c r="W463" s="2"/>
      <c r="X463" s="2" t="s">
        <v>100</v>
      </c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4"/>
      <c r="CK463" s="6">
        <v>46200000</v>
      </c>
      <c r="CL463" s="6">
        <v>46600</v>
      </c>
    </row>
    <row r="464" spans="1:90" x14ac:dyDescent="0.3">
      <c r="A464" s="2"/>
      <c r="B464" s="2" t="s">
        <v>852</v>
      </c>
      <c r="C464" s="2" t="s">
        <v>853</v>
      </c>
      <c r="D464" s="2"/>
      <c r="E464" s="2" t="s">
        <v>94</v>
      </c>
      <c r="F464" s="2" t="s">
        <v>113</v>
      </c>
      <c r="G464" s="2" t="s">
        <v>103</v>
      </c>
      <c r="H464" s="2" t="s">
        <v>97</v>
      </c>
      <c r="I464" s="2" t="s">
        <v>115</v>
      </c>
      <c r="J464" s="2" t="s">
        <v>89</v>
      </c>
      <c r="K464" s="2" t="s">
        <v>116</v>
      </c>
      <c r="L464" s="2">
        <v>1</v>
      </c>
      <c r="M464" s="2"/>
      <c r="N464" s="2"/>
      <c r="O464" s="2">
        <v>443250</v>
      </c>
      <c r="P464" s="2">
        <v>30611.260000000002</v>
      </c>
      <c r="Q464" s="2">
        <v>12692.44</v>
      </c>
      <c r="R464" s="2">
        <v>90.159999999999982</v>
      </c>
      <c r="S464" s="2">
        <v>5274.8696</v>
      </c>
      <c r="T464" s="2"/>
      <c r="U464" s="2"/>
      <c r="V464" s="2"/>
      <c r="W464" s="2"/>
      <c r="X464" s="2" t="s">
        <v>91</v>
      </c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4"/>
      <c r="CK464" s="6">
        <v>46300000</v>
      </c>
      <c r="CL464" s="6">
        <v>46700</v>
      </c>
    </row>
    <row r="465" spans="1:90" x14ac:dyDescent="0.3">
      <c r="A465" s="2"/>
      <c r="B465" s="2" t="s">
        <v>727</v>
      </c>
      <c r="C465" s="2" t="s">
        <v>728</v>
      </c>
      <c r="D465" s="2"/>
      <c r="E465" s="2" t="s">
        <v>85</v>
      </c>
      <c r="F465" s="2" t="e">
        <v>#N/A</v>
      </c>
      <c r="G465" s="2" t="s">
        <v>331</v>
      </c>
      <c r="H465" s="2" t="s">
        <v>87</v>
      </c>
      <c r="I465" s="2" t="s">
        <v>104</v>
      </c>
      <c r="J465" s="2" t="s">
        <v>89</v>
      </c>
      <c r="K465" s="2" t="s">
        <v>210</v>
      </c>
      <c r="L465" s="2">
        <v>1</v>
      </c>
      <c r="M465" s="2"/>
      <c r="N465" s="2"/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/>
      <c r="U465" s="2"/>
      <c r="V465" s="2"/>
      <c r="W465" s="2"/>
      <c r="X465" s="2" t="s">
        <v>100</v>
      </c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4"/>
      <c r="CK465" s="6">
        <v>46400000</v>
      </c>
      <c r="CL465" s="6">
        <v>46800</v>
      </c>
    </row>
    <row r="466" spans="1:90" x14ac:dyDescent="0.3">
      <c r="A466" s="2"/>
      <c r="B466" s="2" t="s">
        <v>560</v>
      </c>
      <c r="C466" s="2" t="s">
        <v>561</v>
      </c>
      <c r="D466" s="2"/>
      <c r="E466" s="2" t="s">
        <v>85</v>
      </c>
      <c r="F466" s="2" t="e">
        <v>#N/A</v>
      </c>
      <c r="G466" s="2" t="s">
        <v>132</v>
      </c>
      <c r="H466" s="2" t="s">
        <v>87</v>
      </c>
      <c r="I466" s="2" t="s">
        <v>104</v>
      </c>
      <c r="J466" s="2" t="s">
        <v>89</v>
      </c>
      <c r="K466" s="2" t="s">
        <v>116</v>
      </c>
      <c r="L466" s="2">
        <v>1</v>
      </c>
      <c r="M466" s="2"/>
      <c r="N466" s="2"/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/>
      <c r="U466" s="2"/>
      <c r="V466" s="2"/>
      <c r="W466" s="2"/>
      <c r="X466" s="2" t="s">
        <v>100</v>
      </c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4"/>
      <c r="CK466" s="6">
        <v>46500000</v>
      </c>
      <c r="CL466" s="6">
        <v>46900</v>
      </c>
    </row>
    <row r="467" spans="1:90" x14ac:dyDescent="0.3">
      <c r="A467" s="2"/>
      <c r="B467" s="2" t="s">
        <v>601</v>
      </c>
      <c r="C467" s="2" t="s">
        <v>602</v>
      </c>
      <c r="D467" s="2"/>
      <c r="E467" s="2" t="s">
        <v>85</v>
      </c>
      <c r="F467" s="2" t="e">
        <v>#N/A</v>
      </c>
      <c r="G467" s="2" t="s">
        <v>331</v>
      </c>
      <c r="H467" s="2" t="s">
        <v>87</v>
      </c>
      <c r="I467" s="2" t="s">
        <v>104</v>
      </c>
      <c r="J467" s="2" t="s">
        <v>89</v>
      </c>
      <c r="K467" s="2" t="s">
        <v>90</v>
      </c>
      <c r="L467" s="2">
        <v>5</v>
      </c>
      <c r="M467" s="2"/>
      <c r="N467" s="2"/>
      <c r="O467" s="2">
        <v>250000</v>
      </c>
      <c r="P467" s="2">
        <v>0</v>
      </c>
      <c r="Q467" s="2">
        <v>0</v>
      </c>
      <c r="R467" s="2">
        <v>0</v>
      </c>
      <c r="S467" s="2">
        <v>0</v>
      </c>
      <c r="T467" s="2"/>
      <c r="U467" s="2"/>
      <c r="V467" s="2"/>
      <c r="W467" s="2"/>
      <c r="X467" s="2" t="s">
        <v>100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4"/>
      <c r="CK467" s="6">
        <v>46600000</v>
      </c>
      <c r="CL467" s="6">
        <v>47000</v>
      </c>
    </row>
    <row r="468" spans="1:90" x14ac:dyDescent="0.3">
      <c r="A468" s="2"/>
      <c r="B468" s="2" t="s">
        <v>276</v>
      </c>
      <c r="C468" s="2" t="s">
        <v>277</v>
      </c>
      <c r="D468" s="2"/>
      <c r="E468" s="2" t="s">
        <v>85</v>
      </c>
      <c r="F468" s="2" t="e">
        <v>#N/A</v>
      </c>
      <c r="G468" s="2" t="s">
        <v>132</v>
      </c>
      <c r="H468" s="2" t="s">
        <v>87</v>
      </c>
      <c r="I468" s="2" t="s">
        <v>104</v>
      </c>
      <c r="J468" s="2" t="s">
        <v>89</v>
      </c>
      <c r="K468" s="2" t="s">
        <v>112</v>
      </c>
      <c r="L468" s="2">
        <v>6</v>
      </c>
      <c r="M468" s="2"/>
      <c r="N468" s="2"/>
      <c r="O468" s="2">
        <v>206000</v>
      </c>
      <c r="P468" s="2">
        <v>0</v>
      </c>
      <c r="Q468" s="2">
        <v>0</v>
      </c>
      <c r="R468" s="2">
        <v>0</v>
      </c>
      <c r="S468" s="2">
        <v>0</v>
      </c>
      <c r="T468" s="2"/>
      <c r="U468" s="2"/>
      <c r="V468" s="2"/>
      <c r="W468" s="2"/>
      <c r="X468" s="2" t="s">
        <v>100</v>
      </c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4"/>
      <c r="CK468" s="6">
        <v>46700000</v>
      </c>
      <c r="CL468" s="6">
        <v>47100</v>
      </c>
    </row>
    <row r="469" spans="1:90" x14ac:dyDescent="0.3">
      <c r="A469" s="2"/>
      <c r="B469" s="2" t="s">
        <v>693</v>
      </c>
      <c r="C469" s="2" t="s">
        <v>694</v>
      </c>
      <c r="D469" s="2"/>
      <c r="E469" s="2" t="s">
        <v>85</v>
      </c>
      <c r="F469" s="2" t="e">
        <v>#N/A</v>
      </c>
      <c r="G469" s="2" t="s">
        <v>114</v>
      </c>
      <c r="H469" s="2" t="s">
        <v>87</v>
      </c>
      <c r="I469" s="2" t="s">
        <v>104</v>
      </c>
      <c r="J469" s="2" t="s">
        <v>89</v>
      </c>
      <c r="K469" s="2" t="s">
        <v>112</v>
      </c>
      <c r="L469" s="2">
        <v>1</v>
      </c>
      <c r="M469" s="2"/>
      <c r="N469" s="2"/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/>
      <c r="U469" s="2"/>
      <c r="V469" s="2"/>
      <c r="W469" s="2"/>
      <c r="X469" s="2" t="s">
        <v>100</v>
      </c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4"/>
      <c r="CK469" s="6">
        <v>46800000</v>
      </c>
      <c r="CL469" s="6">
        <v>47200</v>
      </c>
    </row>
    <row r="470" spans="1:90" x14ac:dyDescent="0.3">
      <c r="A470" s="2"/>
      <c r="B470" s="2" t="s">
        <v>438</v>
      </c>
      <c r="C470" s="2" t="s">
        <v>439</v>
      </c>
      <c r="D470" s="2"/>
      <c r="E470" s="2" t="s">
        <v>94</v>
      </c>
      <c r="F470" s="2" t="s">
        <v>140</v>
      </c>
      <c r="G470" s="2" t="s">
        <v>110</v>
      </c>
      <c r="H470" s="2" t="s">
        <v>97</v>
      </c>
      <c r="I470" s="2" t="s">
        <v>98</v>
      </c>
      <c r="J470" s="2" t="s">
        <v>89</v>
      </c>
      <c r="K470" s="2" t="s">
        <v>99</v>
      </c>
      <c r="L470" s="2">
        <v>5</v>
      </c>
      <c r="M470" s="2"/>
      <c r="N470" s="2"/>
      <c r="O470" s="2">
        <v>226000</v>
      </c>
      <c r="P470" s="2">
        <v>0</v>
      </c>
      <c r="Q470" s="2">
        <v>0</v>
      </c>
      <c r="R470" s="2">
        <v>0</v>
      </c>
      <c r="S470" s="2">
        <v>0</v>
      </c>
      <c r="T470" s="2"/>
      <c r="U470" s="2"/>
      <c r="V470" s="2"/>
      <c r="W470" s="2"/>
      <c r="X470" s="2" t="s">
        <v>91</v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4"/>
      <c r="CK470" s="6">
        <v>46900000</v>
      </c>
      <c r="CL470" s="6">
        <v>47300</v>
      </c>
    </row>
    <row r="471" spans="1:90" x14ac:dyDescent="0.3">
      <c r="A471" s="2"/>
      <c r="B471" s="2" t="s">
        <v>721</v>
      </c>
      <c r="C471" s="2" t="s">
        <v>722</v>
      </c>
      <c r="D471" s="2"/>
      <c r="E471" s="2" t="s">
        <v>85</v>
      </c>
      <c r="F471" s="2" t="e">
        <v>#N/A</v>
      </c>
      <c r="G471" s="2" t="s">
        <v>331</v>
      </c>
      <c r="H471" s="2" t="s">
        <v>87</v>
      </c>
      <c r="I471" s="2" t="s">
        <v>104</v>
      </c>
      <c r="J471" s="2" t="s">
        <v>89</v>
      </c>
      <c r="K471" s="2" t="s">
        <v>112</v>
      </c>
      <c r="L471" s="2">
        <v>1</v>
      </c>
      <c r="M471" s="2"/>
      <c r="N471" s="2"/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/>
      <c r="U471" s="2"/>
      <c r="V471" s="2"/>
      <c r="W471" s="2"/>
      <c r="X471" s="2" t="s">
        <v>100</v>
      </c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4"/>
      <c r="CK471" s="6">
        <v>47000000</v>
      </c>
      <c r="CL471" s="6">
        <v>47400</v>
      </c>
    </row>
    <row r="472" spans="1:90" x14ac:dyDescent="0.3">
      <c r="A472" s="2"/>
      <c r="B472" s="2" t="s">
        <v>590</v>
      </c>
      <c r="C472" s="2" t="s">
        <v>591</v>
      </c>
      <c r="D472" s="2"/>
      <c r="E472" s="2" t="s">
        <v>85</v>
      </c>
      <c r="F472" s="2" t="e">
        <v>#N/A</v>
      </c>
      <c r="G472" s="2" t="s">
        <v>331</v>
      </c>
      <c r="H472" s="2" t="s">
        <v>87</v>
      </c>
      <c r="I472" s="2" t="s">
        <v>104</v>
      </c>
      <c r="J472" s="2" t="s">
        <v>89</v>
      </c>
      <c r="K472" s="2" t="s">
        <v>90</v>
      </c>
      <c r="L472" s="2">
        <v>1</v>
      </c>
      <c r="M472" s="2"/>
      <c r="N472" s="2"/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/>
      <c r="U472" s="2"/>
      <c r="V472" s="2"/>
      <c r="W472" s="2"/>
      <c r="X472" s="2" t="s">
        <v>100</v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4"/>
      <c r="CK472" s="6">
        <v>47100000</v>
      </c>
      <c r="CL472" s="6">
        <v>47500</v>
      </c>
    </row>
    <row r="473" spans="1:90" x14ac:dyDescent="0.3">
      <c r="A473" s="2"/>
      <c r="B473" s="2" t="s">
        <v>719</v>
      </c>
      <c r="C473" s="2" t="s">
        <v>720</v>
      </c>
      <c r="D473" s="2"/>
      <c r="E473" s="2" t="s">
        <v>85</v>
      </c>
      <c r="F473" s="2" t="e">
        <v>#N/A</v>
      </c>
      <c r="G473" s="2" t="s">
        <v>331</v>
      </c>
      <c r="H473" s="2" t="s">
        <v>87</v>
      </c>
      <c r="I473" s="2" t="s">
        <v>104</v>
      </c>
      <c r="J473" s="2" t="s">
        <v>89</v>
      </c>
      <c r="K473" s="2" t="s">
        <v>112</v>
      </c>
      <c r="L473" s="2">
        <v>1</v>
      </c>
      <c r="M473" s="2"/>
      <c r="N473" s="2"/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/>
      <c r="U473" s="2"/>
      <c r="V473" s="2"/>
      <c r="W473" s="2"/>
      <c r="X473" s="2" t="s">
        <v>100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4"/>
      <c r="CK473" s="6">
        <v>47200000</v>
      </c>
      <c r="CL473" s="6">
        <v>47600</v>
      </c>
    </row>
    <row r="474" spans="1:90" x14ac:dyDescent="0.3">
      <c r="A474" s="2"/>
      <c r="B474" s="2" t="s">
        <v>593</v>
      </c>
      <c r="C474" s="2" t="s">
        <v>594</v>
      </c>
      <c r="D474" s="2"/>
      <c r="E474" s="2" t="s">
        <v>94</v>
      </c>
      <c r="F474" s="2" t="s">
        <v>172</v>
      </c>
      <c r="G474" s="2" t="s">
        <v>167</v>
      </c>
      <c r="H474" s="2" t="s">
        <v>97</v>
      </c>
      <c r="I474" s="2" t="s">
        <v>98</v>
      </c>
      <c r="J474" s="2" t="s">
        <v>89</v>
      </c>
      <c r="K474" s="2" t="s">
        <v>112</v>
      </c>
      <c r="L474" s="2">
        <v>9</v>
      </c>
      <c r="M474" s="2"/>
      <c r="N474" s="2"/>
      <c r="O474" s="2">
        <v>310500</v>
      </c>
      <c r="P474" s="2">
        <v>0</v>
      </c>
      <c r="Q474" s="2">
        <v>0</v>
      </c>
      <c r="R474" s="2">
        <v>0</v>
      </c>
      <c r="S474" s="2">
        <v>0</v>
      </c>
      <c r="T474" s="2"/>
      <c r="U474" s="2"/>
      <c r="V474" s="2"/>
      <c r="W474" s="2"/>
      <c r="X474" s="2" t="s">
        <v>91</v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4"/>
      <c r="CK474" s="6">
        <v>47300000</v>
      </c>
      <c r="CL474" s="6">
        <v>47700</v>
      </c>
    </row>
    <row r="475" spans="1:90" x14ac:dyDescent="0.3">
      <c r="A475" s="2"/>
      <c r="B475" s="2" t="s">
        <v>875</v>
      </c>
      <c r="C475" s="2" t="s">
        <v>876</v>
      </c>
      <c r="D475" s="2"/>
      <c r="E475" s="2" t="s">
        <v>94</v>
      </c>
      <c r="F475" s="2" t="s">
        <v>150</v>
      </c>
      <c r="G475" s="2" t="s">
        <v>120</v>
      </c>
      <c r="H475" s="2" t="s">
        <v>97</v>
      </c>
      <c r="I475" s="2" t="s">
        <v>98</v>
      </c>
      <c r="J475" s="2" t="s">
        <v>89</v>
      </c>
      <c r="K475" s="2" t="s">
        <v>90</v>
      </c>
      <c r="L475" s="2">
        <v>1</v>
      </c>
      <c r="M475" s="2"/>
      <c r="N475" s="2"/>
      <c r="O475" s="2">
        <v>17780000</v>
      </c>
      <c r="P475" s="2">
        <v>8355337.3999999994</v>
      </c>
      <c r="Q475" s="2">
        <v>6067417.2800000012</v>
      </c>
      <c r="R475" s="2">
        <v>1640581.6500000001</v>
      </c>
      <c r="S475" s="2">
        <v>1198732.8800000001</v>
      </c>
      <c r="T475" s="2"/>
      <c r="U475" s="2"/>
      <c r="V475" s="2"/>
      <c r="W475" s="2"/>
      <c r="X475" s="2" t="s">
        <v>91</v>
      </c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4"/>
      <c r="CK475" s="6">
        <v>47400000</v>
      </c>
      <c r="CL475" s="6">
        <v>47800</v>
      </c>
    </row>
    <row r="476" spans="1:90" x14ac:dyDescent="0.3">
      <c r="A476" s="2"/>
      <c r="B476" s="2" t="s">
        <v>663</v>
      </c>
      <c r="C476" s="2" t="s">
        <v>664</v>
      </c>
      <c r="D476" s="2"/>
      <c r="E476" s="2" t="s">
        <v>85</v>
      </c>
      <c r="F476" s="2" t="e">
        <v>#N/A</v>
      </c>
      <c r="G476" s="2" t="s">
        <v>103</v>
      </c>
      <c r="H476" s="2" t="s">
        <v>97</v>
      </c>
      <c r="I476" s="2" t="s">
        <v>98</v>
      </c>
      <c r="J476" s="2" t="s">
        <v>89</v>
      </c>
      <c r="K476" s="2" t="s">
        <v>90</v>
      </c>
      <c r="L476" s="2">
        <v>4</v>
      </c>
      <c r="M476" s="2"/>
      <c r="N476" s="2"/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/>
      <c r="U476" s="2"/>
      <c r="V476" s="2"/>
      <c r="W476" s="2"/>
      <c r="X476" s="2" t="s">
        <v>91</v>
      </c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4"/>
      <c r="CK476" s="6">
        <v>47500000</v>
      </c>
      <c r="CL476" s="6">
        <v>47900</v>
      </c>
    </row>
    <row r="477" spans="1:90" x14ac:dyDescent="0.3">
      <c r="A477" s="2"/>
      <c r="B477" s="2" t="s">
        <v>804</v>
      </c>
      <c r="C477" s="2" t="s">
        <v>805</v>
      </c>
      <c r="D477" s="2"/>
      <c r="E477" s="2" t="s">
        <v>94</v>
      </c>
      <c r="F477" s="2" t="s">
        <v>182</v>
      </c>
      <c r="G477" s="2" t="s">
        <v>86</v>
      </c>
      <c r="H477" s="2" t="s">
        <v>97</v>
      </c>
      <c r="I477" s="2" t="s">
        <v>98</v>
      </c>
      <c r="J477" s="2" t="s">
        <v>89</v>
      </c>
      <c r="K477" s="2" t="s">
        <v>112</v>
      </c>
      <c r="L477" s="2">
        <v>9</v>
      </c>
      <c r="M477" s="2"/>
      <c r="N477" s="2"/>
      <c r="O477" s="2">
        <v>215999.99999999994</v>
      </c>
      <c r="P477" s="2">
        <v>60723.07</v>
      </c>
      <c r="Q477" s="2">
        <v>55525.48</v>
      </c>
      <c r="R477" s="2">
        <v>0</v>
      </c>
      <c r="S477" s="2">
        <v>0</v>
      </c>
      <c r="T477" s="2"/>
      <c r="U477" s="2"/>
      <c r="V477" s="2"/>
      <c r="W477" s="2"/>
      <c r="X477" s="2" t="s">
        <v>91</v>
      </c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4"/>
      <c r="CK477" s="6">
        <v>47600000</v>
      </c>
      <c r="CL477" s="6">
        <v>48000</v>
      </c>
    </row>
    <row r="478" spans="1:90" x14ac:dyDescent="0.3">
      <c r="A478" s="2"/>
      <c r="B478" s="2" t="s">
        <v>750</v>
      </c>
      <c r="C478" s="2" t="s">
        <v>751</v>
      </c>
      <c r="D478" s="2"/>
      <c r="E478" s="2" t="s">
        <v>85</v>
      </c>
      <c r="F478" s="2" t="s">
        <v>181</v>
      </c>
      <c r="G478" s="2" t="s">
        <v>124</v>
      </c>
      <c r="H478" s="2" t="s">
        <v>97</v>
      </c>
      <c r="I478" s="2" t="s">
        <v>115</v>
      </c>
      <c r="J478" s="2" t="s">
        <v>89</v>
      </c>
      <c r="K478" s="2" t="s">
        <v>90</v>
      </c>
      <c r="L478" s="2">
        <v>11</v>
      </c>
      <c r="M478" s="2"/>
      <c r="N478" s="2"/>
      <c r="O478" s="2">
        <v>2907532</v>
      </c>
      <c r="P478" s="2">
        <v>0</v>
      </c>
      <c r="Q478" s="2">
        <v>0</v>
      </c>
      <c r="R478" s="2">
        <v>2907709.26</v>
      </c>
      <c r="S478" s="2">
        <v>2181.2000000000003</v>
      </c>
      <c r="T478" s="2"/>
      <c r="U478" s="2"/>
      <c r="V478" s="2"/>
      <c r="W478" s="2"/>
      <c r="X478" s="2" t="s">
        <v>91</v>
      </c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4"/>
      <c r="CK478" s="6">
        <v>47700000</v>
      </c>
      <c r="CL478" s="6">
        <v>48100</v>
      </c>
    </row>
    <row r="479" spans="1:90" x14ac:dyDescent="0.3">
      <c r="A479" s="2"/>
      <c r="B479" s="2" t="s">
        <v>531</v>
      </c>
      <c r="C479" s="2" t="s">
        <v>532</v>
      </c>
      <c r="D479" s="2"/>
      <c r="E479" s="2" t="s">
        <v>85</v>
      </c>
      <c r="F479" s="2" t="e">
        <v>#N/A</v>
      </c>
      <c r="G479" s="2" t="s">
        <v>167</v>
      </c>
      <c r="H479" s="2" t="s">
        <v>87</v>
      </c>
      <c r="I479" s="2" t="s">
        <v>104</v>
      </c>
      <c r="J479" s="2" t="s">
        <v>89</v>
      </c>
      <c r="K479" s="2" t="s">
        <v>112</v>
      </c>
      <c r="L479" s="2">
        <v>14</v>
      </c>
      <c r="M479" s="2"/>
      <c r="N479" s="2"/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/>
      <c r="U479" s="2"/>
      <c r="V479" s="2"/>
      <c r="W479" s="2"/>
      <c r="X479" s="2" t="s">
        <v>100</v>
      </c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4"/>
      <c r="CK479" s="6">
        <v>47800000</v>
      </c>
      <c r="CL479" s="6">
        <v>48200</v>
      </c>
    </row>
    <row r="480" spans="1:90" x14ac:dyDescent="0.3">
      <c r="A480" s="2"/>
      <c r="B480" s="2" t="s">
        <v>657</v>
      </c>
      <c r="C480" s="2" t="s">
        <v>658</v>
      </c>
      <c r="D480" s="2"/>
      <c r="E480" s="2" t="s">
        <v>85</v>
      </c>
      <c r="F480" s="2" t="s">
        <v>181</v>
      </c>
      <c r="G480" s="2" t="s">
        <v>124</v>
      </c>
      <c r="H480" s="2" t="s">
        <v>97</v>
      </c>
      <c r="I480" s="2" t="s">
        <v>115</v>
      </c>
      <c r="J480" s="2" t="s">
        <v>89</v>
      </c>
      <c r="K480" s="2" t="s">
        <v>90</v>
      </c>
      <c r="L480" s="2">
        <v>9</v>
      </c>
      <c r="M480" s="2"/>
      <c r="N480" s="2"/>
      <c r="O480" s="2">
        <v>9436751</v>
      </c>
      <c r="P480" s="2">
        <v>0</v>
      </c>
      <c r="Q480" s="2">
        <v>0</v>
      </c>
      <c r="R480" s="2">
        <v>1556539.7</v>
      </c>
      <c r="S480" s="2">
        <v>1727759.08</v>
      </c>
      <c r="T480" s="2"/>
      <c r="U480" s="2"/>
      <c r="V480" s="2"/>
      <c r="W480" s="2"/>
      <c r="X480" s="2" t="s">
        <v>91</v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4"/>
      <c r="CK480" s="6">
        <v>47900000</v>
      </c>
      <c r="CL480" s="6">
        <v>48300</v>
      </c>
    </row>
    <row r="481" spans="1:90" x14ac:dyDescent="0.3">
      <c r="A481" s="2"/>
      <c r="B481" s="2" t="s">
        <v>525</v>
      </c>
      <c r="C481" s="2" t="s">
        <v>526</v>
      </c>
      <c r="D481" s="2"/>
      <c r="E481" s="2" t="s">
        <v>85</v>
      </c>
      <c r="F481" s="2" t="e">
        <v>#N/A</v>
      </c>
      <c r="G481" s="2" t="s">
        <v>103</v>
      </c>
      <c r="H481" s="2" t="s">
        <v>87</v>
      </c>
      <c r="I481" s="2" t="s">
        <v>104</v>
      </c>
      <c r="J481" s="2" t="s">
        <v>89</v>
      </c>
      <c r="K481" s="2" t="s">
        <v>99</v>
      </c>
      <c r="L481" s="2">
        <v>1</v>
      </c>
      <c r="M481" s="2"/>
      <c r="N481" s="2"/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/>
      <c r="U481" s="2"/>
      <c r="V481" s="2"/>
      <c r="W481" s="2"/>
      <c r="X481" s="2" t="s">
        <v>100</v>
      </c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4"/>
      <c r="CK481" s="6">
        <v>48000000</v>
      </c>
      <c r="CL481" s="6">
        <v>48400</v>
      </c>
    </row>
    <row r="482" spans="1:90" x14ac:dyDescent="0.3">
      <c r="A482" s="2"/>
      <c r="B482" s="2" t="s">
        <v>925</v>
      </c>
      <c r="C482" s="2" t="s">
        <v>926</v>
      </c>
      <c r="D482" s="2"/>
      <c r="E482" s="2" t="s">
        <v>94</v>
      </c>
      <c r="F482" s="2" t="s">
        <v>166</v>
      </c>
      <c r="G482" s="2" t="s">
        <v>120</v>
      </c>
      <c r="H482" s="2" t="s">
        <v>97</v>
      </c>
      <c r="I482" s="2" t="s">
        <v>115</v>
      </c>
      <c r="J482" s="2" t="s">
        <v>89</v>
      </c>
      <c r="K482" s="2" t="s">
        <v>112</v>
      </c>
      <c r="L482" s="2">
        <v>3</v>
      </c>
      <c r="M482" s="2"/>
      <c r="N482" s="2"/>
      <c r="O482" s="2">
        <v>3858600</v>
      </c>
      <c r="P482" s="2">
        <v>1668513.7799999998</v>
      </c>
      <c r="Q482" s="2">
        <v>1456654.9699999997</v>
      </c>
      <c r="R482" s="2">
        <v>338045.04</v>
      </c>
      <c r="S482" s="2">
        <v>183087.64999999997</v>
      </c>
      <c r="T482" s="2"/>
      <c r="U482" s="2"/>
      <c r="V482" s="2"/>
      <c r="W482" s="2"/>
      <c r="X482" s="2" t="s">
        <v>91</v>
      </c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4"/>
      <c r="CK482" s="6">
        <v>48100000</v>
      </c>
      <c r="CL482" s="6">
        <v>48500</v>
      </c>
    </row>
    <row r="483" spans="1:90" x14ac:dyDescent="0.3">
      <c r="A483" s="2"/>
      <c r="B483" s="2" t="s">
        <v>752</v>
      </c>
      <c r="C483" s="2" t="s">
        <v>753</v>
      </c>
      <c r="D483" s="2"/>
      <c r="E483" s="2" t="s">
        <v>85</v>
      </c>
      <c r="F483" s="2" t="s">
        <v>162</v>
      </c>
      <c r="G483" s="2" t="s">
        <v>114</v>
      </c>
      <c r="H483" s="2" t="s">
        <v>97</v>
      </c>
      <c r="I483" s="2" t="s">
        <v>115</v>
      </c>
      <c r="J483" s="2" t="s">
        <v>89</v>
      </c>
      <c r="K483" s="2" t="s">
        <v>90</v>
      </c>
      <c r="L483" s="2">
        <v>11</v>
      </c>
      <c r="M483" s="2"/>
      <c r="N483" s="2"/>
      <c r="O483" s="2">
        <v>8251784</v>
      </c>
      <c r="P483" s="2">
        <v>0</v>
      </c>
      <c r="Q483" s="2">
        <v>0</v>
      </c>
      <c r="R483" s="2">
        <v>730718.56</v>
      </c>
      <c r="S483" s="2">
        <v>2373.0372000000002</v>
      </c>
      <c r="T483" s="2"/>
      <c r="U483" s="2"/>
      <c r="V483" s="2"/>
      <c r="W483" s="2"/>
      <c r="X483" s="2" t="s">
        <v>91</v>
      </c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4"/>
      <c r="CK483" s="6">
        <v>48200000</v>
      </c>
      <c r="CL483" s="6">
        <v>48600</v>
      </c>
    </row>
    <row r="484" spans="1:90" x14ac:dyDescent="0.3">
      <c r="A484" s="2"/>
      <c r="B484" s="2" t="s">
        <v>527</v>
      </c>
      <c r="C484" s="2" t="s">
        <v>528</v>
      </c>
      <c r="D484" s="2"/>
      <c r="E484" s="2" t="s">
        <v>85</v>
      </c>
      <c r="F484" s="2" t="e">
        <v>#N/A</v>
      </c>
      <c r="G484" s="2" t="s">
        <v>167</v>
      </c>
      <c r="H484" s="2" t="s">
        <v>87</v>
      </c>
      <c r="I484" s="2" t="s">
        <v>104</v>
      </c>
      <c r="J484" s="2" t="s">
        <v>89</v>
      </c>
      <c r="K484" s="2" t="s">
        <v>112</v>
      </c>
      <c r="L484" s="2">
        <v>13</v>
      </c>
      <c r="M484" s="2"/>
      <c r="N484" s="2"/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/>
      <c r="U484" s="2"/>
      <c r="V484" s="2"/>
      <c r="W484" s="2"/>
      <c r="X484" s="2" t="s">
        <v>100</v>
      </c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4"/>
      <c r="CK484" s="6">
        <v>48300000</v>
      </c>
      <c r="CL484" s="6">
        <v>48700</v>
      </c>
    </row>
    <row r="485" spans="1:90" x14ac:dyDescent="0.3">
      <c r="A485" s="2"/>
      <c r="B485" s="2" t="s">
        <v>240</v>
      </c>
      <c r="C485" s="2" t="s">
        <v>241</v>
      </c>
      <c r="D485" s="2"/>
      <c r="E485" s="2" t="s">
        <v>94</v>
      </c>
      <c r="F485" s="2" t="s">
        <v>162</v>
      </c>
      <c r="G485" s="2" t="s">
        <v>107</v>
      </c>
      <c r="H485" s="2" t="s">
        <v>97</v>
      </c>
      <c r="I485" s="2" t="s">
        <v>115</v>
      </c>
      <c r="J485" s="2" t="s">
        <v>89</v>
      </c>
      <c r="K485" s="2" t="s">
        <v>116</v>
      </c>
      <c r="L485" s="2">
        <v>3</v>
      </c>
      <c r="M485" s="2"/>
      <c r="N485" s="2"/>
      <c r="O485" s="2">
        <v>3965000</v>
      </c>
      <c r="P485" s="2">
        <v>1934944.0799999996</v>
      </c>
      <c r="Q485" s="2">
        <v>1737243.9899999998</v>
      </c>
      <c r="R485" s="2">
        <v>372358.03</v>
      </c>
      <c r="S485" s="2">
        <v>248966.86160000003</v>
      </c>
      <c r="T485" s="2"/>
      <c r="U485" s="2"/>
      <c r="V485" s="2"/>
      <c r="W485" s="2"/>
      <c r="X485" s="2" t="s">
        <v>91</v>
      </c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4"/>
      <c r="CK485" s="6">
        <v>48400000</v>
      </c>
      <c r="CL485" s="6">
        <v>48800</v>
      </c>
    </row>
    <row r="486" spans="1:90" x14ac:dyDescent="0.3">
      <c r="A486" s="2"/>
      <c r="B486" s="2" t="s">
        <v>748</v>
      </c>
      <c r="C486" s="2" t="s">
        <v>749</v>
      </c>
      <c r="D486" s="2"/>
      <c r="E486" s="2" t="s">
        <v>85</v>
      </c>
      <c r="F486" s="2" t="s">
        <v>181</v>
      </c>
      <c r="G486" s="2" t="s">
        <v>114</v>
      </c>
      <c r="H486" s="2" t="s">
        <v>97</v>
      </c>
      <c r="I486" s="2" t="s">
        <v>115</v>
      </c>
      <c r="J486" s="2" t="s">
        <v>89</v>
      </c>
      <c r="K486" s="2" t="s">
        <v>90</v>
      </c>
      <c r="L486" s="2">
        <v>11</v>
      </c>
      <c r="M486" s="2"/>
      <c r="N486" s="2"/>
      <c r="O486" s="2">
        <v>0</v>
      </c>
      <c r="P486" s="2">
        <v>0</v>
      </c>
      <c r="Q486" s="2">
        <v>0</v>
      </c>
      <c r="R486" s="2">
        <v>2001929.68</v>
      </c>
      <c r="S486" s="2">
        <v>4322.4832000000006</v>
      </c>
      <c r="T486" s="2"/>
      <c r="U486" s="2"/>
      <c r="V486" s="2"/>
      <c r="W486" s="2"/>
      <c r="X486" s="2" t="s">
        <v>91</v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4"/>
      <c r="CK486" s="6">
        <v>48500000</v>
      </c>
      <c r="CL486" s="6">
        <v>48900</v>
      </c>
    </row>
    <row r="487" spans="1:90" x14ac:dyDescent="0.3">
      <c r="A487" s="2"/>
      <c r="B487" s="2" t="s">
        <v>101</v>
      </c>
      <c r="C487" s="2" t="s">
        <v>102</v>
      </c>
      <c r="D487" s="2"/>
      <c r="E487" s="2" t="s">
        <v>85</v>
      </c>
      <c r="F487" s="2" t="s">
        <v>181</v>
      </c>
      <c r="G487" s="2" t="s">
        <v>110</v>
      </c>
      <c r="H487" s="2" t="s">
        <v>97</v>
      </c>
      <c r="I487" s="2" t="s">
        <v>115</v>
      </c>
      <c r="J487" s="2" t="s">
        <v>89</v>
      </c>
      <c r="K487" s="2" t="s">
        <v>90</v>
      </c>
      <c r="L487" s="2">
        <v>9</v>
      </c>
      <c r="M487" s="2"/>
      <c r="N487" s="2"/>
      <c r="O487" s="2">
        <v>9500000</v>
      </c>
      <c r="P487" s="2">
        <v>0</v>
      </c>
      <c r="Q487" s="2">
        <v>0</v>
      </c>
      <c r="R487" s="2">
        <v>1306586.78</v>
      </c>
      <c r="S487" s="2">
        <v>4355.5232000000005</v>
      </c>
      <c r="T487" s="2"/>
      <c r="U487" s="2"/>
      <c r="V487" s="2"/>
      <c r="W487" s="2"/>
      <c r="X487" s="2" t="s">
        <v>91</v>
      </c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4"/>
      <c r="CK487" s="6">
        <v>48600000</v>
      </c>
      <c r="CL487" s="6">
        <v>49000</v>
      </c>
    </row>
    <row r="488" spans="1:90" x14ac:dyDescent="0.3">
      <c r="A488" s="2"/>
      <c r="B488" s="2" t="s">
        <v>460</v>
      </c>
      <c r="C488" s="2" t="s">
        <v>461</v>
      </c>
      <c r="D488" s="2"/>
      <c r="E488" s="2" t="s">
        <v>94</v>
      </c>
      <c r="F488" s="2" t="s">
        <v>140</v>
      </c>
      <c r="G488" s="2" t="s">
        <v>120</v>
      </c>
      <c r="H488" s="2" t="s">
        <v>97</v>
      </c>
      <c r="I488" s="2" t="s">
        <v>98</v>
      </c>
      <c r="J488" s="2" t="s">
        <v>89</v>
      </c>
      <c r="K488" s="2" t="s">
        <v>99</v>
      </c>
      <c r="L488" s="2">
        <v>10</v>
      </c>
      <c r="M488" s="2"/>
      <c r="N488" s="2"/>
      <c r="O488" s="2">
        <v>460000</v>
      </c>
      <c r="P488" s="2">
        <v>0</v>
      </c>
      <c r="Q488" s="2">
        <v>0</v>
      </c>
      <c r="R488" s="2">
        <v>0</v>
      </c>
      <c r="S488" s="2">
        <v>0</v>
      </c>
      <c r="T488" s="2"/>
      <c r="U488" s="2"/>
      <c r="V488" s="2"/>
      <c r="W488" s="2"/>
      <c r="X488" s="2" t="s">
        <v>91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4"/>
      <c r="CK488" s="6">
        <v>48700000</v>
      </c>
      <c r="CL488" s="6">
        <v>49100</v>
      </c>
    </row>
    <row r="489" spans="1:90" x14ac:dyDescent="0.3">
      <c r="A489" s="2"/>
      <c r="B489" s="2" t="s">
        <v>782</v>
      </c>
      <c r="C489" s="2" t="s">
        <v>783</v>
      </c>
      <c r="D489" s="2"/>
      <c r="E489" s="2" t="s">
        <v>94</v>
      </c>
      <c r="F489" s="2" t="s">
        <v>166</v>
      </c>
      <c r="G489" s="2" t="s">
        <v>114</v>
      </c>
      <c r="H489" s="2" t="s">
        <v>87</v>
      </c>
      <c r="I489" s="2" t="s">
        <v>104</v>
      </c>
      <c r="J489" s="2" t="s">
        <v>89</v>
      </c>
      <c r="K489" s="2" t="s">
        <v>90</v>
      </c>
      <c r="L489" s="2">
        <v>1</v>
      </c>
      <c r="M489" s="2"/>
      <c r="N489" s="2"/>
      <c r="O489" s="2">
        <v>757562</v>
      </c>
      <c r="P489" s="2">
        <v>546242.26</v>
      </c>
      <c r="Q489" s="2">
        <v>604207.24</v>
      </c>
      <c r="R489" s="2">
        <v>0</v>
      </c>
      <c r="S489" s="2">
        <v>0</v>
      </c>
      <c r="T489" s="2"/>
      <c r="U489" s="2"/>
      <c r="V489" s="2"/>
      <c r="W489" s="2"/>
      <c r="X489" s="2" t="s">
        <v>100</v>
      </c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4"/>
      <c r="CK489" s="6">
        <v>48800000</v>
      </c>
      <c r="CL489" s="6">
        <v>49200</v>
      </c>
    </row>
    <row r="490" spans="1:90" x14ac:dyDescent="0.3">
      <c r="A490" s="2"/>
      <c r="B490" s="2" t="s">
        <v>768</v>
      </c>
      <c r="C490" s="2" t="s">
        <v>769</v>
      </c>
      <c r="D490" s="2"/>
      <c r="E490" s="2" t="s">
        <v>85</v>
      </c>
      <c r="F490" s="2" t="s">
        <v>181</v>
      </c>
      <c r="G490" s="2" t="s">
        <v>128</v>
      </c>
      <c r="H490" s="2" t="s">
        <v>97</v>
      </c>
      <c r="I490" s="2" t="s">
        <v>115</v>
      </c>
      <c r="J490" s="2" t="s">
        <v>89</v>
      </c>
      <c r="K490" s="2" t="s">
        <v>90</v>
      </c>
      <c r="L490" s="2">
        <v>4</v>
      </c>
      <c r="M490" s="2"/>
      <c r="N490" s="2"/>
      <c r="O490" s="2">
        <v>0</v>
      </c>
      <c r="P490" s="2">
        <v>0</v>
      </c>
      <c r="Q490" s="2">
        <v>0</v>
      </c>
      <c r="R490" s="2">
        <v>0</v>
      </c>
      <c r="S490" s="2">
        <v>3837.3900000000008</v>
      </c>
      <c r="T490" s="2"/>
      <c r="U490" s="2"/>
      <c r="V490" s="2"/>
      <c r="W490" s="2"/>
      <c r="X490" s="2" t="s">
        <v>91</v>
      </c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4"/>
      <c r="CK490" s="6">
        <v>48900000</v>
      </c>
      <c r="CL490" s="6">
        <v>49300</v>
      </c>
    </row>
    <row r="491" spans="1:90" x14ac:dyDescent="0.3">
      <c r="A491" s="2"/>
      <c r="B491" s="2" t="s">
        <v>352</v>
      </c>
      <c r="C491" s="2" t="s">
        <v>353</v>
      </c>
      <c r="D491" s="2"/>
      <c r="E491" s="2" t="s">
        <v>94</v>
      </c>
      <c r="F491" s="2" t="s">
        <v>181</v>
      </c>
      <c r="G491" s="2" t="s">
        <v>132</v>
      </c>
      <c r="H491" s="2" t="s">
        <v>97</v>
      </c>
      <c r="I491" s="2" t="s">
        <v>115</v>
      </c>
      <c r="J491" s="2" t="s">
        <v>89</v>
      </c>
      <c r="K491" s="2" t="s">
        <v>90</v>
      </c>
      <c r="L491" s="2">
        <v>5</v>
      </c>
      <c r="M491" s="2"/>
      <c r="N491" s="2"/>
      <c r="O491" s="2">
        <v>2060000</v>
      </c>
      <c r="P491" s="2">
        <v>270307.80000000005</v>
      </c>
      <c r="Q491" s="2">
        <v>0</v>
      </c>
      <c r="R491" s="2">
        <v>643729.39000000013</v>
      </c>
      <c r="S491" s="2">
        <v>1014576.0200000001</v>
      </c>
      <c r="T491" s="2"/>
      <c r="U491" s="2"/>
      <c r="V491" s="2"/>
      <c r="W491" s="2"/>
      <c r="X491" s="2" t="s">
        <v>91</v>
      </c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4"/>
      <c r="CK491" s="6">
        <v>49000000</v>
      </c>
      <c r="CL491" s="6">
        <v>49400</v>
      </c>
    </row>
    <row r="492" spans="1:90" x14ac:dyDescent="0.3">
      <c r="A492" s="2"/>
      <c r="B492" s="2" t="s">
        <v>105</v>
      </c>
      <c r="C492" s="2" t="s">
        <v>106</v>
      </c>
      <c r="D492" s="2"/>
      <c r="E492" s="2" t="s">
        <v>85</v>
      </c>
      <c r="F492" s="2" t="s">
        <v>182</v>
      </c>
      <c r="G492" s="2" t="s">
        <v>107</v>
      </c>
      <c r="H492" s="2" t="s">
        <v>87</v>
      </c>
      <c r="I492" s="2" t="s">
        <v>104</v>
      </c>
      <c r="J492" s="2" t="s">
        <v>89</v>
      </c>
      <c r="K492" s="2" t="s">
        <v>90</v>
      </c>
      <c r="L492" s="2">
        <v>4</v>
      </c>
      <c r="M492" s="2"/>
      <c r="N492" s="2"/>
      <c r="O492" s="2">
        <v>1205000</v>
      </c>
      <c r="P492" s="2">
        <v>0</v>
      </c>
      <c r="Q492" s="2">
        <v>0</v>
      </c>
      <c r="R492" s="2">
        <v>883202.51</v>
      </c>
      <c r="S492" s="2">
        <v>0</v>
      </c>
      <c r="T492" s="2"/>
      <c r="U492" s="2"/>
      <c r="V492" s="2"/>
      <c r="W492" s="2"/>
      <c r="X492" s="2" t="s">
        <v>100</v>
      </c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4"/>
      <c r="CK492" s="6">
        <v>49100000</v>
      </c>
      <c r="CL492" s="6">
        <v>49500</v>
      </c>
    </row>
    <row r="493" spans="1:90" x14ac:dyDescent="0.3">
      <c r="A493" s="2"/>
      <c r="B493" s="2" t="s">
        <v>621</v>
      </c>
      <c r="C493" s="2" t="s">
        <v>622</v>
      </c>
      <c r="D493" s="2"/>
      <c r="E493" s="2" t="s">
        <v>85</v>
      </c>
      <c r="F493" s="2" t="e">
        <v>#N/A</v>
      </c>
      <c r="G493" s="2" t="s">
        <v>167</v>
      </c>
      <c r="H493" s="2" t="s">
        <v>87</v>
      </c>
      <c r="I493" s="2" t="s">
        <v>104</v>
      </c>
      <c r="J493" s="2" t="s">
        <v>89</v>
      </c>
      <c r="K493" s="2" t="s">
        <v>112</v>
      </c>
      <c r="L493" s="2">
        <v>13</v>
      </c>
      <c r="M493" s="2"/>
      <c r="N493" s="2"/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/>
      <c r="U493" s="2"/>
      <c r="V493" s="2"/>
      <c r="W493" s="2"/>
      <c r="X493" s="2" t="s">
        <v>100</v>
      </c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4"/>
      <c r="CK493" s="6">
        <v>49200000</v>
      </c>
      <c r="CL493" s="6">
        <v>49600</v>
      </c>
    </row>
    <row r="494" spans="1:90" x14ac:dyDescent="0.3">
      <c r="A494" s="2"/>
      <c r="B494" s="2" t="s">
        <v>389</v>
      </c>
      <c r="C494" s="2" t="s">
        <v>390</v>
      </c>
      <c r="D494" s="2"/>
      <c r="E494" s="2" t="s">
        <v>94</v>
      </c>
      <c r="F494" s="2" t="s">
        <v>181</v>
      </c>
      <c r="G494" s="2" t="s">
        <v>132</v>
      </c>
      <c r="H494" s="2" t="s">
        <v>87</v>
      </c>
      <c r="I494" s="2" t="s">
        <v>104</v>
      </c>
      <c r="J494" s="2" t="s">
        <v>89</v>
      </c>
      <c r="K494" s="2" t="s">
        <v>90</v>
      </c>
      <c r="L494" s="2">
        <v>3</v>
      </c>
      <c r="M494" s="2"/>
      <c r="N494" s="2"/>
      <c r="O494" s="2">
        <v>3086759</v>
      </c>
      <c r="P494" s="2">
        <v>0</v>
      </c>
      <c r="Q494" s="2">
        <v>0</v>
      </c>
      <c r="R494" s="2">
        <v>850000</v>
      </c>
      <c r="S494" s="2">
        <v>87598.57</v>
      </c>
      <c r="T494" s="2"/>
      <c r="U494" s="2"/>
      <c r="V494" s="2"/>
      <c r="W494" s="2"/>
      <c r="X494" s="2" t="s">
        <v>100</v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4"/>
      <c r="CK494" s="6">
        <v>49300000</v>
      </c>
      <c r="CL494" s="6">
        <v>49700</v>
      </c>
    </row>
    <row r="495" spans="1:90" x14ac:dyDescent="0.3">
      <c r="A495" s="2"/>
      <c r="B495" s="2" t="s">
        <v>366</v>
      </c>
      <c r="C495" s="2" t="s">
        <v>367</v>
      </c>
      <c r="D495" s="2"/>
      <c r="E495" s="2" t="s">
        <v>94</v>
      </c>
      <c r="F495" s="2" t="s">
        <v>181</v>
      </c>
      <c r="G495" s="2" t="s">
        <v>110</v>
      </c>
      <c r="H495" s="2" t="s">
        <v>97</v>
      </c>
      <c r="I495" s="2" t="s">
        <v>115</v>
      </c>
      <c r="J495" s="2" t="s">
        <v>89</v>
      </c>
      <c r="K495" s="2" t="s">
        <v>90</v>
      </c>
      <c r="L495" s="2">
        <v>5</v>
      </c>
      <c r="M495" s="2"/>
      <c r="N495" s="2"/>
      <c r="O495" s="2">
        <v>1835000</v>
      </c>
      <c r="P495" s="2">
        <v>96757.340000000026</v>
      </c>
      <c r="Q495" s="2">
        <v>26039.01</v>
      </c>
      <c r="R495" s="2">
        <v>710538.87999999989</v>
      </c>
      <c r="S495" s="2">
        <v>788692.27999999991</v>
      </c>
      <c r="T495" s="2"/>
      <c r="U495" s="2"/>
      <c r="V495" s="2"/>
      <c r="W495" s="2"/>
      <c r="X495" s="2" t="s">
        <v>91</v>
      </c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4"/>
      <c r="CK495" s="6">
        <v>49400000</v>
      </c>
      <c r="CL495" s="6">
        <v>49800</v>
      </c>
    </row>
    <row r="496" spans="1:90" x14ac:dyDescent="0.3">
      <c r="A496" s="2"/>
      <c r="B496" s="2" t="s">
        <v>197</v>
      </c>
      <c r="C496" s="2" t="s">
        <v>198</v>
      </c>
      <c r="D496" s="2"/>
      <c r="E496" s="2" t="s">
        <v>94</v>
      </c>
      <c r="F496" s="2" t="s">
        <v>181</v>
      </c>
      <c r="G496" s="2" t="s">
        <v>107</v>
      </c>
      <c r="H496" s="2" t="s">
        <v>87</v>
      </c>
      <c r="I496" s="2" t="s">
        <v>104</v>
      </c>
      <c r="J496" s="2" t="s">
        <v>89</v>
      </c>
      <c r="K496" s="2" t="s">
        <v>90</v>
      </c>
      <c r="L496" s="2">
        <v>9</v>
      </c>
      <c r="M496" s="2"/>
      <c r="N496" s="2"/>
      <c r="O496" s="2">
        <v>2106786</v>
      </c>
      <c r="P496" s="2">
        <v>524140.40000000026</v>
      </c>
      <c r="Q496" s="2">
        <v>1946.9699999999998</v>
      </c>
      <c r="R496" s="2">
        <v>11008.61</v>
      </c>
      <c r="S496" s="2">
        <v>430604.39</v>
      </c>
      <c r="T496" s="2"/>
      <c r="U496" s="2"/>
      <c r="V496" s="2"/>
      <c r="W496" s="2"/>
      <c r="X496" s="2" t="s">
        <v>100</v>
      </c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4"/>
      <c r="CK496" s="6">
        <v>49500000</v>
      </c>
      <c r="CL496" s="6">
        <v>49900</v>
      </c>
    </row>
    <row r="497" spans="1:90" x14ac:dyDescent="0.3">
      <c r="A497" s="2"/>
      <c r="B497" s="2" t="s">
        <v>146</v>
      </c>
      <c r="C497" s="2" t="s">
        <v>147</v>
      </c>
      <c r="D497" s="2"/>
      <c r="E497" s="2" t="s">
        <v>85</v>
      </c>
      <c r="F497" s="2" t="s">
        <v>181</v>
      </c>
      <c r="G497" s="2" t="s">
        <v>167</v>
      </c>
      <c r="H497" s="2" t="s">
        <v>97</v>
      </c>
      <c r="I497" s="2" t="s">
        <v>115</v>
      </c>
      <c r="J497" s="2" t="s">
        <v>89</v>
      </c>
      <c r="K497" s="2" t="s">
        <v>90</v>
      </c>
      <c r="L497" s="2">
        <v>9</v>
      </c>
      <c r="M497" s="2"/>
      <c r="N497" s="2"/>
      <c r="O497" s="2">
        <v>9950000</v>
      </c>
      <c r="P497" s="2">
        <v>0</v>
      </c>
      <c r="Q497" s="2">
        <v>0</v>
      </c>
      <c r="R497" s="2">
        <v>1100000</v>
      </c>
      <c r="S497" s="2">
        <v>0</v>
      </c>
      <c r="T497" s="2"/>
      <c r="U497" s="2"/>
      <c r="V497" s="2"/>
      <c r="W497" s="2"/>
      <c r="X497" s="2" t="s">
        <v>91</v>
      </c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4"/>
      <c r="CK497" s="6">
        <v>49600000</v>
      </c>
      <c r="CL497" s="6">
        <v>50000</v>
      </c>
    </row>
    <row r="498" spans="1:90" x14ac:dyDescent="0.3">
      <c r="A498" s="2"/>
      <c r="B498" s="2" t="s">
        <v>955</v>
      </c>
      <c r="C498" s="2" t="s">
        <v>956</v>
      </c>
      <c r="D498" s="2"/>
      <c r="E498" s="2" t="s">
        <v>94</v>
      </c>
      <c r="F498" s="2" t="s">
        <v>181</v>
      </c>
      <c r="G498" s="2" t="s">
        <v>132</v>
      </c>
      <c r="H498" s="2" t="s">
        <v>87</v>
      </c>
      <c r="I498" s="2" t="s">
        <v>104</v>
      </c>
      <c r="J498" s="2" t="s">
        <v>89</v>
      </c>
      <c r="K498" s="2" t="s">
        <v>90</v>
      </c>
      <c r="L498" s="2">
        <v>12</v>
      </c>
      <c r="M498" s="2"/>
      <c r="N498" s="2"/>
      <c r="O498" s="2">
        <v>3197572</v>
      </c>
      <c r="P498" s="2">
        <v>14692.95</v>
      </c>
      <c r="Q498" s="2">
        <v>16305.880000000001</v>
      </c>
      <c r="R498" s="2">
        <v>722506.40999999992</v>
      </c>
      <c r="S498" s="2">
        <v>801977.91</v>
      </c>
      <c r="T498" s="2"/>
      <c r="U498" s="2"/>
      <c r="V498" s="2"/>
      <c r="W498" s="2"/>
      <c r="X498" s="2" t="s">
        <v>100</v>
      </c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4"/>
      <c r="CK498" s="6">
        <v>49700000</v>
      </c>
      <c r="CL498" s="6">
        <v>50100</v>
      </c>
    </row>
    <row r="499" spans="1:90" x14ac:dyDescent="0.3">
      <c r="A499" s="2"/>
      <c r="B499" s="2" t="s">
        <v>179</v>
      </c>
      <c r="C499" s="2" t="s">
        <v>180</v>
      </c>
      <c r="D499" s="2"/>
      <c r="E499" s="2" t="s">
        <v>94</v>
      </c>
      <c r="F499" s="2" t="s">
        <v>181</v>
      </c>
      <c r="G499" s="2" t="s">
        <v>103</v>
      </c>
      <c r="H499" s="2" t="s">
        <v>97</v>
      </c>
      <c r="I499" s="2" t="s">
        <v>115</v>
      </c>
      <c r="J499" s="2" t="s">
        <v>89</v>
      </c>
      <c r="K499" s="2" t="s">
        <v>90</v>
      </c>
      <c r="L499" s="2">
        <v>1</v>
      </c>
      <c r="M499" s="2"/>
      <c r="N499" s="2"/>
      <c r="O499" s="2">
        <v>7155970</v>
      </c>
      <c r="P499" s="2">
        <v>749429.23999999953</v>
      </c>
      <c r="Q499" s="2">
        <v>598.64</v>
      </c>
      <c r="R499" s="2">
        <v>333394.79000000004</v>
      </c>
      <c r="S499" s="2">
        <v>920064.47080000001</v>
      </c>
      <c r="T499" s="2"/>
      <c r="U499" s="2"/>
      <c r="V499" s="2"/>
      <c r="W499" s="2"/>
      <c r="X499" s="2" t="s">
        <v>91</v>
      </c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4"/>
      <c r="CK499" s="6">
        <v>49800000</v>
      </c>
      <c r="CL499" s="6">
        <v>50200</v>
      </c>
    </row>
    <row r="500" spans="1:90" x14ac:dyDescent="0.3">
      <c r="A500" s="2"/>
      <c r="B500" s="2" t="s">
        <v>397</v>
      </c>
      <c r="C500" s="2" t="s">
        <v>398</v>
      </c>
      <c r="D500" s="2"/>
      <c r="E500" s="2" t="s">
        <v>94</v>
      </c>
      <c r="F500" s="2" t="s">
        <v>181</v>
      </c>
      <c r="G500" s="2" t="s">
        <v>132</v>
      </c>
      <c r="H500" s="2" t="s">
        <v>97</v>
      </c>
      <c r="I500" s="2" t="s">
        <v>115</v>
      </c>
      <c r="J500" s="2" t="s">
        <v>89</v>
      </c>
      <c r="K500" s="2" t="s">
        <v>90</v>
      </c>
      <c r="L500" s="2">
        <v>5</v>
      </c>
      <c r="M500" s="2"/>
      <c r="N500" s="2"/>
      <c r="O500" s="2">
        <v>2646000</v>
      </c>
      <c r="P500" s="2">
        <v>0</v>
      </c>
      <c r="Q500" s="2">
        <v>0</v>
      </c>
      <c r="R500" s="2">
        <v>0</v>
      </c>
      <c r="S500" s="2">
        <v>0</v>
      </c>
      <c r="T500" s="2"/>
      <c r="U500" s="2"/>
      <c r="V500" s="2"/>
      <c r="W500" s="2"/>
      <c r="X500" s="2" t="s">
        <v>91</v>
      </c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4"/>
      <c r="CK500" s="6">
        <v>49900000</v>
      </c>
      <c r="CL500" s="6">
        <v>50300</v>
      </c>
    </row>
    <row r="501" spans="1:90" x14ac:dyDescent="0.3">
      <c r="A501" s="2"/>
      <c r="B501" s="2" t="s">
        <v>756</v>
      </c>
      <c r="C501" s="2" t="s">
        <v>757</v>
      </c>
      <c r="D501" s="2"/>
      <c r="E501" s="2" t="s">
        <v>85</v>
      </c>
      <c r="F501" s="2" t="e">
        <v>#N/A</v>
      </c>
      <c r="G501" s="2" t="s">
        <v>110</v>
      </c>
      <c r="H501" s="2" t="s">
        <v>87</v>
      </c>
      <c r="I501" s="2" t="s">
        <v>104</v>
      </c>
      <c r="J501" s="2" t="s">
        <v>89</v>
      </c>
      <c r="K501" s="2" t="s">
        <v>90</v>
      </c>
      <c r="L501" s="2">
        <v>11</v>
      </c>
      <c r="M501" s="2"/>
      <c r="N501" s="2"/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/>
      <c r="U501" s="2"/>
      <c r="V501" s="2"/>
      <c r="W501" s="2"/>
      <c r="X501" s="2" t="s">
        <v>100</v>
      </c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4"/>
      <c r="CK501" s="6">
        <v>50000000</v>
      </c>
      <c r="CL501" s="6">
        <v>50400</v>
      </c>
    </row>
    <row r="502" spans="1:90" x14ac:dyDescent="0.3">
      <c r="A502" s="2"/>
      <c r="B502" s="2" t="s">
        <v>414</v>
      </c>
      <c r="C502" s="2" t="s">
        <v>415</v>
      </c>
      <c r="D502" s="2"/>
      <c r="E502" s="2" t="s">
        <v>94</v>
      </c>
      <c r="F502" s="2" t="s">
        <v>181</v>
      </c>
      <c r="G502" s="2" t="s">
        <v>114</v>
      </c>
      <c r="H502" s="2" t="s">
        <v>87</v>
      </c>
      <c r="I502" s="2" t="s">
        <v>104</v>
      </c>
      <c r="J502" s="2" t="s">
        <v>89</v>
      </c>
      <c r="K502" s="2" t="s">
        <v>90</v>
      </c>
      <c r="L502" s="2">
        <v>9</v>
      </c>
      <c r="M502" s="2"/>
      <c r="N502" s="2"/>
      <c r="O502" s="2">
        <v>830000</v>
      </c>
      <c r="P502" s="2">
        <v>198784.39</v>
      </c>
      <c r="Q502" s="2">
        <v>14101.46</v>
      </c>
      <c r="R502" s="2">
        <v>3547.38</v>
      </c>
      <c r="S502" s="2">
        <v>207703.08</v>
      </c>
      <c r="T502" s="2"/>
      <c r="U502" s="2"/>
      <c r="V502" s="2"/>
      <c r="W502" s="2"/>
      <c r="X502" s="2" t="s">
        <v>100</v>
      </c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4"/>
      <c r="CK502" s="6">
        <v>50100000</v>
      </c>
      <c r="CL502" s="6">
        <v>50500</v>
      </c>
    </row>
    <row r="503" spans="1:90" x14ac:dyDescent="0.3">
      <c r="A503" s="2"/>
      <c r="B503" s="2" t="s">
        <v>733</v>
      </c>
      <c r="C503" s="2" t="s">
        <v>734</v>
      </c>
      <c r="D503" s="2"/>
      <c r="E503" s="2" t="s">
        <v>85</v>
      </c>
      <c r="F503" s="2" t="s">
        <v>181</v>
      </c>
      <c r="G503" s="2" t="s">
        <v>128</v>
      </c>
      <c r="H503" s="2" t="s">
        <v>87</v>
      </c>
      <c r="I503" s="2" t="s">
        <v>104</v>
      </c>
      <c r="J503" s="2" t="s">
        <v>89</v>
      </c>
      <c r="K503" s="2" t="s">
        <v>90</v>
      </c>
      <c r="L503" s="2">
        <v>9</v>
      </c>
      <c r="M503" s="2"/>
      <c r="N503" s="2"/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/>
      <c r="U503" s="2"/>
      <c r="V503" s="2"/>
      <c r="W503" s="2"/>
      <c r="X503" s="2" t="s">
        <v>100</v>
      </c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4"/>
      <c r="CK503" s="6">
        <v>50200000</v>
      </c>
      <c r="CL503" s="6">
        <v>50600</v>
      </c>
    </row>
    <row r="504" spans="1:90" x14ac:dyDescent="0.3">
      <c r="A504" s="2"/>
      <c r="B504" s="2" t="s">
        <v>665</v>
      </c>
      <c r="C504" s="2" t="s">
        <v>666</v>
      </c>
      <c r="D504" s="2"/>
      <c r="E504" s="2" t="s">
        <v>85</v>
      </c>
      <c r="F504" s="2" t="e">
        <v>#N/A</v>
      </c>
      <c r="G504" s="2" t="s">
        <v>110</v>
      </c>
      <c r="H504" s="2" t="s">
        <v>87</v>
      </c>
      <c r="I504" s="2" t="s">
        <v>104</v>
      </c>
      <c r="J504" s="2" t="s">
        <v>89</v>
      </c>
      <c r="K504" s="2" t="s">
        <v>90</v>
      </c>
      <c r="L504" s="2">
        <v>14</v>
      </c>
      <c r="M504" s="2"/>
      <c r="N504" s="2"/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/>
      <c r="U504" s="2"/>
      <c r="V504" s="2"/>
      <c r="W504" s="2"/>
      <c r="X504" s="2" t="s">
        <v>100</v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4"/>
      <c r="CK504" s="6">
        <v>50300000</v>
      </c>
      <c r="CL504" s="6">
        <v>50700</v>
      </c>
    </row>
    <row r="505" spans="1:90" x14ac:dyDescent="0.3">
      <c r="A505" s="2"/>
      <c r="B505" s="2" t="s">
        <v>887</v>
      </c>
      <c r="C505" s="2" t="s">
        <v>888</v>
      </c>
      <c r="D505" s="2"/>
      <c r="E505" s="2" t="s">
        <v>94</v>
      </c>
      <c r="F505" s="2" t="s">
        <v>166</v>
      </c>
      <c r="G505" s="2" t="s">
        <v>110</v>
      </c>
      <c r="H505" s="2" t="s">
        <v>97</v>
      </c>
      <c r="I505" s="2" t="s">
        <v>115</v>
      </c>
      <c r="J505" s="2" t="s">
        <v>89</v>
      </c>
      <c r="K505" s="2" t="s">
        <v>99</v>
      </c>
      <c r="L505" s="2">
        <v>9</v>
      </c>
      <c r="M505" s="2"/>
      <c r="N505" s="2"/>
      <c r="O505" s="2">
        <v>3000000</v>
      </c>
      <c r="P505" s="2">
        <v>1886169.34</v>
      </c>
      <c r="Q505" s="2">
        <v>1494323.98</v>
      </c>
      <c r="R505" s="2">
        <v>535665.04</v>
      </c>
      <c r="S505" s="2">
        <v>714942.45160000003</v>
      </c>
      <c r="T505" s="2"/>
      <c r="U505" s="2"/>
      <c r="V505" s="2"/>
      <c r="W505" s="2"/>
      <c r="X505" s="2" t="s">
        <v>91</v>
      </c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4"/>
      <c r="CK505" s="6">
        <v>50400000</v>
      </c>
      <c r="CL505" s="6">
        <v>50800</v>
      </c>
    </row>
    <row r="506" spans="1:90" x14ac:dyDescent="0.3">
      <c r="A506" s="2"/>
      <c r="B506" s="2" t="s">
        <v>193</v>
      </c>
      <c r="C506" s="2" t="s">
        <v>194</v>
      </c>
      <c r="D506" s="2"/>
      <c r="E506" s="2" t="s">
        <v>94</v>
      </c>
      <c r="F506" s="2" t="s">
        <v>181</v>
      </c>
      <c r="G506" s="2" t="s">
        <v>114</v>
      </c>
      <c r="H506" s="2" t="s">
        <v>87</v>
      </c>
      <c r="I506" s="2" t="s">
        <v>104</v>
      </c>
      <c r="J506" s="2" t="s">
        <v>89</v>
      </c>
      <c r="K506" s="2" t="s">
        <v>90</v>
      </c>
      <c r="L506" s="2">
        <v>15</v>
      </c>
      <c r="M506" s="2"/>
      <c r="N506" s="2"/>
      <c r="O506" s="2">
        <v>1151912</v>
      </c>
      <c r="P506" s="2">
        <v>0</v>
      </c>
      <c r="Q506" s="2">
        <v>0</v>
      </c>
      <c r="R506" s="2">
        <v>343645.39</v>
      </c>
      <c r="S506" s="2">
        <v>380808.32</v>
      </c>
      <c r="T506" s="2"/>
      <c r="U506" s="2"/>
      <c r="V506" s="2"/>
      <c r="W506" s="2"/>
      <c r="X506" s="2" t="s">
        <v>100</v>
      </c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4"/>
      <c r="CK506" s="6">
        <v>50500000</v>
      </c>
      <c r="CL506" s="6">
        <v>50900</v>
      </c>
    </row>
    <row r="507" spans="1:90" x14ac:dyDescent="0.3">
      <c r="A507" s="2"/>
      <c r="B507" s="2" t="s">
        <v>538</v>
      </c>
      <c r="C507" s="2" t="s">
        <v>539</v>
      </c>
      <c r="D507" s="2"/>
      <c r="E507" s="2" t="s">
        <v>94</v>
      </c>
      <c r="F507" s="2" t="s">
        <v>127</v>
      </c>
      <c r="G507" s="2" t="s">
        <v>96</v>
      </c>
      <c r="H507" s="2" t="s">
        <v>87</v>
      </c>
      <c r="I507" s="2" t="s">
        <v>88</v>
      </c>
      <c r="J507" s="2" t="s">
        <v>89</v>
      </c>
      <c r="K507" s="2" t="s">
        <v>121</v>
      </c>
      <c r="L507" s="2">
        <v>3</v>
      </c>
      <c r="M507" s="2"/>
      <c r="N507" s="2"/>
      <c r="O507" s="2">
        <v>24900000</v>
      </c>
      <c r="P507" s="2">
        <v>26301948.789999999</v>
      </c>
      <c r="Q507" s="2">
        <v>4558338.32</v>
      </c>
      <c r="R507" s="2">
        <v>0</v>
      </c>
      <c r="S507" s="2">
        <v>0</v>
      </c>
      <c r="T507" s="2"/>
      <c r="U507" s="2"/>
      <c r="V507" s="2"/>
      <c r="W507" s="2"/>
      <c r="X507" s="2" t="s">
        <v>100</v>
      </c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4"/>
      <c r="CK507" s="6">
        <v>50600000</v>
      </c>
      <c r="CL507" s="6">
        <v>51000</v>
      </c>
    </row>
    <row r="508" spans="1:90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3"/>
      <c r="CK508" s="6">
        <v>50700000</v>
      </c>
      <c r="CL508" s="6">
        <v>51100</v>
      </c>
    </row>
  </sheetData>
  <conditionalFormatting sqref="B3:B508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 Riefqy Dasmito_CONTR</cp:lastModifiedBy>
  <dcterms:created xsi:type="dcterms:W3CDTF">2026-08-11T06:27:06Z</dcterms:created>
  <dcterms:modified xsi:type="dcterms:W3CDTF">2026-08-11T11:50:11Z</dcterms:modified>
  <cp:category/>
</cp:coreProperties>
</file>