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00B050"/>
        <bgColor rgb="0000B050"/>
      </patternFill>
    </fill>
    <fill>
      <patternFill patternType="solid">
        <fgColor rgb="007030A0"/>
        <bgColor rgb="007030A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35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04/18/2025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Hash Burger</t>
        </is>
      </c>
      <c r="D9" s="8" t="inlineStr">
        <is>
          <t>I</t>
        </is>
      </c>
      <c r="E9" s="9" t="n">
        <v>0.305706</v>
      </c>
      <c r="F9" s="9" t="n">
        <v>0.318555</v>
      </c>
      <c r="G9" s="9" t="n">
        <v>0.276192</v>
      </c>
      <c r="H9" s="9" t="n">
        <v>0.034833</v>
      </c>
      <c r="I9" s="8" t="inlineStr">
        <is>
          <t>03/23/2025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$20.00</t>
        </is>
      </c>
      <c r="M9" s="8" t="n">
        <v>50</v>
      </c>
      <c r="N9" s="8" t="n">
        <v>400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Candy Games #38</t>
        </is>
      </c>
      <c r="D10" s="8" t="inlineStr">
        <is>
          <t>H/I</t>
        </is>
      </c>
      <c r="E10" s="9" t="n">
        <v>0.251633</v>
      </c>
      <c r="F10" s="9" t="n">
        <v>0.270883</v>
      </c>
      <c r="G10" s="9" t="n">
        <v>0.223841</v>
      </c>
      <c r="H10" s="9" t="n">
        <v>0.020483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$20.00</t>
        </is>
      </c>
      <c r="M10" s="8" t="n">
        <v>50</v>
      </c>
      <c r="N10" s="8" t="n">
        <v>150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Banana Lemon Cupcake</t>
        </is>
      </c>
      <c r="D11" s="8" t="inlineStr">
        <is>
          <t>H/S</t>
        </is>
      </c>
      <c r="E11" s="9" t="n">
        <v>0.333544</v>
      </c>
      <c r="F11" s="9" t="n">
        <v>0.363502</v>
      </c>
      <c r="G11" s="9" t="n">
        <v>0.296065</v>
      </c>
      <c r="H11" s="9" t="n">
        <v>0.02345</v>
      </c>
      <c r="I11" s="8" t="inlineStr">
        <is>
          <t>02/23/2025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$20.00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Lime Wreck Haze</t>
        </is>
      </c>
      <c r="D12" s="8" t="inlineStr">
        <is>
          <t>S</t>
        </is>
      </c>
      <c r="E12" s="9" t="n">
        <v>0.232591</v>
      </c>
      <c r="F12" s="9" t="n">
        <v>0.262137</v>
      </c>
      <c r="G12" s="9" t="n">
        <v>0.210909</v>
      </c>
      <c r="H12" s="9" t="n">
        <v>0.022874</v>
      </c>
      <c r="I12" s="8" t="inlineStr">
        <is>
          <t>03/02/2025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$20.00</t>
        </is>
      </c>
      <c r="M12" s="8" t="n">
        <v>50</v>
      </c>
      <c r="N12" s="8" t="n">
        <v>150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Overtime</t>
        </is>
      </c>
      <c r="D13" s="8" t="inlineStr">
        <is>
          <t>H/S</t>
        </is>
      </c>
      <c r="E13" s="9" t="n">
        <v>0.254094</v>
      </c>
      <c r="F13" s="9" t="n">
        <v>0.270245</v>
      </c>
      <c r="G13" s="9" t="n">
        <v>0.226489</v>
      </c>
      <c r="H13" s="9" t="n">
        <v>0.018539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$20.00</t>
        </is>
      </c>
      <c r="M13" s="8" t="n">
        <v>50</v>
      </c>
      <c r="N13" s="8" t="n">
        <v>100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Banana Jealousy</t>
        </is>
      </c>
      <c r="D14" s="8" t="inlineStr">
        <is>
          <t>H</t>
        </is>
      </c>
      <c r="E14" s="9" t="n">
        <v>0.288278</v>
      </c>
      <c r="F14" s="9" t="n">
        <v>0.315987</v>
      </c>
      <c r="G14" s="9" t="n">
        <v>0.260236</v>
      </c>
      <c r="H14" s="9" t="n">
        <v>0.033873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$20.00</t>
        </is>
      </c>
      <c r="M14" s="8" t="n">
        <v>50</v>
      </c>
      <c r="N14" s="8" t="n">
        <v>250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#25</t>
        </is>
      </c>
      <c r="D15" s="8" t="inlineStr">
        <is>
          <t>S</t>
        </is>
      </c>
      <c r="E15" s="9" t="n">
        <v>0.278189</v>
      </c>
      <c r="F15" s="9" t="n">
        <v>0.309817</v>
      </c>
      <c r="G15" s="9" t="n">
        <v>0.251591</v>
      </c>
      <c r="H15" s="9" t="n">
        <v>0.022492</v>
      </c>
      <c r="I15" s="8" t="inlineStr">
        <is>
          <t>02/16/2025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$20.00</t>
        </is>
      </c>
      <c r="M15" s="8" t="n">
        <v>50</v>
      </c>
      <c r="N15" s="8" t="n">
        <v>400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White Wedding</t>
        </is>
      </c>
      <c r="D16" s="8" t="inlineStr">
        <is>
          <t>I</t>
        </is>
      </c>
      <c r="E16" s="9" t="n">
        <v>0.289396</v>
      </c>
      <c r="F16" s="9" t="n">
        <v>0.306181</v>
      </c>
      <c r="G16" s="9" t="n">
        <v>0.258901</v>
      </c>
      <c r="H16" s="9" t="n">
        <v>0.034819</v>
      </c>
      <c r="I16" s="8" t="inlineStr">
        <is>
          <t>03/23/2025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$20.00</t>
        </is>
      </c>
      <c r="M16" s="8" t="n">
        <v>50</v>
      </c>
      <c r="N16" s="8" t="n">
        <v>450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Super Lemon Haze</t>
        </is>
      </c>
      <c r="D17" s="8" t="inlineStr">
        <is>
          <t>S</t>
        </is>
      </c>
      <c r="E17" s="9" t="n">
        <v>0.243503</v>
      </c>
      <c r="F17" s="9" t="n">
        <v>0.271875</v>
      </c>
      <c r="G17" s="9" t="n">
        <v>0.220125</v>
      </c>
      <c r="H17" s="9" t="n">
        <v>0.030318</v>
      </c>
      <c r="I17" s="8" t="inlineStr">
        <is>
          <t>03/09/2025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$20.00</t>
        </is>
      </c>
      <c r="M17" s="8" t="n">
        <v>50</v>
      </c>
      <c r="N17" s="8" t="n">
        <v>250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Melon Baller</t>
        </is>
      </c>
      <c r="D18" s="8" t="inlineStr">
        <is>
          <t>I</t>
        </is>
      </c>
      <c r="E18" s="9" t="n">
        <v>0.249485</v>
      </c>
      <c r="F18" s="9" t="n">
        <v>0.278285</v>
      </c>
      <c r="G18" s="9" t="n">
        <v>0.229614</v>
      </c>
      <c r="H18" s="9" t="n">
        <v>0.026896</v>
      </c>
      <c r="I18" s="8" t="inlineStr">
        <is>
          <t>03/02/2025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$20.00</t>
        </is>
      </c>
      <c r="M18" s="8" t="n">
        <v>50</v>
      </c>
      <c r="N18" s="8" t="n">
        <v>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Another Level</t>
        </is>
      </c>
      <c r="D19" s="8" t="inlineStr">
        <is>
          <t>H/I</t>
        </is>
      </c>
      <c r="E19" s="9" t="n">
        <v>0.297459</v>
      </c>
      <c r="F19" s="9" t="n">
        <v>0.324406</v>
      </c>
      <c r="G19" s="9" t="n">
        <v>0.267159</v>
      </c>
      <c r="H19" s="9" t="n">
        <v>0.028275</v>
      </c>
      <c r="I19" s="8" t="inlineStr">
        <is>
          <t>02/16/2025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$20.00</t>
        </is>
      </c>
      <c r="M19" s="8" t="n">
        <v>50</v>
      </c>
      <c r="N19" s="8" t="n">
        <v>850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Rainbow Belts 3.0</t>
        </is>
      </c>
      <c r="D20" s="8" t="inlineStr">
        <is>
          <t>H</t>
        </is>
      </c>
      <c r="E20" s="9" t="n">
        <v>0.243739</v>
      </c>
      <c r="F20" s="9" t="n">
        <v>0.26733</v>
      </c>
      <c r="G20" s="9" t="n">
        <v>0.21764</v>
      </c>
      <c r="H20" s="9" t="n">
        <v>0.026659</v>
      </c>
      <c r="I20" s="8" t="inlineStr">
        <is>
          <t>02/23/2025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$20.00</t>
        </is>
      </c>
      <c r="M20" s="8" t="n">
        <v>50</v>
      </c>
      <c r="N20" s="8" t="n">
        <v>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2" t="n"/>
      <c r="C21" s="8" t="inlineStr">
        <is>
          <t>Sugar Shack #5</t>
        </is>
      </c>
      <c r="D21" s="8" t="inlineStr">
        <is>
          <t>S</t>
        </is>
      </c>
      <c r="E21" s="9" t="n">
        <v>0.270637</v>
      </c>
      <c r="F21" s="9" t="n">
        <v>0.292665</v>
      </c>
      <c r="G21" s="9" t="n">
        <v>0.241331</v>
      </c>
      <c r="H21" s="9" t="n">
        <v>0.029234</v>
      </c>
      <c r="I21" s="8" t="inlineStr">
        <is>
          <t>02/23/2025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$20.00</t>
        </is>
      </c>
      <c r="M21" s="8" t="n">
        <v>50</v>
      </c>
      <c r="N21" s="8" t="n">
        <v>300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3" t="n"/>
      <c r="C22" s="8" t="inlineStr">
        <is>
          <t>Kut Throat Kandy</t>
        </is>
      </c>
      <c r="D22" s="8" t="inlineStr">
        <is>
          <t>H/I</t>
        </is>
      </c>
      <c r="E22" s="9" t="n">
        <v>0.231915</v>
      </c>
      <c r="F22" s="9" t="n">
        <v>0.257757</v>
      </c>
      <c r="G22" s="9" t="n">
        <v>0.212122</v>
      </c>
      <c r="H22" s="9" t="n">
        <v>0.02535</v>
      </c>
      <c r="I22" s="8" t="inlineStr">
        <is>
          <t>03/09/2025</t>
        </is>
      </c>
      <c r="J22" s="8" t="inlineStr">
        <is>
          <t>3.5g</t>
        </is>
      </c>
      <c r="K22" s="10" t="inlineStr">
        <is>
          <t xml:space="preserve"> </t>
        </is>
      </c>
      <c r="L22" s="11" t="inlineStr">
        <is>
          <t>$20.00</t>
        </is>
      </c>
      <c r="M22" s="8" t="n">
        <v>50</v>
      </c>
      <c r="N22" s="8" t="n">
        <v>150</v>
      </c>
      <c r="O22" s="8">
        <f>N22/M22</f>
        <v/>
      </c>
      <c r="P22" s="11">
        <f>L22*M22</f>
        <v/>
      </c>
      <c r="Q22" s="8" t="inlineStr">
        <is>
          <t xml:space="preserve"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6" t="n"/>
      <c r="B23" s="7" t="inlineStr"/>
      <c r="C23" s="7" t="inlineStr">
        <is>
          <t>PRE-ROLLS 1g</t>
        </is>
      </c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</row>
    <row r="24">
      <c r="A24" s="3" t="n"/>
      <c r="B24" s="8" t="inlineStr">
        <is>
          <t>Pre-Roll 1g</t>
        </is>
      </c>
      <c r="C24" s="8" t="inlineStr">
        <is>
          <t>Candy Games #38</t>
        </is>
      </c>
      <c r="D24" s="8" t="inlineStr">
        <is>
          <t>H/I</t>
        </is>
      </c>
      <c r="E24" s="9" t="n">
        <v>0.242192</v>
      </c>
      <c r="F24" s="9" t="n">
        <v>0.262396</v>
      </c>
      <c r="G24" s="9" t="n">
        <v>0.219271</v>
      </c>
      <c r="H24" s="9" t="n">
        <v>0.019091</v>
      </c>
      <c r="I24" s="8" t="inlineStr">
        <is>
          <t>01/26/2025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Rainbow Belts 3.0</t>
        </is>
      </c>
      <c r="D25" s="8" t="inlineStr">
        <is>
          <t>H</t>
        </is>
      </c>
      <c r="E25" s="9" t="n">
        <v>0.278992</v>
      </c>
      <c r="F25" s="9" t="n">
        <v>0.312349</v>
      </c>
      <c r="G25" s="9" t="n">
        <v>0.248671</v>
      </c>
      <c r="H25" s="9" t="n">
        <v>0.029304</v>
      </c>
      <c r="I25" s="8" t="inlineStr">
        <is>
          <t>02/23/2025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100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Kut Throat Kandy</t>
        </is>
      </c>
      <c r="D26" s="8" t="inlineStr">
        <is>
          <t>H/I</t>
        </is>
      </c>
      <c r="E26" s="9" t="n">
        <v>0.231915</v>
      </c>
      <c r="F26" s="9" t="n">
        <v>0.257757</v>
      </c>
      <c r="G26" s="9" t="n">
        <v>0.212122</v>
      </c>
      <c r="H26" s="9" t="n">
        <v>0.02535</v>
      </c>
      <c r="I26" s="8" t="inlineStr">
        <is>
          <t>03/09/2025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900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Another Level</t>
        </is>
      </c>
      <c r="D27" s="8" t="inlineStr">
        <is>
          <t>H/I</t>
        </is>
      </c>
      <c r="E27" s="9" t="n">
        <v>0.303631</v>
      </c>
      <c r="F27" s="9" t="n">
        <v>0.33658</v>
      </c>
      <c r="G27" s="9" t="n">
        <v>0.270586</v>
      </c>
      <c r="H27" s="9" t="n">
        <v>0.02906</v>
      </c>
      <c r="I27" s="8" t="inlineStr">
        <is>
          <t>02/09/2025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2100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Game Over</t>
        </is>
      </c>
      <c r="D28" s="8" t="inlineStr">
        <is>
          <t>S</t>
        </is>
      </c>
      <c r="E28" s="9" t="n">
        <v>0.242359</v>
      </c>
      <c r="F28" s="9" t="n">
        <v>0.262634</v>
      </c>
      <c r="G28" s="9" t="n">
        <v>0.219447</v>
      </c>
      <c r="H28" s="9" t="n">
        <v>0.025941</v>
      </c>
      <c r="I28" s="8" t="inlineStr">
        <is>
          <t>01/26/2025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400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Candy Games #25</t>
        </is>
      </c>
      <c r="D29" s="8" t="inlineStr">
        <is>
          <t>S</t>
        </is>
      </c>
      <c r="E29" s="9" t="n">
        <v>0.275139</v>
      </c>
      <c r="F29" s="9" t="n">
        <v>0.308156</v>
      </c>
      <c r="G29" s="9" t="n">
        <v>0.249113</v>
      </c>
      <c r="H29" s="9" t="n">
        <v>0.024819</v>
      </c>
      <c r="I29" s="8" t="inlineStr">
        <is>
          <t>02/16/2025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1100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MAC1</t>
        </is>
      </c>
      <c r="D30" s="8" t="inlineStr">
        <is>
          <t>H/S</t>
        </is>
      </c>
      <c r="E30" s="9" t="n">
        <v>0.226377</v>
      </c>
      <c r="F30" s="9" t="n">
        <v>0.245597</v>
      </c>
      <c r="G30" s="9" t="n">
        <v>0.203835</v>
      </c>
      <c r="H30" s="9" t="n">
        <v>0.019913</v>
      </c>
      <c r="I30" s="10" t="inlineStr"/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Sunset Sherbet</t>
        </is>
      </c>
      <c r="D31" s="8" t="inlineStr">
        <is>
          <t>H/I</t>
        </is>
      </c>
      <c r="E31" s="9" t="n">
        <v>0.249023</v>
      </c>
      <c r="F31" s="9" t="n">
        <v>0.275366</v>
      </c>
      <c r="G31" s="9" t="n">
        <v>0.223693</v>
      </c>
      <c r="H31" s="9" t="n">
        <v>0.022526</v>
      </c>
      <c r="I31" s="8" t="inlineStr">
        <is>
          <t>01/19/2025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300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1700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Super Lemon Haze</t>
        </is>
      </c>
      <c r="D35" s="8" t="inlineStr">
        <is>
          <t>S</t>
        </is>
      </c>
      <c r="E35" s="9" t="n">
        <v>0.305509</v>
      </c>
      <c r="F35" s="9" t="n">
        <v>0.335967</v>
      </c>
      <c r="G35" s="9" t="n">
        <v>0.275831</v>
      </c>
      <c r="H35" s="9" t="n">
        <v>0.020259</v>
      </c>
      <c r="I35" s="10" t="inlineStr"/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1900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Melon Baller</t>
        </is>
      </c>
      <c r="D36" s="8" t="inlineStr">
        <is>
          <t>I</t>
        </is>
      </c>
      <c r="E36" s="9" t="n">
        <v>0.249485</v>
      </c>
      <c r="F36" s="9" t="n">
        <v>0.278285</v>
      </c>
      <c r="G36" s="9" t="n">
        <v>0.229614</v>
      </c>
      <c r="H36" s="9" t="n">
        <v>0.026896</v>
      </c>
      <c r="I36" s="8" t="inlineStr">
        <is>
          <t>03/02/2025</t>
        </is>
      </c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200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Overtime</t>
        </is>
      </c>
      <c r="D37" s="8" t="inlineStr">
        <is>
          <t>H/S</t>
        </is>
      </c>
      <c r="E37" s="9" t="n">
        <v>0.262332</v>
      </c>
      <c r="F37" s="9" t="n">
        <v>0.281915</v>
      </c>
      <c r="G37" s="9" t="n">
        <v>0.233477</v>
      </c>
      <c r="H37" s="9" t="n">
        <v>0.020341</v>
      </c>
      <c r="I37" s="8" t="inlineStr">
        <is>
          <t>02/09/2025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800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6" t="n"/>
      <c r="B38" s="7" t="inlineStr"/>
      <c r="C38" s="7" t="inlineStr">
        <is>
          <t>PRE-ROLL Blunt 1g</t>
        </is>
      </c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</row>
    <row r="39">
      <c r="A39" s="3" t="n"/>
      <c r="B39" s="8" t="inlineStr">
        <is>
          <t>Pre-Roll Blunt 1g</t>
        </is>
      </c>
      <c r="C39" s="8" t="inlineStr">
        <is>
          <t>Sunset Sherbet</t>
        </is>
      </c>
      <c r="D39" s="8" t="inlineStr">
        <is>
          <t>H/I</t>
        </is>
      </c>
      <c r="E39" s="9" t="n">
        <v>0.249023</v>
      </c>
      <c r="F39" s="9" t="n">
        <v>0.275366</v>
      </c>
      <c r="G39" s="9" t="n">
        <v>0.223693</v>
      </c>
      <c r="H39" s="9" t="n">
        <v>0.022526</v>
      </c>
      <c r="I39" s="8" t="inlineStr">
        <is>
          <t>01/19/2025</t>
        </is>
      </c>
      <c r="J39" s="8" t="inlineStr">
        <is>
          <t>1g</t>
        </is>
      </c>
      <c r="K39" s="10" t="inlineStr">
        <is>
          <t xml:space="preserve"> </t>
        </is>
      </c>
      <c r="L39" s="11" t="inlineStr">
        <is>
          <t>$6.00</t>
        </is>
      </c>
      <c r="M39" s="8" t="n">
        <v>100</v>
      </c>
      <c r="N39" s="8" t="n">
        <v>100</v>
      </c>
      <c r="O39" s="8">
        <f>N39/M39</f>
        <v/>
      </c>
      <c r="P39" s="11">
        <f>L39*M39</f>
        <v/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White Wedding</t>
        </is>
      </c>
      <c r="D40" s="8" t="inlineStr">
        <is>
          <t>I</t>
        </is>
      </c>
      <c r="E40" s="9" t="n">
        <v>0.275977</v>
      </c>
      <c r="F40" s="9" t="n">
        <v>0.295355</v>
      </c>
      <c r="G40" s="9" t="n">
        <v>0.245245</v>
      </c>
      <c r="H40" s="9" t="n">
        <v>0.028918</v>
      </c>
      <c r="I40" s="8" t="inlineStr">
        <is>
          <t>02/23/2025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200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Another Level</t>
        </is>
      </c>
      <c r="D41" s="8" t="inlineStr">
        <is>
          <t>H/I</t>
        </is>
      </c>
      <c r="E41" s="9" t="n">
        <v>0.297459</v>
      </c>
      <c r="F41" s="9" t="n">
        <v>0.324406</v>
      </c>
      <c r="G41" s="9" t="n">
        <v>0.267159</v>
      </c>
      <c r="H41" s="9" t="n">
        <v>0.028275</v>
      </c>
      <c r="I41" s="8" t="inlineStr">
        <is>
          <t>02/16/2025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400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6" t="n"/>
      <c r="B42" s="7" t="inlineStr"/>
      <c r="C42" s="7" t="inlineStr">
        <is>
          <t>PRE-ROLL 7-Pack 3.5g</t>
        </is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</row>
    <row r="43">
      <c r="A43" s="3" t="n"/>
      <c r="B43" s="8" t="inlineStr">
        <is>
          <t>Pre-Roll 7-Pack 3.5g</t>
        </is>
      </c>
      <c r="C43" s="8" t="inlineStr">
        <is>
          <t>Rainbow Belts 3.0</t>
        </is>
      </c>
      <c r="D43" s="8" t="inlineStr">
        <is>
          <t>H</t>
        </is>
      </c>
      <c r="E43" s="9" t="n">
        <v>0.278992</v>
      </c>
      <c r="F43" s="9" t="n">
        <v>0.312349</v>
      </c>
      <c r="G43" s="9" t="n">
        <v>0.248671</v>
      </c>
      <c r="H43" s="9" t="n">
        <v>0.029304</v>
      </c>
      <c r="I43" s="8" t="inlineStr">
        <is>
          <t>02/23/2025</t>
        </is>
      </c>
      <c r="J43" s="8" t="inlineStr">
        <is>
          <t>3.5g</t>
        </is>
      </c>
      <c r="K43" s="10" t="inlineStr">
        <is>
          <t xml:space="preserve"> </t>
        </is>
      </c>
      <c r="L43" s="11" t="inlineStr">
        <is>
          <t>$20.00</t>
        </is>
      </c>
      <c r="M43" s="8" t="n">
        <v>50</v>
      </c>
      <c r="N43" s="8" t="n">
        <v>300</v>
      </c>
      <c r="O43" s="8">
        <f>N43/M43</f>
        <v/>
      </c>
      <c r="P43" s="11">
        <f>L43*M43</f>
        <v/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Another Level</t>
        </is>
      </c>
      <c r="D44" s="8" t="inlineStr">
        <is>
          <t>H/I</t>
        </is>
      </c>
      <c r="E44" s="9" t="n">
        <v>0.296767</v>
      </c>
      <c r="F44" s="9" t="n">
        <v>0.323851</v>
      </c>
      <c r="G44" s="9" t="n">
        <v>0.266084</v>
      </c>
      <c r="H44" s="9" t="n">
        <v>0.028762</v>
      </c>
      <c r="I44" s="8" t="inlineStr">
        <is>
          <t>02/16/2025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550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White Truffle</t>
        </is>
      </c>
      <c r="D45" s="8" t="inlineStr">
        <is>
          <t>H/I</t>
        </is>
      </c>
      <c r="E45" s="9" t="n">
        <v>0.284057</v>
      </c>
      <c r="F45" s="9" t="n">
        <v>0.299521</v>
      </c>
      <c r="G45" s="9" t="n">
        <v>0.252399</v>
      </c>
      <c r="H45" s="9" t="n">
        <v>0.029109</v>
      </c>
      <c r="I45" s="8" t="inlineStr">
        <is>
          <t>02/02/2025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350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Sunset Sherbet</t>
        </is>
      </c>
      <c r="D46" s="8" t="inlineStr">
        <is>
          <t>H/I</t>
        </is>
      </c>
      <c r="E46" s="9" t="n">
        <v>0.266208</v>
      </c>
      <c r="F46" s="9" t="n">
        <v>0.287183</v>
      </c>
      <c r="G46" s="9" t="n">
        <v>0.238053</v>
      </c>
      <c r="H46" s="9" t="n">
        <v>0.024309</v>
      </c>
      <c r="I46" s="8" t="inlineStr">
        <is>
          <t>03/02/2025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100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Motorbreath #15</t>
        </is>
      </c>
      <c r="D47" s="8" t="inlineStr">
        <is>
          <t>I</t>
        </is>
      </c>
      <c r="E47" s="9" t="n">
        <v>0.316903</v>
      </c>
      <c r="F47" s="9" t="n">
        <v>0.344024</v>
      </c>
      <c r="G47" s="9" t="n">
        <v>0.28269</v>
      </c>
      <c r="H47" s="9" t="n">
        <v>0.029254</v>
      </c>
      <c r="I47" s="8" t="inlineStr">
        <is>
          <t>01/26/2025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600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Sugar Shack #5</t>
        </is>
      </c>
      <c r="D48" s="8" t="inlineStr">
        <is>
          <t>S</t>
        </is>
      </c>
      <c r="E48" s="9" t="n">
        <v>0.33905</v>
      </c>
      <c r="F48" s="9" t="n">
        <v>0.366112</v>
      </c>
      <c r="G48" s="9" t="n">
        <v>0.300886</v>
      </c>
      <c r="H48" s="9" t="n">
        <v>0.029555</v>
      </c>
      <c r="I48" s="8" t="inlineStr">
        <is>
          <t>01/26/2025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1250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Wedding</t>
        </is>
      </c>
      <c r="D49" s="8" t="inlineStr">
        <is>
          <t>I</t>
        </is>
      </c>
      <c r="E49" s="9" t="n">
        <v>0.35945</v>
      </c>
      <c r="F49" s="9" t="n">
        <v>0.389871</v>
      </c>
      <c r="G49" s="9" t="n">
        <v>0.320072</v>
      </c>
      <c r="H49" s="9" t="n">
        <v>0.035481</v>
      </c>
      <c r="I49" s="8" t="inlineStr">
        <is>
          <t>03/09/2025</t>
        </is>
      </c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50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Super Lemon Haze</t>
        </is>
      </c>
      <c r="D50" s="8" t="inlineStr">
        <is>
          <t>S</t>
        </is>
      </c>
      <c r="E50" s="9" t="n">
        <v>0.229973</v>
      </c>
      <c r="F50" s="9" t="n">
        <v>0.257548</v>
      </c>
      <c r="G50" s="9" t="n">
        <v>0.207792</v>
      </c>
      <c r="H50" s="9" t="n">
        <v>0.025789</v>
      </c>
      <c r="I50" s="10" t="inlineStr"/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200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Candy Games #25</t>
        </is>
      </c>
      <c r="D51" s="8" t="inlineStr">
        <is>
          <t>S</t>
        </is>
      </c>
      <c r="E51" s="9" t="n">
        <v>0.275139</v>
      </c>
      <c r="F51" s="9" t="n">
        <v>0.308156</v>
      </c>
      <c r="G51" s="9" t="n">
        <v>0.249113</v>
      </c>
      <c r="H51" s="9" t="n">
        <v>0.024819</v>
      </c>
      <c r="I51" s="8" t="inlineStr">
        <is>
          <t>02/16/2025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250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3" t="n"/>
      <c r="C52" s="8" t="inlineStr">
        <is>
          <t>Lime Wreck Haze</t>
        </is>
      </c>
      <c r="D52" s="8" t="inlineStr">
        <is>
          <t>S</t>
        </is>
      </c>
      <c r="E52" s="9" t="n">
        <v>0.246159</v>
      </c>
      <c r="F52" s="9" t="n">
        <v>0.27668</v>
      </c>
      <c r="G52" s="9" t="n">
        <v>0.222355</v>
      </c>
      <c r="H52" s="9" t="n">
        <v>0.023604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200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6" t="n"/>
      <c r="B53" s="7" t="inlineStr"/>
      <c r="C53" s="7" t="inlineStr">
        <is>
          <t>TOPICAL/ TINCTURES</t>
        </is>
      </c>
      <c r="D53" s="7" t="inlineStr"/>
      <c r="E53" s="7" t="inlineStr"/>
      <c r="F53" s="7" t="inlineStr"/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  <c r="DS53" s="6" t="n"/>
      <c r="DT53" s="6" t="n"/>
      <c r="DU53" s="6" t="n"/>
      <c r="DV53" s="6" t="n"/>
      <c r="DW53" s="6" t="n"/>
      <c r="DX53" s="6" t="n"/>
      <c r="DY53" s="6" t="n"/>
      <c r="DZ53" s="6" t="n"/>
      <c r="EA53" s="6" t="n"/>
      <c r="EB53" s="6" t="n"/>
      <c r="EC53" s="6" t="n"/>
      <c r="ED53" s="6" t="n"/>
      <c r="EE53" s="6" t="n"/>
      <c r="EF53" s="6" t="n"/>
      <c r="EG53" s="6" t="n"/>
      <c r="EH53" s="6" t="n"/>
      <c r="EI53" s="6" t="n"/>
      <c r="EJ53" s="6" t="n"/>
      <c r="EK53" s="6" t="n"/>
      <c r="EL53" s="6" t="n"/>
      <c r="EM53" s="6" t="n"/>
      <c r="EN53" s="6" t="n"/>
      <c r="EO53" s="6" t="n"/>
      <c r="EP53" s="6" t="n"/>
      <c r="EQ53" s="6" t="n"/>
      <c r="ER53" s="6" t="n"/>
      <c r="ES53" s="6" t="n"/>
      <c r="ET53" s="6" t="n"/>
      <c r="EU53" s="6" t="n"/>
      <c r="EV53" s="6" t="n"/>
      <c r="EW53" s="6" t="n"/>
      <c r="EX53" s="6" t="n"/>
      <c r="EY53" s="6" t="n"/>
      <c r="EZ53" s="6" t="n"/>
      <c r="FA53" s="6" t="n"/>
      <c r="FB53" s="6" t="n"/>
      <c r="FC53" s="6" t="n"/>
      <c r="FD53" s="6" t="n"/>
      <c r="FE53" s="6" t="n"/>
      <c r="FF53" s="6" t="n"/>
    </row>
    <row r="54">
      <c r="A54" s="3" t="n"/>
      <c r="B54" s="8" t="inlineStr">
        <is>
          <t>Pure Tincture - THC - 500MG</t>
        </is>
      </c>
      <c r="C54" s="8" t="inlineStr">
        <is>
          <t>Pure</t>
        </is>
      </c>
      <c r="D54" s="10" t="inlineStr"/>
      <c r="E54" s="10" t="inlineStr">
        <is>
          <t xml:space="preserve"> </t>
        </is>
      </c>
      <c r="F54" s="9" t="n">
        <v>0.018094</v>
      </c>
      <c r="G54" s="9" t="n">
        <v>0.016824</v>
      </c>
      <c r="H54" s="10" t="inlineStr">
        <is>
          <t xml:space="preserve"> </t>
        </is>
      </c>
      <c r="I54" s="10" t="inlineStr"/>
      <c r="J54" s="8" t="inlineStr">
        <is>
          <t>30ml</t>
        </is>
      </c>
      <c r="K54" s="10" t="inlineStr">
        <is>
          <t xml:space="preserve"> </t>
        </is>
      </c>
      <c r="L54" s="11" t="inlineStr">
        <is>
          <t>$17.50</t>
        </is>
      </c>
      <c r="M54" s="8" t="n">
        <v>50</v>
      </c>
      <c r="N54" s="8" t="n">
        <v>350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8" t="inlineStr">
        <is>
          <t>Pure Terpene-Infused Tincture - THC - 500MG</t>
        </is>
      </c>
      <c r="C55" s="8" t="inlineStr">
        <is>
          <t>White Wedding</t>
        </is>
      </c>
      <c r="D55" s="8" t="inlineStr">
        <is>
          <t>I</t>
        </is>
      </c>
      <c r="E55" s="10" t="inlineStr"/>
      <c r="F55" s="10" t="inlineStr"/>
      <c r="G55" s="8" t="inlineStr">
        <is>
          <t>500mg THC</t>
        </is>
      </c>
      <c r="H55" s="10" t="inlineStr"/>
      <c r="I55" s="10" t="inlineStr"/>
      <c r="J55" s="8" t="inlineStr">
        <is>
          <t>30ml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100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8" t="inlineStr">
        <is>
          <t>Relief Salve - 250mg CBD:250mg THC</t>
        </is>
      </c>
      <c r="C56" s="8" t="inlineStr">
        <is>
          <t>Relief</t>
        </is>
      </c>
      <c r="D56" s="10" t="inlineStr"/>
      <c r="E56" s="10" t="inlineStr"/>
      <c r="F56" s="10" t="inlineStr"/>
      <c r="G56" s="8" t="inlineStr">
        <is>
          <t>250mg CBD:250mg THC</t>
        </is>
      </c>
      <c r="H56" s="10" t="inlineStr"/>
      <c r="I56" s="10" t="inlineStr"/>
      <c r="J56" s="8" t="inlineStr">
        <is>
          <t>30ml</t>
        </is>
      </c>
      <c r="K56" s="10" t="inlineStr">
        <is>
          <t xml:space="preserve"> </t>
        </is>
      </c>
      <c r="L56" s="11" t="inlineStr">
        <is>
          <t>$25.00</t>
        </is>
      </c>
      <c r="M56" s="8" t="n">
        <v>50</v>
      </c>
      <c r="N56" s="8" t="n">
        <v>100</v>
      </c>
      <c r="O56" s="8">
        <f>N56/M56</f>
        <v/>
      </c>
      <c r="P56" s="11">
        <f>L56*M56</f>
        <v/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8" t="inlineStr">
        <is>
          <t>RSO Tincture - THC - 500MG</t>
        </is>
      </c>
      <c r="C57" s="8" t="inlineStr">
        <is>
          <t>RSO Tincture</t>
        </is>
      </c>
      <c r="D57" s="10" t="inlineStr"/>
      <c r="E57" s="10" t="inlineStr"/>
      <c r="F57" s="10" t="inlineStr"/>
      <c r="G57" s="8" t="inlineStr">
        <is>
          <t>500mg THC</t>
        </is>
      </c>
      <c r="H57" s="10" t="inlineStr"/>
      <c r="I57" s="10" t="inlineStr"/>
      <c r="J57" s="8" t="inlineStr">
        <is>
          <t>30ml</t>
        </is>
      </c>
      <c r="K57" s="10" t="inlineStr">
        <is>
          <t xml:space="preserve"> </t>
        </is>
      </c>
      <c r="L57" s="11" t="inlineStr">
        <is>
          <t>$25.00</t>
        </is>
      </c>
      <c r="M57" s="8" t="n">
        <v>50</v>
      </c>
      <c r="N57" s="8" t="n">
        <v>50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8" t="inlineStr">
        <is>
          <t>Remedy Tincture - 1:1 with Cannabis Terpenes - 250MG CBD 250MG THC</t>
        </is>
      </c>
      <c r="C58" s="8" t="inlineStr">
        <is>
          <t>Remedy</t>
        </is>
      </c>
      <c r="D58" s="10" t="inlineStr"/>
      <c r="E58" s="10" t="inlineStr"/>
      <c r="F58" s="10" t="inlineStr"/>
      <c r="G58" s="8" t="inlineStr">
        <is>
          <t>250mg CBD:250mg THC</t>
        </is>
      </c>
      <c r="H58" s="10" t="inlineStr"/>
      <c r="I58" s="10" t="inlineStr"/>
      <c r="J58" s="8" t="inlineStr">
        <is>
          <t>30ml</t>
        </is>
      </c>
      <c r="K58" s="10" t="inlineStr">
        <is>
          <t xml:space="preserve"> </t>
        </is>
      </c>
      <c r="L58" s="11" t="inlineStr">
        <is>
          <t>$20.00</t>
        </is>
      </c>
      <c r="M58" s="8" t="n">
        <v>50</v>
      </c>
      <c r="N58" s="8" t="n">
        <v>550</v>
      </c>
      <c r="O58" s="8">
        <f>N58/M58</f>
        <v/>
      </c>
      <c r="P58" s="11">
        <f>L58*M58</f>
        <v/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6" t="n"/>
      <c r="B59" s="7" t="inlineStr"/>
      <c r="C59" s="7" t="inlineStr">
        <is>
          <t>The Hitmaker - .5g Disposable Vape</t>
        </is>
      </c>
      <c r="D59" s="7" t="inlineStr"/>
      <c r="E59" s="7" t="inlineStr"/>
      <c r="F59" s="7" t="inlineStr"/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  <c r="DS59" s="6" t="n"/>
      <c r="DT59" s="6" t="n"/>
      <c r="DU59" s="6" t="n"/>
      <c r="DV59" s="6" t="n"/>
      <c r="DW59" s="6" t="n"/>
      <c r="DX59" s="6" t="n"/>
      <c r="DY59" s="6" t="n"/>
      <c r="DZ59" s="6" t="n"/>
      <c r="EA59" s="6" t="n"/>
      <c r="EB59" s="6" t="n"/>
      <c r="EC59" s="6" t="n"/>
      <c r="ED59" s="6" t="n"/>
      <c r="EE59" s="6" t="n"/>
      <c r="EF59" s="6" t="n"/>
      <c r="EG59" s="6" t="n"/>
      <c r="EH59" s="6" t="n"/>
      <c r="EI59" s="6" t="n"/>
      <c r="EJ59" s="6" t="n"/>
      <c r="EK59" s="6" t="n"/>
      <c r="EL59" s="6" t="n"/>
      <c r="EM59" s="6" t="n"/>
      <c r="EN59" s="6" t="n"/>
      <c r="EO59" s="6" t="n"/>
      <c r="EP59" s="6" t="n"/>
      <c r="EQ59" s="6" t="n"/>
      <c r="ER59" s="6" t="n"/>
      <c r="ES59" s="6" t="n"/>
      <c r="ET59" s="6" t="n"/>
      <c r="EU59" s="6" t="n"/>
      <c r="EV59" s="6" t="n"/>
      <c r="EW59" s="6" t="n"/>
      <c r="EX59" s="6" t="n"/>
      <c r="EY59" s="6" t="n"/>
      <c r="EZ59" s="6" t="n"/>
      <c r="FA59" s="6" t="n"/>
      <c r="FB59" s="6" t="n"/>
      <c r="FC59" s="6" t="n"/>
      <c r="FD59" s="6" t="n"/>
      <c r="FE59" s="6" t="n"/>
      <c r="FF59" s="6" t="n"/>
    </row>
    <row r="60">
      <c r="A60" s="3" t="n"/>
      <c r="B60" s="8" t="inlineStr">
        <is>
          <t>Hitmaker Disposable Vape .5g</t>
        </is>
      </c>
      <c r="C60" s="8" t="inlineStr">
        <is>
          <t>Tangerine Fizz</t>
        </is>
      </c>
      <c r="D60" s="8" t="inlineStr">
        <is>
          <t>H</t>
        </is>
      </c>
      <c r="E60" s="10" t="inlineStr">
        <is>
          <t xml:space="preserve"> </t>
        </is>
      </c>
      <c r="F60" s="9" t="n">
        <v>0.879649</v>
      </c>
      <c r="G60" s="9" t="n">
        <v>0.82721</v>
      </c>
      <c r="H60" s="9" t="n">
        <v>0.065509</v>
      </c>
      <c r="I60" s="10" t="inlineStr"/>
      <c r="J60" s="8" t="inlineStr">
        <is>
          <t>.5g</t>
        </is>
      </c>
      <c r="K60" s="10" t="inlineStr">
        <is>
          <t xml:space="preserve"> </t>
        </is>
      </c>
      <c r="L60" s="11" t="inlineStr">
        <is>
          <t>$11.00</t>
        </is>
      </c>
      <c r="M60" s="8" t="n">
        <v>50</v>
      </c>
      <c r="N60" s="8" t="n">
        <v>200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2" t="n"/>
      <c r="C61" s="8" t="inlineStr">
        <is>
          <t>Key Lime Divine</t>
        </is>
      </c>
      <c r="D61" s="8" t="inlineStr">
        <is>
          <t>H/S</t>
        </is>
      </c>
      <c r="E61" s="10" t="inlineStr">
        <is>
          <t xml:space="preserve"> </t>
        </is>
      </c>
      <c r="F61" s="9" t="n">
        <v>0.893427</v>
      </c>
      <c r="G61" s="9" t="n">
        <v>0.833207</v>
      </c>
      <c r="H61" s="9" t="n">
        <v>0.065243</v>
      </c>
      <c r="I61" s="10" t="inlineStr"/>
      <c r="J61" s="8" t="inlineStr">
        <is>
          <t>.5g</t>
        </is>
      </c>
      <c r="K61" s="10" t="inlineStr">
        <is>
          <t xml:space="preserve"> </t>
        </is>
      </c>
      <c r="L61" s="11" t="inlineStr">
        <is>
          <t>$11.00</t>
        </is>
      </c>
      <c r="M61" s="8" t="n">
        <v>50</v>
      </c>
      <c r="N61" s="8" t="n">
        <v>350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2" t="n"/>
      <c r="C62" s="8" t="inlineStr">
        <is>
          <t>CuratedFX - Sleep</t>
        </is>
      </c>
      <c r="D62" s="8" t="inlineStr">
        <is>
          <t>H/I</t>
        </is>
      </c>
      <c r="E62" s="10" t="inlineStr">
        <is>
          <t xml:space="preserve"> </t>
        </is>
      </c>
      <c r="F62" s="9" t="n">
        <v>0.9167010000000001</v>
      </c>
      <c r="G62" s="9" t="n">
        <v>0.505722</v>
      </c>
      <c r="H62" s="9" t="n">
        <v>0.06010799999999999</v>
      </c>
      <c r="I62" s="10" t="inlineStr"/>
      <c r="J62" s="8" t="inlineStr">
        <is>
          <t>.5g</t>
        </is>
      </c>
      <c r="K62" s="10" t="inlineStr">
        <is>
          <t xml:space="preserve"> </t>
        </is>
      </c>
      <c r="L62" s="11" t="inlineStr">
        <is>
          <t>$11.00</t>
        </is>
      </c>
      <c r="M62" s="8" t="n">
        <v>50</v>
      </c>
      <c r="N62" s="8" t="n">
        <v>500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2" t="n"/>
      <c r="C63" s="8" t="inlineStr">
        <is>
          <t>Purple Paradox</t>
        </is>
      </c>
      <c r="D63" s="8" t="inlineStr">
        <is>
          <t>H/I</t>
        </is>
      </c>
      <c r="E63" s="10" t="inlineStr">
        <is>
          <t xml:space="preserve"> </t>
        </is>
      </c>
      <c r="F63" s="9" t="n">
        <v>0.8832559999999999</v>
      </c>
      <c r="G63" s="9" t="n">
        <v>0.8266870000000001</v>
      </c>
      <c r="H63" s="9" t="n">
        <v>0.052681</v>
      </c>
      <c r="I63" s="10" t="inlineStr"/>
      <c r="J63" s="8" t="inlineStr">
        <is>
          <t>.5g</t>
        </is>
      </c>
      <c r="K63" s="10" t="inlineStr">
        <is>
          <t xml:space="preserve"> </t>
        </is>
      </c>
      <c r="L63" s="11" t="inlineStr">
        <is>
          <t>$11.00</t>
        </is>
      </c>
      <c r="M63" s="8" t="n">
        <v>50</v>
      </c>
      <c r="N63" s="8" t="n">
        <v>1000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2" t="n"/>
      <c r="C64" s="8" t="inlineStr">
        <is>
          <t>CuratedFX - Calm</t>
        </is>
      </c>
      <c r="D64" s="8" t="inlineStr">
        <is>
          <t>H</t>
        </is>
      </c>
      <c r="E64" s="10" t="inlineStr">
        <is>
          <t xml:space="preserve"> </t>
        </is>
      </c>
      <c r="F64" s="9" t="n">
        <v>0.896002</v>
      </c>
      <c r="G64" s="9" t="n">
        <v>0.439149</v>
      </c>
      <c r="H64" s="9" t="n">
        <v>0.056311</v>
      </c>
      <c r="I64" s="10" t="inlineStr"/>
      <c r="J64" s="8" t="inlineStr">
        <is>
          <t>.5g</t>
        </is>
      </c>
      <c r="K64" s="10" t="inlineStr">
        <is>
          <t xml:space="preserve"> </t>
        </is>
      </c>
      <c r="L64" s="11" t="inlineStr">
        <is>
          <t>$11.00</t>
        </is>
      </c>
      <c r="M64" s="8" t="n">
        <v>50</v>
      </c>
      <c r="N64" s="8" t="n">
        <v>800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2" t="n"/>
      <c r="C65" s="8" t="inlineStr">
        <is>
          <t>Banana Jealousy</t>
        </is>
      </c>
      <c r="D65" s="8" t="inlineStr">
        <is>
          <t>H</t>
        </is>
      </c>
      <c r="E65" s="10" t="inlineStr">
        <is>
          <t xml:space="preserve"> </t>
        </is>
      </c>
      <c r="F65" s="9" t="n">
        <v>0.9020560000000001</v>
      </c>
      <c r="G65" s="9" t="n">
        <v>0.850151</v>
      </c>
      <c r="H65" s="9" t="n">
        <v>0.056918</v>
      </c>
      <c r="I65" s="10" t="inlineStr"/>
      <c r="J65" s="8" t="inlineStr">
        <is>
          <t>.5g</t>
        </is>
      </c>
      <c r="K65" s="10" t="inlineStr">
        <is>
          <t xml:space="preserve"> </t>
        </is>
      </c>
      <c r="L65" s="11" t="inlineStr">
        <is>
          <t>$11.00</t>
        </is>
      </c>
      <c r="M65" s="8" t="n">
        <v>50</v>
      </c>
      <c r="N65" s="8" t="n">
        <v>300</v>
      </c>
      <c r="O65" s="8">
        <f>N65/M65</f>
        <v/>
      </c>
      <c r="P65" s="11">
        <f>L65*M65</f>
        <v/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2" t="n"/>
      <c r="C66" s="8" t="inlineStr">
        <is>
          <t>Sugar Shack #5</t>
        </is>
      </c>
      <c r="D66" s="8" t="inlineStr">
        <is>
          <t>S</t>
        </is>
      </c>
      <c r="E66" s="10" t="inlineStr">
        <is>
          <t xml:space="preserve"> </t>
        </is>
      </c>
      <c r="F66" s="9" t="n">
        <v>0.9075220000000001</v>
      </c>
      <c r="G66" s="9" t="n">
        <v>0.843006</v>
      </c>
      <c r="H66" s="9" t="n">
        <v>0.061329</v>
      </c>
      <c r="I66" s="10" t="inlineStr"/>
      <c r="J66" s="8" t="inlineStr">
        <is>
          <t>.5g</t>
        </is>
      </c>
      <c r="K66" s="10" t="inlineStr">
        <is>
          <t xml:space="preserve"> </t>
        </is>
      </c>
      <c r="L66" s="11" t="inlineStr">
        <is>
          <t>$11.00</t>
        </is>
      </c>
      <c r="M66" s="8" t="n">
        <v>50</v>
      </c>
      <c r="N66" s="8" t="n">
        <v>50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2" t="n"/>
      <c r="C67" s="8" t="inlineStr">
        <is>
          <t>T. SAGE</t>
        </is>
      </c>
      <c r="D67" s="8" t="inlineStr">
        <is>
          <t>H</t>
        </is>
      </c>
      <c r="E67" s="10" t="inlineStr">
        <is>
          <t xml:space="preserve"> </t>
        </is>
      </c>
      <c r="F67" s="9" t="n">
        <v>0.884252</v>
      </c>
      <c r="G67" s="9" t="n">
        <v>0.840112</v>
      </c>
      <c r="H67" s="9" t="n">
        <v>0.047135</v>
      </c>
      <c r="I67" s="10" t="inlineStr"/>
      <c r="J67" s="8" t="inlineStr">
        <is>
          <t>.5g</t>
        </is>
      </c>
      <c r="K67" s="10" t="inlineStr">
        <is>
          <t xml:space="preserve"> </t>
        </is>
      </c>
      <c r="L67" s="11" t="inlineStr">
        <is>
          <t>$11.00</t>
        </is>
      </c>
      <c r="M67" s="8" t="n">
        <v>50</v>
      </c>
      <c r="N67" s="8" t="n">
        <v>800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2" t="n"/>
      <c r="C68" s="8" t="inlineStr">
        <is>
          <t>Super Lemon Haze</t>
        </is>
      </c>
      <c r="D68" s="8" t="inlineStr">
        <is>
          <t>S</t>
        </is>
      </c>
      <c r="E68" s="10" t="inlineStr">
        <is>
          <t xml:space="preserve"> </t>
        </is>
      </c>
      <c r="F68" s="9" t="n">
        <v>0.9313509999999999</v>
      </c>
      <c r="G68" s="9" t="n">
        <v>0.8712399999999999</v>
      </c>
      <c r="H68" s="9" t="n">
        <v>0.068328</v>
      </c>
      <c r="I68" s="10" t="inlineStr"/>
      <c r="J68" s="8" t="inlineStr">
        <is>
          <t>.5g</t>
        </is>
      </c>
      <c r="K68" s="10" t="inlineStr">
        <is>
          <t xml:space="preserve"> </t>
        </is>
      </c>
      <c r="L68" s="11" t="inlineStr">
        <is>
          <t>$11.00</t>
        </is>
      </c>
      <c r="M68" s="8" t="n">
        <v>50</v>
      </c>
      <c r="N68" s="8" t="n">
        <v>500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2" t="n"/>
      <c r="C69" s="8" t="inlineStr">
        <is>
          <t>Melon Baller</t>
        </is>
      </c>
      <c r="D69" s="8" t="inlineStr">
        <is>
          <t>I</t>
        </is>
      </c>
      <c r="E69" s="10" t="inlineStr">
        <is>
          <t xml:space="preserve"> </t>
        </is>
      </c>
      <c r="F69" s="9" t="n">
        <v>0.916879</v>
      </c>
      <c r="G69" s="9" t="n">
        <v>0.8638899999999999</v>
      </c>
      <c r="H69" s="9" t="n">
        <v>0.057039</v>
      </c>
      <c r="I69" s="10" t="inlineStr"/>
      <c r="J69" s="8" t="inlineStr">
        <is>
          <t>.5g</t>
        </is>
      </c>
      <c r="K69" s="10" t="inlineStr">
        <is>
          <t xml:space="preserve"> </t>
        </is>
      </c>
      <c r="L69" s="11" t="inlineStr">
        <is>
          <t>$11.00</t>
        </is>
      </c>
      <c r="M69" s="8" t="n">
        <v>50</v>
      </c>
      <c r="N69" s="8" t="n">
        <v>200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2" t="n"/>
      <c r="C70" s="8" t="inlineStr">
        <is>
          <t>GMO Zkittlez</t>
        </is>
      </c>
      <c r="D70" s="8" t="inlineStr">
        <is>
          <t>I</t>
        </is>
      </c>
      <c r="E70" s="10" t="inlineStr">
        <is>
          <t xml:space="preserve"> </t>
        </is>
      </c>
      <c r="F70" s="9" t="n">
        <v>0.913373</v>
      </c>
      <c r="G70" s="9" t="n">
        <v>0.8474670000000001</v>
      </c>
      <c r="H70" s="9" t="n">
        <v>0.052728</v>
      </c>
      <c r="I70" s="10" t="inlineStr"/>
      <c r="J70" s="8" t="inlineStr">
        <is>
          <t>.5g</t>
        </is>
      </c>
      <c r="K70" s="10" t="inlineStr">
        <is>
          <t xml:space="preserve"> </t>
        </is>
      </c>
      <c r="L70" s="11" t="inlineStr">
        <is>
          <t>$11.00</t>
        </is>
      </c>
      <c r="M70" s="8" t="n">
        <v>50</v>
      </c>
      <c r="N70" s="8" t="n">
        <v>100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3" t="n"/>
      <c r="C71" s="8" t="inlineStr">
        <is>
          <t>Overtime</t>
        </is>
      </c>
      <c r="D71" s="8" t="inlineStr">
        <is>
          <t>H/S</t>
        </is>
      </c>
      <c r="E71" s="10" t="inlineStr">
        <is>
          <t xml:space="preserve"> </t>
        </is>
      </c>
      <c r="F71" s="9" t="n">
        <v>0.911832</v>
      </c>
      <c r="G71" s="9" t="n">
        <v>0.851645</v>
      </c>
      <c r="H71" s="9" t="n">
        <v>0.06612</v>
      </c>
      <c r="I71" s="10" t="inlineStr"/>
      <c r="J71" s="8" t="inlineStr">
        <is>
          <t>.5g</t>
        </is>
      </c>
      <c r="K71" s="10" t="inlineStr">
        <is>
          <t xml:space="preserve"> </t>
        </is>
      </c>
      <c r="L71" s="11" t="inlineStr">
        <is>
          <t>$11.00</t>
        </is>
      </c>
      <c r="M71" s="8" t="n">
        <v>50</v>
      </c>
      <c r="N71" s="8" t="n">
        <v>300</v>
      </c>
      <c r="O71" s="8">
        <f>N71/M71</f>
        <v/>
      </c>
      <c r="P71" s="11">
        <f>L71*M71</f>
        <v/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6" t="n"/>
      <c r="B72" s="7" t="inlineStr"/>
      <c r="C72" s="7" t="inlineStr">
        <is>
          <t>The Hitmaker - 1g Disposable Vape</t>
        </is>
      </c>
      <c r="D72" s="7" t="inlineStr"/>
      <c r="E72" s="7" t="inlineStr"/>
      <c r="F72" s="7" t="inlineStr"/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  <c r="CR72" s="6" t="n"/>
      <c r="CS72" s="6" t="n"/>
      <c r="CT72" s="6" t="n"/>
      <c r="CU72" s="6" t="n"/>
      <c r="CV72" s="6" t="n"/>
      <c r="CW72" s="6" t="n"/>
      <c r="CX72" s="6" t="n"/>
      <c r="CY72" s="6" t="n"/>
      <c r="CZ72" s="6" t="n"/>
      <c r="DA72" s="6" t="n"/>
      <c r="DB72" s="6" t="n"/>
      <c r="DC72" s="6" t="n"/>
      <c r="DD72" s="6" t="n"/>
      <c r="DE72" s="6" t="n"/>
      <c r="DF72" s="6" t="n"/>
      <c r="DG72" s="6" t="n"/>
      <c r="DH72" s="6" t="n"/>
      <c r="DI72" s="6" t="n"/>
      <c r="DJ72" s="6" t="n"/>
      <c r="DK72" s="6" t="n"/>
      <c r="DL72" s="6" t="n"/>
      <c r="DM72" s="6" t="n"/>
      <c r="DN72" s="6" t="n"/>
      <c r="DO72" s="6" t="n"/>
      <c r="DP72" s="6" t="n"/>
      <c r="DQ72" s="6" t="n"/>
      <c r="DR72" s="6" t="n"/>
      <c r="DS72" s="6" t="n"/>
      <c r="DT72" s="6" t="n"/>
      <c r="DU72" s="6" t="n"/>
      <c r="DV72" s="6" t="n"/>
      <c r="DW72" s="6" t="n"/>
      <c r="DX72" s="6" t="n"/>
      <c r="DY72" s="6" t="n"/>
      <c r="DZ72" s="6" t="n"/>
      <c r="EA72" s="6" t="n"/>
      <c r="EB72" s="6" t="n"/>
      <c r="EC72" s="6" t="n"/>
      <c r="ED72" s="6" t="n"/>
      <c r="EE72" s="6" t="n"/>
      <c r="EF72" s="6" t="n"/>
      <c r="EG72" s="6" t="n"/>
      <c r="EH72" s="6" t="n"/>
      <c r="EI72" s="6" t="n"/>
      <c r="EJ72" s="6" t="n"/>
      <c r="EK72" s="6" t="n"/>
      <c r="EL72" s="6" t="n"/>
      <c r="EM72" s="6" t="n"/>
      <c r="EN72" s="6" t="n"/>
      <c r="EO72" s="6" t="n"/>
      <c r="EP72" s="6" t="n"/>
      <c r="EQ72" s="6" t="n"/>
      <c r="ER72" s="6" t="n"/>
      <c r="ES72" s="6" t="n"/>
      <c r="ET72" s="6" t="n"/>
      <c r="EU72" s="6" t="n"/>
      <c r="EV72" s="6" t="n"/>
      <c r="EW72" s="6" t="n"/>
      <c r="EX72" s="6" t="n"/>
      <c r="EY72" s="6" t="n"/>
      <c r="EZ72" s="6" t="n"/>
      <c r="FA72" s="6" t="n"/>
      <c r="FB72" s="6" t="n"/>
      <c r="FC72" s="6" t="n"/>
      <c r="FD72" s="6" t="n"/>
      <c r="FE72" s="6" t="n"/>
      <c r="FF72" s="6" t="n"/>
    </row>
    <row r="73">
      <c r="A73" s="3" t="n"/>
      <c r="B73" s="8" t="inlineStr">
        <is>
          <t>Hitmaker Disposable Vape 1g</t>
        </is>
      </c>
      <c r="C73" s="8" t="inlineStr">
        <is>
          <t>Banana Jealousy</t>
        </is>
      </c>
      <c r="D73" s="8" t="inlineStr">
        <is>
          <t>H</t>
        </is>
      </c>
      <c r="E73" s="10" t="inlineStr">
        <is>
          <t xml:space="preserve"> </t>
        </is>
      </c>
      <c r="F73" s="9" t="n">
        <v>0.936721</v>
      </c>
      <c r="G73" s="9" t="n">
        <v>0.8732089999999999</v>
      </c>
      <c r="H73" s="9" t="n">
        <v>0.05135100000000001</v>
      </c>
      <c r="I73" s="10" t="inlineStr"/>
      <c r="J73" s="8" t="inlineStr">
        <is>
          <t>1g</t>
        </is>
      </c>
      <c r="K73" s="10" t="inlineStr">
        <is>
          <t xml:space="preserve"> </t>
        </is>
      </c>
      <c r="L73" s="11" t="inlineStr">
        <is>
          <t>$17.50</t>
        </is>
      </c>
      <c r="M73" s="8" t="n">
        <v>50</v>
      </c>
      <c r="N73" s="8" t="n">
        <v>550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Purple Paradox</t>
        </is>
      </c>
      <c r="D74" s="8" t="inlineStr">
        <is>
          <t>H/I</t>
        </is>
      </c>
      <c r="E74" s="10" t="inlineStr">
        <is>
          <t xml:space="preserve"> </t>
        </is>
      </c>
      <c r="F74" s="9" t="n">
        <v>0.8832559999999999</v>
      </c>
      <c r="G74" s="9" t="n">
        <v>0.8266870000000001</v>
      </c>
      <c r="H74" s="9" t="n">
        <v>0.052681</v>
      </c>
      <c r="I74" s="10" t="inlineStr"/>
      <c r="J74" s="8" t="inlineStr">
        <is>
          <t>1g</t>
        </is>
      </c>
      <c r="K74" s="10" t="inlineStr">
        <is>
          <t xml:space="preserve"> </t>
        </is>
      </c>
      <c r="L74" s="11" t="inlineStr">
        <is>
          <t>$17.50</t>
        </is>
      </c>
      <c r="M74" s="8" t="n">
        <v>50</v>
      </c>
      <c r="N74" s="8" t="n">
        <v>650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Overtime</t>
        </is>
      </c>
      <c r="D75" s="8" t="inlineStr">
        <is>
          <t>H/S</t>
        </is>
      </c>
      <c r="E75" s="10" t="inlineStr">
        <is>
          <t xml:space="preserve"> </t>
        </is>
      </c>
      <c r="F75" s="9" t="n">
        <v>0.911832</v>
      </c>
      <c r="G75" s="9" t="n">
        <v>0.851645</v>
      </c>
      <c r="H75" s="9" t="n">
        <v>0.06612</v>
      </c>
      <c r="I75" s="10" t="inlineStr"/>
      <c r="J75" s="8" t="inlineStr">
        <is>
          <t>1g</t>
        </is>
      </c>
      <c r="K75" s="10" t="inlineStr">
        <is>
          <t xml:space="preserve"> </t>
        </is>
      </c>
      <c r="L75" s="11" t="inlineStr">
        <is>
          <t>$17.50</t>
        </is>
      </c>
      <c r="M75" s="8" t="n">
        <v>50</v>
      </c>
      <c r="N75" s="8" t="n">
        <v>150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Punchberry</t>
        </is>
      </c>
      <c r="D76" s="8" t="inlineStr">
        <is>
          <t>H/I</t>
        </is>
      </c>
      <c r="E76" s="10" t="inlineStr">
        <is>
          <t xml:space="preserve"> </t>
        </is>
      </c>
      <c r="F76" s="9" t="n">
        <v>0.900116</v>
      </c>
      <c r="G76" s="9" t="n">
        <v>0.843314</v>
      </c>
      <c r="H76" s="9" t="n">
        <v>0.054246</v>
      </c>
      <c r="I76" s="10" t="inlineStr"/>
      <c r="J76" s="8" t="inlineStr">
        <is>
          <t>1g</t>
        </is>
      </c>
      <c r="K76" s="10" t="inlineStr">
        <is>
          <t xml:space="preserve"> </t>
        </is>
      </c>
      <c r="L76" s="11" t="inlineStr">
        <is>
          <t>$17.50</t>
        </is>
      </c>
      <c r="M76" s="8" t="n">
        <v>50</v>
      </c>
      <c r="N76" s="8" t="n">
        <v>50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Key Lime Divine</t>
        </is>
      </c>
      <c r="D77" s="8" t="inlineStr">
        <is>
          <t>H/S</t>
        </is>
      </c>
      <c r="E77" s="10" t="inlineStr">
        <is>
          <t xml:space="preserve"> </t>
        </is>
      </c>
      <c r="F77" s="9" t="n">
        <v>0.916886</v>
      </c>
      <c r="G77" s="9" t="n">
        <v>0.8615470000000001</v>
      </c>
      <c r="H77" s="9" t="n">
        <v>0.072377</v>
      </c>
      <c r="I77" s="10" t="inlineStr"/>
      <c r="J77" s="8" t="inlineStr">
        <is>
          <t>1g</t>
        </is>
      </c>
      <c r="K77" s="10" t="inlineStr">
        <is>
          <t xml:space="preserve"> </t>
        </is>
      </c>
      <c r="L77" s="11" t="inlineStr">
        <is>
          <t>$17.50</t>
        </is>
      </c>
      <c r="M77" s="8" t="n">
        <v>50</v>
      </c>
      <c r="N77" s="8" t="n">
        <v>450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Tangerine Fizz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0.879649</v>
      </c>
      <c r="G78" s="9" t="n">
        <v>0.82721</v>
      </c>
      <c r="H78" s="9" t="n">
        <v>0.065509</v>
      </c>
      <c r="I78" s="10" t="inlineStr"/>
      <c r="J78" s="8" t="inlineStr">
        <is>
          <t>1g</t>
        </is>
      </c>
      <c r="K78" s="10" t="inlineStr">
        <is>
          <t xml:space="preserve"> </t>
        </is>
      </c>
      <c r="L78" s="11" t="inlineStr">
        <is>
          <t>$17.50</t>
        </is>
      </c>
      <c r="M78" s="8" t="n">
        <v>50</v>
      </c>
      <c r="N78" s="8" t="n">
        <v>250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T. SAGE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0.884252</v>
      </c>
      <c r="G79" s="9" t="n">
        <v>0.840112</v>
      </c>
      <c r="H79" s="9" t="n">
        <v>0.047135</v>
      </c>
      <c r="I79" s="10" t="inlineStr"/>
      <c r="J79" s="8" t="inlineStr">
        <is>
          <t>1g</t>
        </is>
      </c>
      <c r="K79" s="10" t="inlineStr">
        <is>
          <t xml:space="preserve"> </t>
        </is>
      </c>
      <c r="L79" s="11" t="inlineStr">
        <is>
          <t>$17.50</t>
        </is>
      </c>
      <c r="M79" s="8" t="n">
        <v>50</v>
      </c>
      <c r="N79" s="8" t="n">
        <v>250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Super Lemon Haze</t>
        </is>
      </c>
      <c r="D80" s="8" t="inlineStr">
        <is>
          <t>S</t>
        </is>
      </c>
      <c r="E80" s="10" t="inlineStr">
        <is>
          <t xml:space="preserve"> </t>
        </is>
      </c>
      <c r="F80" s="9" t="n">
        <v>0.9313509999999999</v>
      </c>
      <c r="G80" s="9" t="n">
        <v>0.8712399999999999</v>
      </c>
      <c r="H80" s="9" t="n">
        <v>0.068328</v>
      </c>
      <c r="I80" s="10" t="inlineStr"/>
      <c r="J80" s="8" t="inlineStr">
        <is>
          <t>1g</t>
        </is>
      </c>
      <c r="K80" s="10" t="inlineStr">
        <is>
          <t xml:space="preserve"> </t>
        </is>
      </c>
      <c r="L80" s="11" t="inlineStr">
        <is>
          <t>$17.50</t>
        </is>
      </c>
      <c r="M80" s="8" t="n">
        <v>50</v>
      </c>
      <c r="N80" s="8" t="n">
        <v>100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Melon Baller</t>
        </is>
      </c>
      <c r="D81" s="8" t="inlineStr">
        <is>
          <t>I</t>
        </is>
      </c>
      <c r="E81" s="10" t="inlineStr">
        <is>
          <t xml:space="preserve"> </t>
        </is>
      </c>
      <c r="F81" s="9" t="n">
        <v>0.9215449999999999</v>
      </c>
      <c r="G81" s="9" t="n">
        <v>0.848159</v>
      </c>
      <c r="H81" s="9" t="n">
        <v>0.063927</v>
      </c>
      <c r="I81" s="10" t="inlineStr"/>
      <c r="J81" s="8" t="inlineStr">
        <is>
          <t>1g</t>
        </is>
      </c>
      <c r="K81" s="10" t="inlineStr">
        <is>
          <t xml:space="preserve"> </t>
        </is>
      </c>
      <c r="L81" s="11" t="inlineStr">
        <is>
          <t>$17.50</t>
        </is>
      </c>
      <c r="M81" s="8" t="n">
        <v>50</v>
      </c>
      <c r="N81" s="8" t="n">
        <v>250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2" t="n"/>
      <c r="C82" s="8" t="inlineStr">
        <is>
          <t>GMO Zkittlez</t>
        </is>
      </c>
      <c r="D82" s="8" t="inlineStr">
        <is>
          <t>I</t>
        </is>
      </c>
      <c r="E82" s="10" t="inlineStr">
        <is>
          <t xml:space="preserve"> </t>
        </is>
      </c>
      <c r="F82" s="9" t="n">
        <v>0.913373</v>
      </c>
      <c r="G82" s="9" t="n">
        <v>0.8474670000000001</v>
      </c>
      <c r="H82" s="9" t="n">
        <v>0.052728</v>
      </c>
      <c r="I82" s="10" t="inlineStr"/>
      <c r="J82" s="8" t="inlineStr">
        <is>
          <t>1g</t>
        </is>
      </c>
      <c r="K82" s="10" t="inlineStr">
        <is>
          <t xml:space="preserve"> </t>
        </is>
      </c>
      <c r="L82" s="11" t="inlineStr">
        <is>
          <t>$17.50</t>
        </is>
      </c>
      <c r="M82" s="8" t="n">
        <v>50</v>
      </c>
      <c r="N82" s="8" t="n">
        <v>50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3" t="n"/>
      <c r="C83" s="8" t="inlineStr">
        <is>
          <t>Sugar Shack #5</t>
        </is>
      </c>
      <c r="D83" s="8" t="inlineStr">
        <is>
          <t>S</t>
        </is>
      </c>
      <c r="E83" s="10" t="inlineStr">
        <is>
          <t xml:space="preserve"> </t>
        </is>
      </c>
      <c r="F83" s="9" t="n">
        <v>0.9075220000000001</v>
      </c>
      <c r="G83" s="9" t="n">
        <v>0.843006</v>
      </c>
      <c r="H83" s="9" t="n">
        <v>0.061329</v>
      </c>
      <c r="I83" s="10" t="inlineStr"/>
      <c r="J83" s="8" t="inlineStr">
        <is>
          <t>1g</t>
        </is>
      </c>
      <c r="K83" s="10" t="inlineStr">
        <is>
          <t xml:space="preserve"> </t>
        </is>
      </c>
      <c r="L83" s="11" t="inlineStr">
        <is>
          <t>$17.50</t>
        </is>
      </c>
      <c r="M83" s="8" t="n">
        <v>50</v>
      </c>
      <c r="N83" s="8" t="n">
        <v>400</v>
      </c>
      <c r="O83" s="8">
        <f>N83/M83</f>
        <v/>
      </c>
      <c r="P83" s="11">
        <f>L83*M83</f>
        <v/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6" t="n"/>
      <c r="B84" s="7" t="inlineStr"/>
      <c r="C84" s="7" t="inlineStr">
        <is>
          <t>.5g 510</t>
        </is>
      </c>
      <c r="D84" s="7" t="inlineStr"/>
      <c r="E84" s="7" t="inlineStr"/>
      <c r="F84" s="7" t="inlineStr"/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  <c r="CR84" s="6" t="n"/>
      <c r="CS84" s="6" t="n"/>
      <c r="CT84" s="6" t="n"/>
      <c r="CU84" s="6" t="n"/>
      <c r="CV84" s="6" t="n"/>
      <c r="CW84" s="6" t="n"/>
      <c r="CX84" s="6" t="n"/>
      <c r="CY84" s="6" t="n"/>
      <c r="CZ84" s="6" t="n"/>
      <c r="DA84" s="6" t="n"/>
      <c r="DB84" s="6" t="n"/>
      <c r="DC84" s="6" t="n"/>
      <c r="DD84" s="6" t="n"/>
      <c r="DE84" s="6" t="n"/>
      <c r="DF84" s="6" t="n"/>
      <c r="DG84" s="6" t="n"/>
      <c r="DH84" s="6" t="n"/>
      <c r="DI84" s="6" t="n"/>
      <c r="DJ84" s="6" t="n"/>
      <c r="DK84" s="6" t="n"/>
      <c r="DL84" s="6" t="n"/>
      <c r="DM84" s="6" t="n"/>
      <c r="DN84" s="6" t="n"/>
      <c r="DO84" s="6" t="n"/>
      <c r="DP84" s="6" t="n"/>
      <c r="DQ84" s="6" t="n"/>
      <c r="DR84" s="6" t="n"/>
      <c r="DS84" s="6" t="n"/>
      <c r="DT84" s="6" t="n"/>
      <c r="DU84" s="6" t="n"/>
      <c r="DV84" s="6" t="n"/>
      <c r="DW84" s="6" t="n"/>
      <c r="DX84" s="6" t="n"/>
      <c r="DY84" s="6" t="n"/>
      <c r="DZ84" s="6" t="n"/>
      <c r="EA84" s="6" t="n"/>
      <c r="EB84" s="6" t="n"/>
      <c r="EC84" s="6" t="n"/>
      <c r="ED84" s="6" t="n"/>
      <c r="EE84" s="6" t="n"/>
      <c r="EF84" s="6" t="n"/>
      <c r="EG84" s="6" t="n"/>
      <c r="EH84" s="6" t="n"/>
      <c r="EI84" s="6" t="n"/>
      <c r="EJ84" s="6" t="n"/>
      <c r="EK84" s="6" t="n"/>
      <c r="EL84" s="6" t="n"/>
      <c r="EM84" s="6" t="n"/>
      <c r="EN84" s="6" t="n"/>
      <c r="EO84" s="6" t="n"/>
      <c r="EP84" s="6" t="n"/>
      <c r="EQ84" s="6" t="n"/>
      <c r="ER84" s="6" t="n"/>
      <c r="ES84" s="6" t="n"/>
      <c r="ET84" s="6" t="n"/>
      <c r="EU84" s="6" t="n"/>
      <c r="EV84" s="6" t="n"/>
      <c r="EW84" s="6" t="n"/>
      <c r="EX84" s="6" t="n"/>
      <c r="EY84" s="6" t="n"/>
      <c r="EZ84" s="6" t="n"/>
      <c r="FA84" s="6" t="n"/>
      <c r="FB84" s="6" t="n"/>
      <c r="FC84" s="6" t="n"/>
      <c r="FD84" s="6" t="n"/>
      <c r="FE84" s="6" t="n"/>
      <c r="FF84" s="6" t="n"/>
    </row>
    <row r="85">
      <c r="A85" s="3" t="n"/>
      <c r="B85" s="8" t="inlineStr">
        <is>
          <t>Live Vape Oil Cartridge .5g</t>
        </is>
      </c>
      <c r="C85" s="8" t="inlineStr">
        <is>
          <t>CuratedFX - Sleep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0.9167010000000001</v>
      </c>
      <c r="G85" s="9" t="n">
        <v>0.505722</v>
      </c>
      <c r="H85" s="9" t="n">
        <v>0.06010799999999999</v>
      </c>
      <c r="I85" s="10" t="inlineStr"/>
      <c r="J85" s="8" t="inlineStr">
        <is>
          <t>.5g</t>
        </is>
      </c>
      <c r="K85" s="10" t="inlineStr">
        <is>
          <t xml:space="preserve"> </t>
        </is>
      </c>
      <c r="L85" s="11" t="inlineStr">
        <is>
          <t>$10.00</t>
        </is>
      </c>
      <c r="M85" s="8" t="n">
        <v>50</v>
      </c>
      <c r="N85" s="8" t="n">
        <v>200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3" t="n"/>
      <c r="C86" s="8" t="inlineStr">
        <is>
          <t>Super Lemon Haze</t>
        </is>
      </c>
      <c r="D86" s="8" t="inlineStr">
        <is>
          <t>S</t>
        </is>
      </c>
      <c r="E86" s="10" t="inlineStr">
        <is>
          <t xml:space="preserve"> </t>
        </is>
      </c>
      <c r="F86" s="9" t="n">
        <v>0.9313509999999999</v>
      </c>
      <c r="G86" s="9" t="n">
        <v>0.8712399999999999</v>
      </c>
      <c r="H86" s="9" t="n">
        <v>0.068328</v>
      </c>
      <c r="I86" s="10" t="inlineStr"/>
      <c r="J86" s="8" t="inlineStr">
        <is>
          <t>.5g</t>
        </is>
      </c>
      <c r="K86" s="10" t="inlineStr">
        <is>
          <t xml:space="preserve"> </t>
        </is>
      </c>
      <c r="L86" s="11" t="inlineStr">
        <is>
          <t>$10.00</t>
        </is>
      </c>
      <c r="M86" s="8" t="n">
        <v>50</v>
      </c>
      <c r="N86" s="8" t="n">
        <v>400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6" t="n"/>
      <c r="B87" s="7" t="inlineStr"/>
      <c r="C87" s="7" t="inlineStr">
        <is>
          <t>1g 510</t>
        </is>
      </c>
      <c r="D87" s="7" t="inlineStr"/>
      <c r="E87" s="7" t="inlineStr"/>
      <c r="F87" s="7" t="inlineStr"/>
      <c r="G87" s="7" t="inlineStr"/>
      <c r="H87" s="7" t="inlineStr"/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  <c r="CR87" s="6" t="n"/>
      <c r="CS87" s="6" t="n"/>
      <c r="CT87" s="6" t="n"/>
      <c r="CU87" s="6" t="n"/>
      <c r="CV87" s="6" t="n"/>
      <c r="CW87" s="6" t="n"/>
      <c r="CX87" s="6" t="n"/>
      <c r="CY87" s="6" t="n"/>
      <c r="CZ87" s="6" t="n"/>
      <c r="DA87" s="6" t="n"/>
      <c r="DB87" s="6" t="n"/>
      <c r="DC87" s="6" t="n"/>
      <c r="DD87" s="6" t="n"/>
      <c r="DE87" s="6" t="n"/>
      <c r="DF87" s="6" t="n"/>
      <c r="DG87" s="6" t="n"/>
      <c r="DH87" s="6" t="n"/>
      <c r="DI87" s="6" t="n"/>
      <c r="DJ87" s="6" t="n"/>
      <c r="DK87" s="6" t="n"/>
      <c r="DL87" s="6" t="n"/>
      <c r="DM87" s="6" t="n"/>
      <c r="DN87" s="6" t="n"/>
      <c r="DO87" s="6" t="n"/>
      <c r="DP87" s="6" t="n"/>
      <c r="DQ87" s="6" t="n"/>
      <c r="DR87" s="6" t="n"/>
      <c r="DS87" s="6" t="n"/>
      <c r="DT87" s="6" t="n"/>
      <c r="DU87" s="6" t="n"/>
      <c r="DV87" s="6" t="n"/>
      <c r="DW87" s="6" t="n"/>
      <c r="DX87" s="6" t="n"/>
      <c r="DY87" s="6" t="n"/>
      <c r="DZ87" s="6" t="n"/>
      <c r="EA87" s="6" t="n"/>
      <c r="EB87" s="6" t="n"/>
      <c r="EC87" s="6" t="n"/>
      <c r="ED87" s="6" t="n"/>
      <c r="EE87" s="6" t="n"/>
      <c r="EF87" s="6" t="n"/>
      <c r="EG87" s="6" t="n"/>
      <c r="EH87" s="6" t="n"/>
      <c r="EI87" s="6" t="n"/>
      <c r="EJ87" s="6" t="n"/>
      <c r="EK87" s="6" t="n"/>
      <c r="EL87" s="6" t="n"/>
      <c r="EM87" s="6" t="n"/>
      <c r="EN87" s="6" t="n"/>
      <c r="EO87" s="6" t="n"/>
      <c r="EP87" s="6" t="n"/>
      <c r="EQ87" s="6" t="n"/>
      <c r="ER87" s="6" t="n"/>
      <c r="ES87" s="6" t="n"/>
      <c r="ET87" s="6" t="n"/>
      <c r="EU87" s="6" t="n"/>
      <c r="EV87" s="6" t="n"/>
      <c r="EW87" s="6" t="n"/>
      <c r="EX87" s="6" t="n"/>
      <c r="EY87" s="6" t="n"/>
      <c r="EZ87" s="6" t="n"/>
      <c r="FA87" s="6" t="n"/>
      <c r="FB87" s="6" t="n"/>
      <c r="FC87" s="6" t="n"/>
      <c r="FD87" s="6" t="n"/>
      <c r="FE87" s="6" t="n"/>
      <c r="FF87" s="6" t="n"/>
    </row>
    <row r="88">
      <c r="A88" s="3" t="n"/>
      <c r="B88" s="8" t="inlineStr">
        <is>
          <t>Live Vape Oil Cartridge 1g</t>
        </is>
      </c>
      <c r="C88" s="8" t="inlineStr">
        <is>
          <t>CuratedFX - Sleep</t>
        </is>
      </c>
      <c r="D88" s="8" t="inlineStr">
        <is>
          <t>H/I</t>
        </is>
      </c>
      <c r="E88" s="10" t="inlineStr">
        <is>
          <t xml:space="preserve"> </t>
        </is>
      </c>
      <c r="F88" s="9" t="n">
        <v>0.9167010000000001</v>
      </c>
      <c r="G88" s="9" t="n">
        <v>0.505722</v>
      </c>
      <c r="H88" s="9" t="n">
        <v>0.06010799999999999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$16.00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Super Lemon Haze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0.9313509999999999</v>
      </c>
      <c r="G89" s="9" t="n">
        <v>0.8712399999999999</v>
      </c>
      <c r="H89" s="9" t="n">
        <v>0.068328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$16.00</t>
        </is>
      </c>
      <c r="M89" s="8" t="n">
        <v>50</v>
      </c>
      <c r="N89" s="8" t="n">
        <v>900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Sugar Shack #5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0.9075220000000001</v>
      </c>
      <c r="G90" s="9" t="n">
        <v>0.843006</v>
      </c>
      <c r="H90" s="9" t="n">
        <v>0.061329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$16.00</t>
        </is>
      </c>
      <c r="M90" s="8" t="n">
        <v>50</v>
      </c>
      <c r="N90" s="8" t="n">
        <v>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Banana Jealousy</t>
        </is>
      </c>
      <c r="D91" s="8" t="inlineStr">
        <is>
          <t>H</t>
        </is>
      </c>
      <c r="E91" s="10" t="inlineStr">
        <is>
          <t xml:space="preserve"> </t>
        </is>
      </c>
      <c r="F91" s="9" t="n">
        <v>0.936721</v>
      </c>
      <c r="G91" s="9" t="n">
        <v>0.8732089999999999</v>
      </c>
      <c r="H91" s="9" t="n">
        <v>0.05135100000000001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$16.00</t>
        </is>
      </c>
      <c r="M91" s="8" t="n">
        <v>50</v>
      </c>
      <c r="N91" s="8" t="n">
        <v>400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Overtime</t>
        </is>
      </c>
      <c r="D92" s="8" t="inlineStr">
        <is>
          <t>H/S</t>
        </is>
      </c>
      <c r="E92" s="10" t="inlineStr">
        <is>
          <t xml:space="preserve"> </t>
        </is>
      </c>
      <c r="F92" s="9" t="n">
        <v>0.911832</v>
      </c>
      <c r="G92" s="9" t="n">
        <v>0.851645</v>
      </c>
      <c r="H92" s="9" t="n">
        <v>0.06612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$16.00</t>
        </is>
      </c>
      <c r="M92" s="8" t="n">
        <v>50</v>
      </c>
      <c r="N92" s="8" t="n">
        <v>250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CuratedFX - Calm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0.896002</v>
      </c>
      <c r="G93" s="9" t="n">
        <v>0.439149</v>
      </c>
      <c r="H93" s="9" t="n">
        <v>0.056311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$16.00</t>
        </is>
      </c>
      <c r="M93" s="8" t="n">
        <v>50</v>
      </c>
      <c r="N93" s="8" t="n">
        <v>500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2" t="n"/>
      <c r="C94" s="8" t="inlineStr">
        <is>
          <t>Key Lime Divine</t>
        </is>
      </c>
      <c r="D94" s="8" t="inlineStr">
        <is>
          <t>H/S</t>
        </is>
      </c>
      <c r="E94" s="10" t="inlineStr">
        <is>
          <t xml:space="preserve"> </t>
        </is>
      </c>
      <c r="F94" s="9" t="n">
        <v>0.916886</v>
      </c>
      <c r="G94" s="9" t="n">
        <v>0.8615470000000001</v>
      </c>
      <c r="H94" s="9" t="n">
        <v>0.072377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$16.00</t>
        </is>
      </c>
      <c r="M94" s="8" t="n">
        <v>50</v>
      </c>
      <c r="N94" s="8" t="n">
        <v>450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3" t="n"/>
      <c r="C95" s="8" t="inlineStr">
        <is>
          <t>Tangerine Fizz</t>
        </is>
      </c>
      <c r="D95" s="8" t="inlineStr">
        <is>
          <t>H</t>
        </is>
      </c>
      <c r="E95" s="10" t="inlineStr">
        <is>
          <t xml:space="preserve"> </t>
        </is>
      </c>
      <c r="F95" s="9" t="n">
        <v>0.879649</v>
      </c>
      <c r="G95" s="9" t="n">
        <v>0.82721</v>
      </c>
      <c r="H95" s="9" t="n">
        <v>0.065509</v>
      </c>
      <c r="I95" s="10" t="inlineStr"/>
      <c r="J95" s="8" t="inlineStr">
        <is>
          <t>1g</t>
        </is>
      </c>
      <c r="K95" s="10" t="inlineStr">
        <is>
          <t xml:space="preserve"> </t>
        </is>
      </c>
      <c r="L95" s="11" t="inlineStr">
        <is>
          <t>$16.00</t>
        </is>
      </c>
      <c r="M95" s="8" t="n">
        <v>50</v>
      </c>
      <c r="N95" s="8" t="n">
        <v>50</v>
      </c>
      <c r="O95" s="8">
        <f>N95/M95</f>
        <v/>
      </c>
      <c r="P95" s="11">
        <f>L95*M95</f>
        <v/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6" t="n"/>
      <c r="B96" s="7" t="inlineStr"/>
      <c r="C96" s="7" t="inlineStr">
        <is>
          <t>Live Hash Rosin Cartridge .5g</t>
        </is>
      </c>
      <c r="D96" s="7" t="inlineStr"/>
      <c r="E96" s="7" t="inlineStr"/>
      <c r="F96" s="7" t="inlineStr"/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  <c r="AL96" s="6" t="n"/>
      <c r="AM96" s="6" t="n"/>
      <c r="AN96" s="6" t="n"/>
      <c r="AO96" s="6" t="n"/>
      <c r="AP96" s="6" t="n"/>
      <c r="AQ96" s="6" t="n"/>
      <c r="AR96" s="6" t="n"/>
      <c r="AS96" s="6" t="n"/>
      <c r="AT96" s="6" t="n"/>
      <c r="AU96" s="6" t="n"/>
      <c r="AV96" s="6" t="n"/>
      <c r="AW96" s="6" t="n"/>
      <c r="AX96" s="6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6" t="n"/>
      <c r="BL96" s="6" t="n"/>
      <c r="BM96" s="6" t="n"/>
      <c r="BN96" s="6" t="n"/>
      <c r="BO96" s="6" t="n"/>
      <c r="BP96" s="6" t="n"/>
      <c r="BQ96" s="6" t="n"/>
      <c r="BR96" s="6" t="n"/>
      <c r="BS96" s="6" t="n"/>
      <c r="BT96" s="6" t="n"/>
      <c r="BU96" s="6" t="n"/>
      <c r="BV96" s="6" t="n"/>
      <c r="BW96" s="6" t="n"/>
      <c r="BX96" s="6" t="n"/>
      <c r="BY96" s="6" t="n"/>
      <c r="BZ96" s="6" t="n"/>
      <c r="CA96" s="6" t="n"/>
      <c r="CB96" s="6" t="n"/>
      <c r="CC96" s="6" t="n"/>
      <c r="CD96" s="6" t="n"/>
      <c r="CE96" s="6" t="n"/>
      <c r="CF96" s="6" t="n"/>
      <c r="CG96" s="6" t="n"/>
      <c r="CH96" s="6" t="n"/>
      <c r="CI96" s="6" t="n"/>
      <c r="CJ96" s="6" t="n"/>
      <c r="CK96" s="6" t="n"/>
      <c r="CL96" s="6" t="n"/>
      <c r="CM96" s="6" t="n"/>
      <c r="CN96" s="6" t="n"/>
      <c r="CO96" s="6" t="n"/>
      <c r="CP96" s="6" t="n"/>
      <c r="CQ96" s="6" t="n"/>
      <c r="CR96" s="6" t="n"/>
      <c r="CS96" s="6" t="n"/>
      <c r="CT96" s="6" t="n"/>
      <c r="CU96" s="6" t="n"/>
      <c r="CV96" s="6" t="n"/>
      <c r="CW96" s="6" t="n"/>
      <c r="CX96" s="6" t="n"/>
      <c r="CY96" s="6" t="n"/>
      <c r="CZ96" s="6" t="n"/>
      <c r="DA96" s="6" t="n"/>
      <c r="DB96" s="6" t="n"/>
      <c r="DC96" s="6" t="n"/>
      <c r="DD96" s="6" t="n"/>
      <c r="DE96" s="6" t="n"/>
      <c r="DF96" s="6" t="n"/>
      <c r="DG96" s="6" t="n"/>
      <c r="DH96" s="6" t="n"/>
      <c r="DI96" s="6" t="n"/>
      <c r="DJ96" s="6" t="n"/>
      <c r="DK96" s="6" t="n"/>
      <c r="DL96" s="6" t="n"/>
      <c r="DM96" s="6" t="n"/>
      <c r="DN96" s="6" t="n"/>
      <c r="DO96" s="6" t="n"/>
      <c r="DP96" s="6" t="n"/>
      <c r="DQ96" s="6" t="n"/>
      <c r="DR96" s="6" t="n"/>
      <c r="DS96" s="6" t="n"/>
      <c r="DT96" s="6" t="n"/>
      <c r="DU96" s="6" t="n"/>
      <c r="DV96" s="6" t="n"/>
      <c r="DW96" s="6" t="n"/>
      <c r="DX96" s="6" t="n"/>
      <c r="DY96" s="6" t="n"/>
      <c r="DZ96" s="6" t="n"/>
      <c r="EA96" s="6" t="n"/>
      <c r="EB96" s="6" t="n"/>
      <c r="EC96" s="6" t="n"/>
      <c r="ED96" s="6" t="n"/>
      <c r="EE96" s="6" t="n"/>
      <c r="EF96" s="6" t="n"/>
      <c r="EG96" s="6" t="n"/>
      <c r="EH96" s="6" t="n"/>
      <c r="EI96" s="6" t="n"/>
      <c r="EJ96" s="6" t="n"/>
      <c r="EK96" s="6" t="n"/>
      <c r="EL96" s="6" t="n"/>
      <c r="EM96" s="6" t="n"/>
      <c r="EN96" s="6" t="n"/>
      <c r="EO96" s="6" t="n"/>
      <c r="EP96" s="6" t="n"/>
      <c r="EQ96" s="6" t="n"/>
      <c r="ER96" s="6" t="n"/>
      <c r="ES96" s="6" t="n"/>
      <c r="ET96" s="6" t="n"/>
      <c r="EU96" s="6" t="n"/>
      <c r="EV96" s="6" t="n"/>
      <c r="EW96" s="6" t="n"/>
      <c r="EX96" s="6" t="n"/>
      <c r="EY96" s="6" t="n"/>
      <c r="EZ96" s="6" t="n"/>
      <c r="FA96" s="6" t="n"/>
      <c r="FB96" s="6" t="n"/>
      <c r="FC96" s="6" t="n"/>
      <c r="FD96" s="6" t="n"/>
      <c r="FE96" s="6" t="n"/>
      <c r="FF96" s="6" t="n"/>
    </row>
    <row r="97">
      <c r="A97" s="3" t="n"/>
      <c r="B97" s="8" t="inlineStr">
        <is>
          <t>Live Hash Rosin Cartridge .5g</t>
        </is>
      </c>
      <c r="C97" s="8" t="inlineStr">
        <is>
          <t>Sugar Shack #5</t>
        </is>
      </c>
      <c r="D97" s="8" t="inlineStr">
        <is>
          <t>S</t>
        </is>
      </c>
      <c r="E97" s="9" t="n">
        <v>0.303194</v>
      </c>
      <c r="F97" s="9" t="n">
        <v>0.791482</v>
      </c>
      <c r="G97" s="9" t="n">
        <v>0.6811539999999999</v>
      </c>
      <c r="H97" s="9" t="n">
        <v>0.08249100000000001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$17.50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2" t="n"/>
      <c r="C98" s="8" t="inlineStr">
        <is>
          <t>DX4</t>
        </is>
      </c>
      <c r="D98" s="10" t="inlineStr"/>
      <c r="E98" s="10" t="inlineStr">
        <is>
          <t xml:space="preserve"> </t>
        </is>
      </c>
      <c r="F98" s="9" t="n">
        <v>0.8079949999999999</v>
      </c>
      <c r="G98" s="9" t="n">
        <v>0.791689</v>
      </c>
      <c r="H98" s="9" t="n">
        <v>0.104298</v>
      </c>
      <c r="I98" s="10" t="inlineStr"/>
      <c r="J98" s="8" t="inlineStr">
        <is>
          <t>.5g</t>
        </is>
      </c>
      <c r="K98" s="10" t="inlineStr">
        <is>
          <t xml:space="preserve"> </t>
        </is>
      </c>
      <c r="L98" s="11" t="inlineStr">
        <is>
          <t>$17.50</t>
        </is>
      </c>
      <c r="M98" s="8" t="n">
        <v>50</v>
      </c>
      <c r="N98" s="8" t="n">
        <v>300</v>
      </c>
      <c r="O98" s="8">
        <f>N98/M98</f>
        <v/>
      </c>
      <c r="P98" s="11">
        <f>L98*M98</f>
        <v/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Dubble Tropicanna</t>
        </is>
      </c>
      <c r="D99" s="8" t="inlineStr">
        <is>
          <t>H/I</t>
        </is>
      </c>
      <c r="E99" s="9" t="n">
        <v>0.162007</v>
      </c>
      <c r="F99" s="9" t="n">
        <v>0.74863</v>
      </c>
      <c r="G99" s="9" t="n">
        <v>0.6816719999999999</v>
      </c>
      <c r="H99" s="9" t="n">
        <v>0.098186</v>
      </c>
      <c r="I99" s="10" t="inlineStr"/>
      <c r="J99" s="8" t="inlineStr">
        <is>
          <t>.5g</t>
        </is>
      </c>
      <c r="K99" s="10" t="inlineStr">
        <is>
          <t xml:space="preserve"> </t>
        </is>
      </c>
      <c r="L99" s="11" t="inlineStr">
        <is>
          <t>$17.50</t>
        </is>
      </c>
      <c r="M99" s="8" t="n">
        <v>50</v>
      </c>
      <c r="N99" s="8" t="n">
        <v>150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Banana Jealousy</t>
        </is>
      </c>
      <c r="D100" s="8" t="inlineStr">
        <is>
          <t>H</t>
        </is>
      </c>
      <c r="E100" s="9" t="n">
        <v>0.314475</v>
      </c>
      <c r="F100" s="9" t="n">
        <v>0.834382</v>
      </c>
      <c r="G100" s="9" t="n">
        <v>0.737808</v>
      </c>
      <c r="H100" s="9" t="n">
        <v>0.107778</v>
      </c>
      <c r="I100" s="8" t="inlineStr">
        <is>
          <t>02/17/2025</t>
        </is>
      </c>
      <c r="J100" s="8" t="inlineStr">
        <is>
          <t>.5g</t>
        </is>
      </c>
      <c r="K100" s="10" t="inlineStr">
        <is>
          <t xml:space="preserve"> </t>
        </is>
      </c>
      <c r="L100" s="11" t="inlineStr">
        <is>
          <t>$17.50</t>
        </is>
      </c>
      <c r="M100" s="8" t="n">
        <v>50</v>
      </c>
      <c r="N100" s="8" t="n">
        <v>100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GMO Zkittlez</t>
        </is>
      </c>
      <c r="D101" s="8" t="inlineStr">
        <is>
          <t>I</t>
        </is>
      </c>
      <c r="E101" s="9" t="n">
        <v>0.025787</v>
      </c>
      <c r="F101" s="9" t="n">
        <v>0.7489589999999999</v>
      </c>
      <c r="G101" s="9" t="n">
        <v>0.631885</v>
      </c>
      <c r="H101" s="9" t="n">
        <v>0.101136</v>
      </c>
      <c r="I101" s="10" t="inlineStr"/>
      <c r="J101" s="8" t="inlineStr">
        <is>
          <t>.5g</t>
        </is>
      </c>
      <c r="K101" s="10" t="inlineStr">
        <is>
          <t xml:space="preserve"> </t>
        </is>
      </c>
      <c r="L101" s="11" t="inlineStr">
        <is>
          <t>$17.50</t>
        </is>
      </c>
      <c r="M101" s="8" t="n">
        <v>50</v>
      </c>
      <c r="N101" s="8" t="n">
        <v>250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6" t="n"/>
      <c r="B102" s="7" t="inlineStr"/>
      <c r="C102" s="7" t="inlineStr">
        <is>
          <t>Stir Stix - Rapid Onset</t>
        </is>
      </c>
      <c r="D102" s="7" t="inlineStr"/>
      <c r="E102" s="7" t="inlineStr"/>
      <c r="F102" s="7" t="inlineStr"/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L102" s="6" t="n"/>
      <c r="AM102" s="6" t="n"/>
      <c r="AN102" s="6" t="n"/>
      <c r="AO102" s="6" t="n"/>
      <c r="AP102" s="6" t="n"/>
      <c r="AQ102" s="6" t="n"/>
      <c r="AR102" s="6" t="n"/>
      <c r="AS102" s="6" t="n"/>
      <c r="AT102" s="6" t="n"/>
      <c r="AU102" s="6" t="n"/>
      <c r="AV102" s="6" t="n"/>
      <c r="AW102" s="6" t="n"/>
      <c r="AX102" s="6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6" t="n"/>
      <c r="BL102" s="6" t="n"/>
      <c r="BM102" s="6" t="n"/>
      <c r="BN102" s="6" t="n"/>
      <c r="BO102" s="6" t="n"/>
      <c r="BP102" s="6" t="n"/>
      <c r="BQ102" s="6" t="n"/>
      <c r="BR102" s="6" t="n"/>
      <c r="BS102" s="6" t="n"/>
      <c r="BT102" s="6" t="n"/>
      <c r="BU102" s="6" t="n"/>
      <c r="BV102" s="6" t="n"/>
      <c r="BW102" s="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F102" s="6" t="n"/>
      <c r="CG102" s="6" t="n"/>
      <c r="CH102" s="6" t="n"/>
      <c r="CI102" s="6" t="n"/>
      <c r="CJ102" s="6" t="n"/>
      <c r="CK102" s="6" t="n"/>
      <c r="CL102" s="6" t="n"/>
      <c r="CM102" s="6" t="n"/>
      <c r="CN102" s="6" t="n"/>
      <c r="CO102" s="6" t="n"/>
      <c r="CP102" s="6" t="n"/>
      <c r="CQ102" s="6" t="n"/>
      <c r="CR102" s="6" t="n"/>
      <c r="CS102" s="6" t="n"/>
      <c r="CT102" s="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C102" s="6" t="n"/>
      <c r="DD102" s="6" t="n"/>
      <c r="DE102" s="6" t="n"/>
      <c r="DF102" s="6" t="n"/>
      <c r="DG102" s="6" t="n"/>
      <c r="DH102" s="6" t="n"/>
      <c r="DI102" s="6" t="n"/>
      <c r="DJ102" s="6" t="n"/>
      <c r="DK102" s="6" t="n"/>
      <c r="DL102" s="6" t="n"/>
      <c r="DM102" s="6" t="n"/>
      <c r="DN102" s="6" t="n"/>
      <c r="DO102" s="6" t="n"/>
      <c r="DP102" s="6" t="n"/>
      <c r="DQ102" s="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DZ102" s="6" t="n"/>
      <c r="EA102" s="6" t="n"/>
      <c r="EB102" s="6" t="n"/>
      <c r="EC102" s="6" t="n"/>
      <c r="ED102" s="6" t="n"/>
      <c r="EE102" s="6" t="n"/>
      <c r="EF102" s="6" t="n"/>
      <c r="EG102" s="6" t="n"/>
      <c r="EH102" s="6" t="n"/>
      <c r="EI102" s="6" t="n"/>
      <c r="EJ102" s="6" t="n"/>
      <c r="EK102" s="6" t="n"/>
      <c r="EL102" s="6" t="n"/>
      <c r="EM102" s="6" t="n"/>
      <c r="EN102" s="6" t="n"/>
      <c r="EO102" s="6" t="n"/>
      <c r="EP102" s="6" t="n"/>
      <c r="EQ102" s="6" t="n"/>
      <c r="ER102" s="6" t="n"/>
      <c r="ES102" s="6" t="n"/>
      <c r="ET102" s="6" t="n"/>
      <c r="EU102" s="6" t="n"/>
      <c r="EV102" s="6" t="n"/>
      <c r="EW102" s="6" t="n"/>
      <c r="EX102" s="6" t="n"/>
      <c r="EY102" s="6" t="n"/>
      <c r="EZ102" s="6" t="n"/>
      <c r="FA102" s="6" t="n"/>
      <c r="FB102" s="6" t="n"/>
      <c r="FC102" s="6" t="n"/>
      <c r="FD102" s="6" t="n"/>
      <c r="FE102" s="6" t="n"/>
      <c r="FF102" s="6" t="n"/>
    </row>
    <row r="103">
      <c r="A103" s="3" t="n"/>
      <c r="B103" s="8" t="inlineStr">
        <is>
          <t>Stir Stix - 50mg THC</t>
        </is>
      </c>
      <c r="C103" s="8" t="inlineStr">
        <is>
          <t>Raspberry Lemonade</t>
        </is>
      </c>
      <c r="D103" s="10" t="inlineStr"/>
      <c r="E103" s="10" t="inlineStr"/>
      <c r="F103" s="10" t="inlineStr"/>
      <c r="G103" s="10" t="inlineStr"/>
      <c r="H103" s="10" t="inlineStr"/>
      <c r="I103" s="10" t="inlineStr"/>
      <c r="J103" s="10" t="inlineStr">
        <is>
          <t xml:space="preserve"> </t>
        </is>
      </c>
      <c r="K103" s="8" t="n">
        <v>10</v>
      </c>
      <c r="L103" s="11" t="inlineStr">
        <is>
          <t>$5.00</t>
        </is>
      </c>
      <c r="M103" s="8" t="n">
        <v>50</v>
      </c>
      <c r="N103" s="8" t="n">
        <v>650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Wild Strawberry</t>
        </is>
      </c>
      <c r="D104" s="10" t="inlineStr"/>
      <c r="E104" s="10" t="inlineStr"/>
      <c r="F104" s="10" t="inlineStr"/>
      <c r="G104" s="10" t="inlineStr"/>
      <c r="H104" s="10" t="inlineStr"/>
      <c r="I104" s="10" t="inlineStr"/>
      <c r="J104" s="10" t="inlineStr">
        <is>
          <t xml:space="preserve"> </t>
        </is>
      </c>
      <c r="K104" s="8" t="n">
        <v>10</v>
      </c>
      <c r="L104" s="11" t="inlineStr">
        <is>
          <t>$5.00</t>
        </is>
      </c>
      <c r="M104" s="8" t="n">
        <v>50</v>
      </c>
      <c r="N104" s="8" t="n">
        <v>450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2" t="n"/>
      <c r="C105" s="8" t="inlineStr">
        <is>
          <t>Fruit Punch</t>
        </is>
      </c>
      <c r="D105" s="10" t="inlineStr"/>
      <c r="E105" s="10" t="inlineStr"/>
      <c r="F105" s="10" t="inlineStr"/>
      <c r="G105" s="10" t="inlineStr"/>
      <c r="H105" s="10" t="inlineStr"/>
      <c r="I105" s="10" t="inlineStr"/>
      <c r="J105" s="10" t="inlineStr">
        <is>
          <t xml:space="preserve"> </t>
        </is>
      </c>
      <c r="K105" s="8" t="n">
        <v>10</v>
      </c>
      <c r="L105" s="11" t="inlineStr">
        <is>
          <t>$5.00</t>
        </is>
      </c>
      <c r="M105" s="8" t="n">
        <v>50</v>
      </c>
      <c r="N105" s="8" t="n">
        <v>200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3" t="n"/>
      <c r="C106" s="8" t="inlineStr">
        <is>
          <t>Unflavored</t>
        </is>
      </c>
      <c r="D106" s="10" t="inlineStr"/>
      <c r="E106" s="10" t="inlineStr"/>
      <c r="F106" s="10" t="inlineStr"/>
      <c r="G106" s="10" t="inlineStr"/>
      <c r="H106" s="10" t="inlineStr"/>
      <c r="I106" s="10" t="inlineStr"/>
      <c r="J106" s="10" t="inlineStr">
        <is>
          <t xml:space="preserve"> </t>
        </is>
      </c>
      <c r="K106" s="8" t="n">
        <v>10</v>
      </c>
      <c r="L106" s="11" t="inlineStr">
        <is>
          <t>$5.00</t>
        </is>
      </c>
      <c r="M106" s="8" t="n">
        <v>50</v>
      </c>
      <c r="N106" s="8" t="n">
        <v>250</v>
      </c>
      <c r="O106" s="8">
        <f>N106/M106</f>
        <v/>
      </c>
      <c r="P106" s="11">
        <f>L106*M106</f>
        <v/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6" t="n"/>
      <c r="B107" s="14" t="inlineStr"/>
      <c r="C107" s="14" t="inlineStr">
        <is>
          <t>CuratedFX Stir Stix - Rapid Onset</t>
        </is>
      </c>
      <c r="D107" s="14" t="inlineStr"/>
      <c r="E107" s="14" t="inlineStr"/>
      <c r="F107" s="14" t="inlineStr"/>
      <c r="G107" s="14" t="inlineStr"/>
      <c r="H107" s="14" t="inlineStr"/>
      <c r="I107" s="14" t="inlineStr"/>
      <c r="J107" s="14" t="inlineStr"/>
      <c r="K107" s="14" t="inlineStr"/>
      <c r="L107" s="14" t="inlineStr"/>
      <c r="M107" s="14" t="inlineStr"/>
      <c r="N107" s="14" t="inlineStr"/>
      <c r="O107" s="14" t="inlineStr"/>
      <c r="P107" s="14" t="inlineStr"/>
      <c r="Q107" s="14" t="inlineStr"/>
      <c r="R107" s="14" t="inlineStr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  <c r="AH107" s="6" t="n"/>
      <c r="AI107" s="6" t="n"/>
      <c r="AJ107" s="6" t="n"/>
      <c r="AK107" s="6" t="n"/>
      <c r="AL107" s="6" t="n"/>
      <c r="AM107" s="6" t="n"/>
      <c r="AN107" s="6" t="n"/>
      <c r="AO107" s="6" t="n"/>
      <c r="AP107" s="6" t="n"/>
      <c r="AQ107" s="6" t="n"/>
      <c r="AR107" s="6" t="n"/>
      <c r="AS107" s="6" t="n"/>
      <c r="AT107" s="6" t="n"/>
      <c r="AU107" s="6" t="n"/>
      <c r="AV107" s="6" t="n"/>
      <c r="AW107" s="6" t="n"/>
      <c r="AX107" s="6" t="n"/>
      <c r="AY107" s="6" t="n"/>
      <c r="AZ107" s="6" t="n"/>
      <c r="BA107" s="6" t="n"/>
      <c r="BB107" s="6" t="n"/>
      <c r="BC107" s="6" t="n"/>
      <c r="BD107" s="6" t="n"/>
      <c r="BE107" s="6" t="n"/>
      <c r="BF107" s="6" t="n"/>
      <c r="BG107" s="6" t="n"/>
      <c r="BH107" s="6" t="n"/>
      <c r="BI107" s="6" t="n"/>
      <c r="BJ107" s="6" t="n"/>
      <c r="BK107" s="6" t="n"/>
      <c r="BL107" s="6" t="n"/>
      <c r="BM107" s="6" t="n"/>
      <c r="BN107" s="6" t="n"/>
      <c r="BO107" s="6" t="n"/>
      <c r="BP107" s="6" t="n"/>
      <c r="BQ107" s="6" t="n"/>
      <c r="BR107" s="6" t="n"/>
      <c r="BS107" s="6" t="n"/>
      <c r="BT107" s="6" t="n"/>
      <c r="BU107" s="6" t="n"/>
      <c r="BV107" s="6" t="n"/>
      <c r="BW107" s="6" t="n"/>
      <c r="BX107" s="6" t="n"/>
      <c r="BY107" s="6" t="n"/>
      <c r="BZ107" s="6" t="n"/>
      <c r="CA107" s="6" t="n"/>
      <c r="CB107" s="6" t="n"/>
      <c r="CC107" s="6" t="n"/>
      <c r="CD107" s="6" t="n"/>
      <c r="CE107" s="6" t="n"/>
      <c r="CF107" s="6" t="n"/>
      <c r="CG107" s="6" t="n"/>
      <c r="CH107" s="6" t="n"/>
      <c r="CI107" s="6" t="n"/>
      <c r="CJ107" s="6" t="n"/>
      <c r="CK107" s="6" t="n"/>
      <c r="CL107" s="6" t="n"/>
      <c r="CM107" s="6" t="n"/>
      <c r="CN107" s="6" t="n"/>
      <c r="CO107" s="6" t="n"/>
      <c r="CP107" s="6" t="n"/>
      <c r="CQ107" s="6" t="n"/>
      <c r="CR107" s="6" t="n"/>
      <c r="CS107" s="6" t="n"/>
      <c r="CT107" s="6" t="n"/>
      <c r="CU107" s="6" t="n"/>
      <c r="CV107" s="6" t="n"/>
      <c r="CW107" s="6" t="n"/>
      <c r="CX107" s="6" t="n"/>
      <c r="CY107" s="6" t="n"/>
      <c r="CZ107" s="6" t="n"/>
      <c r="DA107" s="6" t="n"/>
      <c r="DB107" s="6" t="n"/>
      <c r="DC107" s="6" t="n"/>
      <c r="DD107" s="6" t="n"/>
      <c r="DE107" s="6" t="n"/>
      <c r="DF107" s="6" t="n"/>
      <c r="DG107" s="6" t="n"/>
      <c r="DH107" s="6" t="n"/>
      <c r="DI107" s="6" t="n"/>
      <c r="DJ107" s="6" t="n"/>
      <c r="DK107" s="6" t="n"/>
      <c r="DL107" s="6" t="n"/>
      <c r="DM107" s="6" t="n"/>
      <c r="DN107" s="6" t="n"/>
      <c r="DO107" s="6" t="n"/>
      <c r="DP107" s="6" t="n"/>
      <c r="DQ107" s="6" t="n"/>
      <c r="DR107" s="6" t="n"/>
      <c r="DS107" s="6" t="n"/>
      <c r="DT107" s="6" t="n"/>
      <c r="DU107" s="6" t="n"/>
      <c r="DV107" s="6" t="n"/>
      <c r="DW107" s="6" t="n"/>
      <c r="DX107" s="6" t="n"/>
      <c r="DY107" s="6" t="n"/>
      <c r="DZ107" s="6" t="n"/>
      <c r="EA107" s="6" t="n"/>
      <c r="EB107" s="6" t="n"/>
      <c r="EC107" s="6" t="n"/>
      <c r="ED107" s="6" t="n"/>
      <c r="EE107" s="6" t="n"/>
      <c r="EF107" s="6" t="n"/>
      <c r="EG107" s="6" t="n"/>
      <c r="EH107" s="6" t="n"/>
      <c r="EI107" s="6" t="n"/>
      <c r="EJ107" s="6" t="n"/>
      <c r="EK107" s="6" t="n"/>
      <c r="EL107" s="6" t="n"/>
      <c r="EM107" s="6" t="n"/>
      <c r="EN107" s="6" t="n"/>
      <c r="EO107" s="6" t="n"/>
      <c r="EP107" s="6" t="n"/>
      <c r="EQ107" s="6" t="n"/>
      <c r="ER107" s="6" t="n"/>
      <c r="ES107" s="6" t="n"/>
      <c r="ET107" s="6" t="n"/>
      <c r="EU107" s="6" t="n"/>
      <c r="EV107" s="6" t="n"/>
      <c r="EW107" s="6" t="n"/>
      <c r="EX107" s="6" t="n"/>
      <c r="EY107" s="6" t="n"/>
      <c r="EZ107" s="6" t="n"/>
      <c r="FA107" s="6" t="n"/>
      <c r="FB107" s="6" t="n"/>
      <c r="FC107" s="6" t="n"/>
      <c r="FD107" s="6" t="n"/>
      <c r="FE107" s="6" t="n"/>
      <c r="FF107" s="6" t="n"/>
    </row>
    <row r="108">
      <c r="A108" s="3" t="n"/>
      <c r="B108" s="8" t="inlineStr">
        <is>
          <t>CuratedFX Stir Stix - 50mg THC</t>
        </is>
      </c>
      <c r="C108" s="8" t="inlineStr">
        <is>
          <t>Raspberry Lemonade - ENERGY</t>
        </is>
      </c>
      <c r="D108" s="10" t="inlineStr"/>
      <c r="E108" s="10" t="inlineStr"/>
      <c r="F108" s="10" t="inlineStr"/>
      <c r="G108" s="10" t="inlineStr"/>
      <c r="H108" s="10" t="inlineStr"/>
      <c r="I108" s="10" t="inlineStr"/>
      <c r="J108" s="10" t="inlineStr">
        <is>
          <t xml:space="preserve"> </t>
        </is>
      </c>
      <c r="K108" s="8" t="n">
        <v>10</v>
      </c>
      <c r="L108" s="11" t="inlineStr">
        <is>
          <t>$6.00</t>
        </is>
      </c>
      <c r="M108" s="8" t="n">
        <v>50</v>
      </c>
      <c r="N108" s="8" t="n">
        <v>400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Unflavored - ENERGY</t>
        </is>
      </c>
      <c r="D109" s="10" t="inlineStr"/>
      <c r="E109" s="10" t="inlineStr"/>
      <c r="F109" s="10" t="inlineStr"/>
      <c r="G109" s="10" t="inlineStr"/>
      <c r="H109" s="10" t="inlineStr"/>
      <c r="I109" s="10" t="inlineStr"/>
      <c r="J109" s="10" t="inlineStr">
        <is>
          <t xml:space="preserve"> </t>
        </is>
      </c>
      <c r="K109" s="8" t="n">
        <v>10</v>
      </c>
      <c r="L109" s="11" t="inlineStr">
        <is>
          <t>$6.00</t>
        </is>
      </c>
      <c r="M109" s="8" t="n">
        <v>50</v>
      </c>
      <c r="N109" s="8" t="n">
        <v>850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2" t="n"/>
      <c r="C110" s="8" t="inlineStr">
        <is>
          <t>Unflavored - SLEEP</t>
        </is>
      </c>
      <c r="D110" s="10" t="inlineStr"/>
      <c r="E110" s="10" t="inlineStr"/>
      <c r="F110" s="10" t="inlineStr"/>
      <c r="G110" s="10" t="inlineStr"/>
      <c r="H110" s="10" t="inlineStr"/>
      <c r="I110" s="10" t="inlineStr"/>
      <c r="J110" s="10" t="inlineStr">
        <is>
          <t xml:space="preserve"> </t>
        </is>
      </c>
      <c r="K110" s="8" t="n">
        <v>10</v>
      </c>
      <c r="L110" s="11" t="inlineStr">
        <is>
          <t>$6.00</t>
        </is>
      </c>
      <c r="M110" s="8" t="n">
        <v>50</v>
      </c>
      <c r="N110" s="8" t="n">
        <v>1000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3" t="n"/>
      <c r="C111" s="8" t="inlineStr">
        <is>
          <t>Wild Strawberry - SLEEP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>
        <is>
          <t xml:space="preserve"> </t>
        </is>
      </c>
      <c r="K111" s="8" t="n">
        <v>10</v>
      </c>
      <c r="L111" s="11" t="inlineStr">
        <is>
          <t>$6.00</t>
        </is>
      </c>
      <c r="M111" s="8" t="n">
        <v>50</v>
      </c>
      <c r="N111" s="8" t="n">
        <v>600</v>
      </c>
      <c r="O111" s="8">
        <f>N111/M111</f>
        <v/>
      </c>
      <c r="P111" s="11">
        <f>L111*M111</f>
        <v/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6" t="n"/>
      <c r="B112" s="14" t="inlineStr"/>
      <c r="C112" s="14" t="inlineStr">
        <is>
          <t>CuratedFX Gummies - Rapid Onset</t>
        </is>
      </c>
      <c r="D112" s="14" t="inlineStr"/>
      <c r="E112" s="14" t="inlineStr"/>
      <c r="F112" s="14" t="inlineStr"/>
      <c r="G112" s="14" t="inlineStr"/>
      <c r="H112" s="14" t="inlineStr"/>
      <c r="I112" s="14" t="inlineStr"/>
      <c r="J112" s="14" t="inlineStr"/>
      <c r="K112" s="14" t="inlineStr"/>
      <c r="L112" s="14" t="inlineStr"/>
      <c r="M112" s="14" t="inlineStr"/>
      <c r="N112" s="14" t="inlineStr"/>
      <c r="O112" s="14" t="inlineStr"/>
      <c r="P112" s="14" t="inlineStr"/>
      <c r="Q112" s="14" t="inlineStr"/>
      <c r="R112" s="14" t="inlineStr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  <c r="AH112" s="6" t="n"/>
      <c r="AI112" s="6" t="n"/>
      <c r="AJ112" s="6" t="n"/>
      <c r="AK112" s="6" t="n"/>
      <c r="AL112" s="6" t="n"/>
      <c r="AM112" s="6" t="n"/>
      <c r="AN112" s="6" t="n"/>
      <c r="AO112" s="6" t="n"/>
      <c r="AP112" s="6" t="n"/>
      <c r="AQ112" s="6" t="n"/>
      <c r="AR112" s="6" t="n"/>
      <c r="AS112" s="6" t="n"/>
      <c r="AT112" s="6" t="n"/>
      <c r="AU112" s="6" t="n"/>
      <c r="AV112" s="6" t="n"/>
      <c r="AW112" s="6" t="n"/>
      <c r="AX112" s="6" t="n"/>
      <c r="AY112" s="6" t="n"/>
      <c r="AZ112" s="6" t="n"/>
      <c r="BA112" s="6" t="n"/>
      <c r="BB112" s="6" t="n"/>
      <c r="BC112" s="6" t="n"/>
      <c r="BD112" s="6" t="n"/>
      <c r="BE112" s="6" t="n"/>
      <c r="BF112" s="6" t="n"/>
      <c r="BG112" s="6" t="n"/>
      <c r="BH112" s="6" t="n"/>
      <c r="BI112" s="6" t="n"/>
      <c r="BJ112" s="6" t="n"/>
      <c r="BK112" s="6" t="n"/>
      <c r="BL112" s="6" t="n"/>
      <c r="BM112" s="6" t="n"/>
      <c r="BN112" s="6" t="n"/>
      <c r="BO112" s="6" t="n"/>
      <c r="BP112" s="6" t="n"/>
      <c r="BQ112" s="6" t="n"/>
      <c r="BR112" s="6" t="n"/>
      <c r="BS112" s="6" t="n"/>
      <c r="BT112" s="6" t="n"/>
      <c r="BU112" s="6" t="n"/>
      <c r="BV112" s="6" t="n"/>
      <c r="BW112" s="6" t="n"/>
      <c r="BX112" s="6" t="n"/>
      <c r="BY112" s="6" t="n"/>
      <c r="BZ112" s="6" t="n"/>
      <c r="CA112" s="6" t="n"/>
      <c r="CB112" s="6" t="n"/>
      <c r="CC112" s="6" t="n"/>
      <c r="CD112" s="6" t="n"/>
      <c r="CE112" s="6" t="n"/>
      <c r="CF112" s="6" t="n"/>
      <c r="CG112" s="6" t="n"/>
      <c r="CH112" s="6" t="n"/>
      <c r="CI112" s="6" t="n"/>
      <c r="CJ112" s="6" t="n"/>
      <c r="CK112" s="6" t="n"/>
      <c r="CL112" s="6" t="n"/>
      <c r="CM112" s="6" t="n"/>
      <c r="CN112" s="6" t="n"/>
      <c r="CO112" s="6" t="n"/>
      <c r="CP112" s="6" t="n"/>
      <c r="CQ112" s="6" t="n"/>
      <c r="CR112" s="6" t="n"/>
      <c r="CS112" s="6" t="n"/>
      <c r="CT112" s="6" t="n"/>
      <c r="CU112" s="6" t="n"/>
      <c r="CV112" s="6" t="n"/>
      <c r="CW112" s="6" t="n"/>
      <c r="CX112" s="6" t="n"/>
      <c r="CY112" s="6" t="n"/>
      <c r="CZ112" s="6" t="n"/>
      <c r="DA112" s="6" t="n"/>
      <c r="DB112" s="6" t="n"/>
      <c r="DC112" s="6" t="n"/>
      <c r="DD112" s="6" t="n"/>
      <c r="DE112" s="6" t="n"/>
      <c r="DF112" s="6" t="n"/>
      <c r="DG112" s="6" t="n"/>
      <c r="DH112" s="6" t="n"/>
      <c r="DI112" s="6" t="n"/>
      <c r="DJ112" s="6" t="n"/>
      <c r="DK112" s="6" t="n"/>
      <c r="DL112" s="6" t="n"/>
      <c r="DM112" s="6" t="n"/>
      <c r="DN112" s="6" t="n"/>
      <c r="DO112" s="6" t="n"/>
      <c r="DP112" s="6" t="n"/>
      <c r="DQ112" s="6" t="n"/>
      <c r="DR112" s="6" t="n"/>
      <c r="DS112" s="6" t="n"/>
      <c r="DT112" s="6" t="n"/>
      <c r="DU112" s="6" t="n"/>
      <c r="DV112" s="6" t="n"/>
      <c r="DW112" s="6" t="n"/>
      <c r="DX112" s="6" t="n"/>
      <c r="DY112" s="6" t="n"/>
      <c r="DZ112" s="6" t="n"/>
      <c r="EA112" s="6" t="n"/>
      <c r="EB112" s="6" t="n"/>
      <c r="EC112" s="6" t="n"/>
      <c r="ED112" s="6" t="n"/>
      <c r="EE112" s="6" t="n"/>
      <c r="EF112" s="6" t="n"/>
      <c r="EG112" s="6" t="n"/>
      <c r="EH112" s="6" t="n"/>
      <c r="EI112" s="6" t="n"/>
      <c r="EJ112" s="6" t="n"/>
      <c r="EK112" s="6" t="n"/>
      <c r="EL112" s="6" t="n"/>
      <c r="EM112" s="6" t="n"/>
      <c r="EN112" s="6" t="n"/>
      <c r="EO112" s="6" t="n"/>
      <c r="EP112" s="6" t="n"/>
      <c r="EQ112" s="6" t="n"/>
      <c r="ER112" s="6" t="n"/>
      <c r="ES112" s="6" t="n"/>
      <c r="ET112" s="6" t="n"/>
      <c r="EU112" s="6" t="n"/>
      <c r="EV112" s="6" t="n"/>
      <c r="EW112" s="6" t="n"/>
      <c r="EX112" s="6" t="n"/>
      <c r="EY112" s="6" t="n"/>
      <c r="EZ112" s="6" t="n"/>
      <c r="FA112" s="6" t="n"/>
      <c r="FB112" s="6" t="n"/>
      <c r="FC112" s="6" t="n"/>
      <c r="FD112" s="6" t="n"/>
      <c r="FE112" s="6" t="n"/>
      <c r="FF112" s="6" t="n"/>
    </row>
    <row r="113">
      <c r="A113" s="3" t="n"/>
      <c r="B113" s="8" t="inlineStr">
        <is>
          <t>Gummies Curated FX - CALM - 100mg THC</t>
        </is>
      </c>
      <c r="C113" s="8" t="inlineStr">
        <is>
          <t>Calm - Berries &amp; Cream</t>
        </is>
      </c>
      <c r="D113" s="10" t="inlineStr"/>
      <c r="E113" s="10" t="inlineStr"/>
      <c r="F113" s="10" t="inlineStr"/>
      <c r="G113" s="8" t="inlineStr">
        <is>
          <t>THC - CBD - CBN</t>
        </is>
      </c>
      <c r="H113" s="10" t="inlineStr"/>
      <c r="I113" s="10" t="inlineStr"/>
      <c r="J113" s="10" t="inlineStr">
        <is>
          <t xml:space="preserve"> </t>
        </is>
      </c>
      <c r="K113" s="8" t="n">
        <v>20</v>
      </c>
      <c r="L113" s="11" t="inlineStr">
        <is>
          <t>$12.50</t>
        </is>
      </c>
      <c r="M113" s="8" t="n">
        <v>50</v>
      </c>
      <c r="N113" s="8" t="n">
        <v>350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8" t="inlineStr">
        <is>
          <t>Gummies Curated FX - ENERGY - 100mg THC</t>
        </is>
      </c>
      <c r="C114" s="8" t="inlineStr">
        <is>
          <t>Energy - Lemon Lime</t>
        </is>
      </c>
      <c r="D114" s="10" t="inlineStr"/>
      <c r="E114" s="10" t="inlineStr"/>
      <c r="F114" s="10" t="inlineStr"/>
      <c r="G114" s="8" t="inlineStr">
        <is>
          <t>THC-V - CBD - THC - Caffeine</t>
        </is>
      </c>
      <c r="H114" s="10" t="inlineStr"/>
      <c r="I114" s="10" t="inlineStr"/>
      <c r="J114" s="10" t="inlineStr">
        <is>
          <t xml:space="preserve"> </t>
        </is>
      </c>
      <c r="K114" s="8" t="n">
        <v>20</v>
      </c>
      <c r="L114" s="11" t="inlineStr">
        <is>
          <t>$12.50</t>
        </is>
      </c>
      <c r="M114" s="8" t="n">
        <v>50</v>
      </c>
      <c r="N114" s="8" t="n">
        <v>800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8" t="inlineStr">
        <is>
          <t>Gummies Curated FX - FOCUS - 100mg THC</t>
        </is>
      </c>
      <c r="C115" s="8" t="inlineStr">
        <is>
          <t>Focus - Tropical Punch</t>
        </is>
      </c>
      <c r="D115" s="10" t="inlineStr"/>
      <c r="E115" s="10" t="inlineStr"/>
      <c r="F115" s="10" t="inlineStr"/>
      <c r="G115" s="8" t="inlineStr">
        <is>
          <t>THC - CBD - CBG</t>
        </is>
      </c>
      <c r="H115" s="10" t="inlineStr"/>
      <c r="I115" s="10" t="inlineStr"/>
      <c r="J115" s="10" t="inlineStr">
        <is>
          <t xml:space="preserve"> </t>
        </is>
      </c>
      <c r="K115" s="8" t="n">
        <v>20</v>
      </c>
      <c r="L115" s="11" t="inlineStr">
        <is>
          <t>$12.50</t>
        </is>
      </c>
      <c r="M115" s="8" t="n">
        <v>50</v>
      </c>
      <c r="N115" s="8" t="n">
        <v>950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3" t="n"/>
      <c r="B116" s="8" t="inlineStr">
        <is>
          <t>Gummies Curated FX - SLEEP - 100mg THC</t>
        </is>
      </c>
      <c r="C116" s="8" t="inlineStr">
        <is>
          <t>Sleep - Grape</t>
        </is>
      </c>
      <c r="D116" s="10" t="inlineStr"/>
      <c r="E116" s="10" t="inlineStr"/>
      <c r="F116" s="10" t="inlineStr"/>
      <c r="G116" s="8" t="inlineStr">
        <is>
          <t>CBN - THC - Suntheanine</t>
        </is>
      </c>
      <c r="H116" s="10" t="inlineStr"/>
      <c r="I116" s="10" t="inlineStr"/>
      <c r="J116" s="10" t="inlineStr">
        <is>
          <t xml:space="preserve"> </t>
        </is>
      </c>
      <c r="K116" s="8" t="n">
        <v>20</v>
      </c>
      <c r="L116" s="11" t="inlineStr">
        <is>
          <t>$12.50</t>
        </is>
      </c>
      <c r="M116" s="8" t="n">
        <v>50</v>
      </c>
      <c r="N116" s="8" t="n">
        <v>450</v>
      </c>
      <c r="O116" s="8">
        <f>N116/M116</f>
        <v/>
      </c>
      <c r="P116" s="11">
        <f>L116*M116</f>
        <v/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3" t="n"/>
      <c r="C117" s="8" t="inlineStr">
        <is>
          <t>Sleep - Blueberry</t>
        </is>
      </c>
      <c r="D117" s="10" t="inlineStr"/>
      <c r="E117" s="10" t="inlineStr"/>
      <c r="F117" s="10" t="inlineStr"/>
      <c r="G117" s="8" t="inlineStr">
        <is>
          <t>CBN - THC - Suntheanine</t>
        </is>
      </c>
      <c r="H117" s="10" t="inlineStr"/>
      <c r="I117" s="10" t="inlineStr"/>
      <c r="J117" s="10" t="inlineStr">
        <is>
          <t xml:space="preserve"> </t>
        </is>
      </c>
      <c r="K117" s="8" t="n">
        <v>20</v>
      </c>
      <c r="L117" s="11" t="inlineStr">
        <is>
          <t>$12.50</t>
        </is>
      </c>
      <c r="M117" s="8" t="n">
        <v>50</v>
      </c>
      <c r="N117" s="8" t="n">
        <v>1100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8" t="inlineStr">
        <is>
          <t>Gummies Curated FX - 20:1 CBD:THC - 100mg THC</t>
        </is>
      </c>
      <c r="C118" s="8" t="inlineStr">
        <is>
          <t>Watermelon</t>
        </is>
      </c>
      <c r="D118" s="10" t="inlineStr"/>
      <c r="E118" s="10" t="inlineStr">
        <is>
          <t xml:space="preserve"> </t>
        </is>
      </c>
      <c r="F118" s="9" t="n">
        <v>0.033818</v>
      </c>
      <c r="G118" s="8" t="inlineStr">
        <is>
          <t>20:1 CBD:THC</t>
        </is>
      </c>
      <c r="H118" s="10" t="inlineStr">
        <is>
          <t xml:space="preserve"> </t>
        </is>
      </c>
      <c r="I118" s="10" t="inlineStr"/>
      <c r="J118" s="10" t="inlineStr">
        <is>
          <t xml:space="preserve"> </t>
        </is>
      </c>
      <c r="K118" s="8" t="n">
        <v>20</v>
      </c>
      <c r="L118" s="11" t="inlineStr">
        <is>
          <t>$12.50</t>
        </is>
      </c>
      <c r="M118" s="8" t="n">
        <v>50</v>
      </c>
      <c r="N118" s="8" t="n">
        <v>250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6" t="n"/>
      <c r="B119" s="7" t="inlineStr"/>
      <c r="C119" s="7" t="inlineStr">
        <is>
          <t>RAPID ONSET Gummies</t>
        </is>
      </c>
      <c r="D119" s="7" t="inlineStr"/>
      <c r="E119" s="7" t="inlineStr"/>
      <c r="F119" s="7" t="inlineStr"/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  <c r="AB119" s="6" t="n"/>
      <c r="AC119" s="6" t="n"/>
      <c r="AD119" s="6" t="n"/>
      <c r="AE119" s="6" t="n"/>
      <c r="AF119" s="6" t="n"/>
      <c r="AG119" s="6" t="n"/>
      <c r="AH119" s="6" t="n"/>
      <c r="AI119" s="6" t="n"/>
      <c r="AJ119" s="6" t="n"/>
      <c r="AK119" s="6" t="n"/>
      <c r="AL119" s="6" t="n"/>
      <c r="AM119" s="6" t="n"/>
      <c r="AN119" s="6" t="n"/>
      <c r="AO119" s="6" t="n"/>
      <c r="AP119" s="6" t="n"/>
      <c r="AQ119" s="6" t="n"/>
      <c r="AR119" s="6" t="n"/>
      <c r="AS119" s="6" t="n"/>
      <c r="AT119" s="6" t="n"/>
      <c r="AU119" s="6" t="n"/>
      <c r="AV119" s="6" t="n"/>
      <c r="AW119" s="6" t="n"/>
      <c r="AX119" s="6" t="n"/>
      <c r="AY119" s="6" t="n"/>
      <c r="AZ119" s="6" t="n"/>
      <c r="BA119" s="6" t="n"/>
      <c r="BB119" s="6" t="n"/>
      <c r="BC119" s="6" t="n"/>
      <c r="BD119" s="6" t="n"/>
      <c r="BE119" s="6" t="n"/>
      <c r="BF119" s="6" t="n"/>
      <c r="BG119" s="6" t="n"/>
      <c r="BH119" s="6" t="n"/>
      <c r="BI119" s="6" t="n"/>
      <c r="BJ119" s="6" t="n"/>
      <c r="BK119" s="6" t="n"/>
      <c r="BL119" s="6" t="n"/>
      <c r="BM119" s="6" t="n"/>
      <c r="BN119" s="6" t="n"/>
      <c r="BO119" s="6" t="n"/>
      <c r="BP119" s="6" t="n"/>
      <c r="BQ119" s="6" t="n"/>
      <c r="BR119" s="6" t="n"/>
      <c r="BS119" s="6" t="n"/>
      <c r="BT119" s="6" t="n"/>
      <c r="BU119" s="6" t="n"/>
      <c r="BV119" s="6" t="n"/>
      <c r="BW119" s="6" t="n"/>
      <c r="BX119" s="6" t="n"/>
      <c r="BY119" s="6" t="n"/>
      <c r="BZ119" s="6" t="n"/>
      <c r="CA119" s="6" t="n"/>
      <c r="CB119" s="6" t="n"/>
      <c r="CC119" s="6" t="n"/>
      <c r="CD119" s="6" t="n"/>
      <c r="CE119" s="6" t="n"/>
      <c r="CF119" s="6" t="n"/>
      <c r="CG119" s="6" t="n"/>
      <c r="CH119" s="6" t="n"/>
      <c r="CI119" s="6" t="n"/>
      <c r="CJ119" s="6" t="n"/>
      <c r="CK119" s="6" t="n"/>
      <c r="CL119" s="6" t="n"/>
      <c r="CM119" s="6" t="n"/>
      <c r="CN119" s="6" t="n"/>
      <c r="CO119" s="6" t="n"/>
      <c r="CP119" s="6" t="n"/>
      <c r="CQ119" s="6" t="n"/>
      <c r="CR119" s="6" t="n"/>
      <c r="CS119" s="6" t="n"/>
      <c r="CT119" s="6" t="n"/>
      <c r="CU119" s="6" t="n"/>
      <c r="CV119" s="6" t="n"/>
      <c r="CW119" s="6" t="n"/>
      <c r="CX119" s="6" t="n"/>
      <c r="CY119" s="6" t="n"/>
      <c r="CZ119" s="6" t="n"/>
      <c r="DA119" s="6" t="n"/>
      <c r="DB119" s="6" t="n"/>
      <c r="DC119" s="6" t="n"/>
      <c r="DD119" s="6" t="n"/>
      <c r="DE119" s="6" t="n"/>
      <c r="DF119" s="6" t="n"/>
      <c r="DG119" s="6" t="n"/>
      <c r="DH119" s="6" t="n"/>
      <c r="DI119" s="6" t="n"/>
      <c r="DJ119" s="6" t="n"/>
      <c r="DK119" s="6" t="n"/>
      <c r="DL119" s="6" t="n"/>
      <c r="DM119" s="6" t="n"/>
      <c r="DN119" s="6" t="n"/>
      <c r="DO119" s="6" t="n"/>
      <c r="DP119" s="6" t="n"/>
      <c r="DQ119" s="6" t="n"/>
      <c r="DR119" s="6" t="n"/>
      <c r="DS119" s="6" t="n"/>
      <c r="DT119" s="6" t="n"/>
      <c r="DU119" s="6" t="n"/>
      <c r="DV119" s="6" t="n"/>
      <c r="DW119" s="6" t="n"/>
      <c r="DX119" s="6" t="n"/>
      <c r="DY119" s="6" t="n"/>
      <c r="DZ119" s="6" t="n"/>
      <c r="EA119" s="6" t="n"/>
      <c r="EB119" s="6" t="n"/>
      <c r="EC119" s="6" t="n"/>
      <c r="ED119" s="6" t="n"/>
      <c r="EE119" s="6" t="n"/>
      <c r="EF119" s="6" t="n"/>
      <c r="EG119" s="6" t="n"/>
      <c r="EH119" s="6" t="n"/>
      <c r="EI119" s="6" t="n"/>
      <c r="EJ119" s="6" t="n"/>
      <c r="EK119" s="6" t="n"/>
      <c r="EL119" s="6" t="n"/>
      <c r="EM119" s="6" t="n"/>
      <c r="EN119" s="6" t="n"/>
      <c r="EO119" s="6" t="n"/>
      <c r="EP119" s="6" t="n"/>
      <c r="EQ119" s="6" t="n"/>
      <c r="ER119" s="6" t="n"/>
      <c r="ES119" s="6" t="n"/>
      <c r="ET119" s="6" t="n"/>
      <c r="EU119" s="6" t="n"/>
      <c r="EV119" s="6" t="n"/>
      <c r="EW119" s="6" t="n"/>
      <c r="EX119" s="6" t="n"/>
      <c r="EY119" s="6" t="n"/>
      <c r="EZ119" s="6" t="n"/>
      <c r="FA119" s="6" t="n"/>
      <c r="FB119" s="6" t="n"/>
      <c r="FC119" s="6" t="n"/>
      <c r="FD119" s="6" t="n"/>
      <c r="FE119" s="6" t="n"/>
      <c r="FF119" s="6" t="n"/>
    </row>
    <row r="120">
      <c r="A120" s="3" t="n"/>
      <c r="B120" s="8" t="inlineStr">
        <is>
          <t>Gummies - Rapid Onset - 100mg THC</t>
        </is>
      </c>
      <c r="C120" s="8" t="inlineStr">
        <is>
          <t>Strawberry Lemonade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20</v>
      </c>
      <c r="L120" s="11" t="inlineStr">
        <is>
          <t>$10.00</t>
        </is>
      </c>
      <c r="M120" s="8" t="n">
        <v>50</v>
      </c>
      <c r="N120" s="8" t="n">
        <v>350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2" t="n"/>
      <c r="C121" s="8" t="inlineStr">
        <is>
          <t>Sour Tangerine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>
        <is>
          <t xml:space="preserve"> </t>
        </is>
      </c>
      <c r="K121" s="8" t="n">
        <v>20</v>
      </c>
      <c r="L121" s="11" t="inlineStr">
        <is>
          <t>$10.00</t>
        </is>
      </c>
      <c r="M121" s="8" t="n">
        <v>50</v>
      </c>
      <c r="N121" s="8" t="n">
        <v>650</v>
      </c>
      <c r="O121" s="8">
        <f>N121/M121</f>
        <v/>
      </c>
      <c r="P121" s="11">
        <f>L121*M121</f>
        <v/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13" t="n"/>
      <c r="C122" s="8" t="inlineStr">
        <is>
          <t>Wild Berry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$10.00</t>
        </is>
      </c>
      <c r="M122" s="8" t="n">
        <v>50</v>
      </c>
      <c r="N122" s="8" t="n">
        <v>1000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6" t="n"/>
      <c r="B123" s="7" t="inlineStr"/>
      <c r="C123" s="7" t="inlineStr">
        <is>
          <t>Fruit Drops</t>
        </is>
      </c>
      <c r="D123" s="7" t="inlineStr"/>
      <c r="E123" s="7" t="inlineStr"/>
      <c r="F123" s="7" t="inlineStr"/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inlineStr"/>
      <c r="R123" s="7" t="inlineStr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  <c r="AB123" s="6" t="n"/>
      <c r="AC123" s="6" t="n"/>
      <c r="AD123" s="6" t="n"/>
      <c r="AE123" s="6" t="n"/>
      <c r="AF123" s="6" t="n"/>
      <c r="AG123" s="6" t="n"/>
      <c r="AH123" s="6" t="n"/>
      <c r="AI123" s="6" t="n"/>
      <c r="AJ123" s="6" t="n"/>
      <c r="AK123" s="6" t="n"/>
      <c r="AL123" s="6" t="n"/>
      <c r="AM123" s="6" t="n"/>
      <c r="AN123" s="6" t="n"/>
      <c r="AO123" s="6" t="n"/>
      <c r="AP123" s="6" t="n"/>
      <c r="AQ123" s="6" t="n"/>
      <c r="AR123" s="6" t="n"/>
      <c r="AS123" s="6" t="n"/>
      <c r="AT123" s="6" t="n"/>
      <c r="AU123" s="6" t="n"/>
      <c r="AV123" s="6" t="n"/>
      <c r="AW123" s="6" t="n"/>
      <c r="AX123" s="6" t="n"/>
      <c r="AY123" s="6" t="n"/>
      <c r="AZ123" s="6" t="n"/>
      <c r="BA123" s="6" t="n"/>
      <c r="BB123" s="6" t="n"/>
      <c r="BC123" s="6" t="n"/>
      <c r="BD123" s="6" t="n"/>
      <c r="BE123" s="6" t="n"/>
      <c r="BF123" s="6" t="n"/>
      <c r="BG123" s="6" t="n"/>
      <c r="BH123" s="6" t="n"/>
      <c r="BI123" s="6" t="n"/>
      <c r="BJ123" s="6" t="n"/>
      <c r="BK123" s="6" t="n"/>
      <c r="BL123" s="6" t="n"/>
      <c r="BM123" s="6" t="n"/>
      <c r="BN123" s="6" t="n"/>
      <c r="BO123" s="6" t="n"/>
      <c r="BP123" s="6" t="n"/>
      <c r="BQ123" s="6" t="n"/>
      <c r="BR123" s="6" t="n"/>
      <c r="BS123" s="6" t="n"/>
      <c r="BT123" s="6" t="n"/>
      <c r="BU123" s="6" t="n"/>
      <c r="BV123" s="6" t="n"/>
      <c r="BW123" s="6" t="n"/>
      <c r="BX123" s="6" t="n"/>
      <c r="BY123" s="6" t="n"/>
      <c r="BZ123" s="6" t="n"/>
      <c r="CA123" s="6" t="n"/>
      <c r="CB123" s="6" t="n"/>
      <c r="CC123" s="6" t="n"/>
      <c r="CD123" s="6" t="n"/>
      <c r="CE123" s="6" t="n"/>
      <c r="CF123" s="6" t="n"/>
      <c r="CG123" s="6" t="n"/>
      <c r="CH123" s="6" t="n"/>
      <c r="CI123" s="6" t="n"/>
      <c r="CJ123" s="6" t="n"/>
      <c r="CK123" s="6" t="n"/>
      <c r="CL123" s="6" t="n"/>
      <c r="CM123" s="6" t="n"/>
      <c r="CN123" s="6" t="n"/>
      <c r="CO123" s="6" t="n"/>
      <c r="CP123" s="6" t="n"/>
      <c r="CQ123" s="6" t="n"/>
      <c r="CR123" s="6" t="n"/>
      <c r="CS123" s="6" t="n"/>
      <c r="CT123" s="6" t="n"/>
      <c r="CU123" s="6" t="n"/>
      <c r="CV123" s="6" t="n"/>
      <c r="CW123" s="6" t="n"/>
      <c r="CX123" s="6" t="n"/>
      <c r="CY123" s="6" t="n"/>
      <c r="CZ123" s="6" t="n"/>
      <c r="DA123" s="6" t="n"/>
      <c r="DB123" s="6" t="n"/>
      <c r="DC123" s="6" t="n"/>
      <c r="DD123" s="6" t="n"/>
      <c r="DE123" s="6" t="n"/>
      <c r="DF123" s="6" t="n"/>
      <c r="DG123" s="6" t="n"/>
      <c r="DH123" s="6" t="n"/>
      <c r="DI123" s="6" t="n"/>
      <c r="DJ123" s="6" t="n"/>
      <c r="DK123" s="6" t="n"/>
      <c r="DL123" s="6" t="n"/>
      <c r="DM123" s="6" t="n"/>
      <c r="DN123" s="6" t="n"/>
      <c r="DO123" s="6" t="n"/>
      <c r="DP123" s="6" t="n"/>
      <c r="DQ123" s="6" t="n"/>
      <c r="DR123" s="6" t="n"/>
      <c r="DS123" s="6" t="n"/>
      <c r="DT123" s="6" t="n"/>
      <c r="DU123" s="6" t="n"/>
      <c r="DV123" s="6" t="n"/>
      <c r="DW123" s="6" t="n"/>
      <c r="DX123" s="6" t="n"/>
      <c r="DY123" s="6" t="n"/>
      <c r="DZ123" s="6" t="n"/>
      <c r="EA123" s="6" t="n"/>
      <c r="EB123" s="6" t="n"/>
      <c r="EC123" s="6" t="n"/>
      <c r="ED123" s="6" t="n"/>
      <c r="EE123" s="6" t="n"/>
      <c r="EF123" s="6" t="n"/>
      <c r="EG123" s="6" t="n"/>
      <c r="EH123" s="6" t="n"/>
      <c r="EI123" s="6" t="n"/>
      <c r="EJ123" s="6" t="n"/>
      <c r="EK123" s="6" t="n"/>
      <c r="EL123" s="6" t="n"/>
      <c r="EM123" s="6" t="n"/>
      <c r="EN123" s="6" t="n"/>
      <c r="EO123" s="6" t="n"/>
      <c r="EP123" s="6" t="n"/>
      <c r="EQ123" s="6" t="n"/>
      <c r="ER123" s="6" t="n"/>
      <c r="ES123" s="6" t="n"/>
      <c r="ET123" s="6" t="n"/>
      <c r="EU123" s="6" t="n"/>
      <c r="EV123" s="6" t="n"/>
      <c r="EW123" s="6" t="n"/>
      <c r="EX123" s="6" t="n"/>
      <c r="EY123" s="6" t="n"/>
      <c r="EZ123" s="6" t="n"/>
      <c r="FA123" s="6" t="n"/>
      <c r="FB123" s="6" t="n"/>
      <c r="FC123" s="6" t="n"/>
      <c r="FD123" s="6" t="n"/>
      <c r="FE123" s="6" t="n"/>
      <c r="FF123" s="6" t="n"/>
    </row>
    <row r="124">
      <c r="A124" s="3" t="n"/>
      <c r="B124" s="8" t="inlineStr">
        <is>
          <t>Fruit Drops - 100mg THC</t>
        </is>
      </c>
      <c r="C124" s="8" t="inlineStr">
        <is>
          <t>Wild Berry</t>
        </is>
      </c>
      <c r="D124" s="10" t="inlineStr"/>
      <c r="E124" s="10" t="inlineStr"/>
      <c r="F124" s="10" t="inlineStr"/>
      <c r="G124" s="10" t="inlineStr"/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$7.00</t>
        </is>
      </c>
      <c r="M124" s="8" t="n">
        <v>50</v>
      </c>
      <c r="N124" s="8" t="n">
        <v>650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3" t="n"/>
      <c r="C125" s="8" t="inlineStr">
        <is>
          <t>Blueberry Lemonade</t>
        </is>
      </c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$7.00</t>
        </is>
      </c>
      <c r="M125" s="8" t="n">
        <v>50</v>
      </c>
      <c r="N125" s="8" t="n">
        <v>50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6" t="n"/>
      <c r="B126" s="7" t="inlineStr"/>
      <c r="C126" s="7" t="inlineStr">
        <is>
          <t>Hash Rosin Gummies</t>
        </is>
      </c>
      <c r="D126" s="7" t="inlineStr"/>
      <c r="E126" s="7" t="inlineStr"/>
      <c r="F126" s="7" t="inlineStr"/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  <c r="AB126" s="6" t="n"/>
      <c r="AC126" s="6" t="n"/>
      <c r="AD126" s="6" t="n"/>
      <c r="AE126" s="6" t="n"/>
      <c r="AF126" s="6" t="n"/>
      <c r="AG126" s="6" t="n"/>
      <c r="AH126" s="6" t="n"/>
      <c r="AI126" s="6" t="n"/>
      <c r="AJ126" s="6" t="n"/>
      <c r="AK126" s="6" t="n"/>
      <c r="AL126" s="6" t="n"/>
      <c r="AM126" s="6" t="n"/>
      <c r="AN126" s="6" t="n"/>
      <c r="AO126" s="6" t="n"/>
      <c r="AP126" s="6" t="n"/>
      <c r="AQ126" s="6" t="n"/>
      <c r="AR126" s="6" t="n"/>
      <c r="AS126" s="6" t="n"/>
      <c r="AT126" s="6" t="n"/>
      <c r="AU126" s="6" t="n"/>
      <c r="AV126" s="6" t="n"/>
      <c r="AW126" s="6" t="n"/>
      <c r="AX126" s="6" t="n"/>
      <c r="AY126" s="6" t="n"/>
      <c r="AZ126" s="6" t="n"/>
      <c r="BA126" s="6" t="n"/>
      <c r="BB126" s="6" t="n"/>
      <c r="BC126" s="6" t="n"/>
      <c r="BD126" s="6" t="n"/>
      <c r="BE126" s="6" t="n"/>
      <c r="BF126" s="6" t="n"/>
      <c r="BG126" s="6" t="n"/>
      <c r="BH126" s="6" t="n"/>
      <c r="BI126" s="6" t="n"/>
      <c r="BJ126" s="6" t="n"/>
      <c r="BK126" s="6" t="n"/>
      <c r="BL126" s="6" t="n"/>
      <c r="BM126" s="6" t="n"/>
      <c r="BN126" s="6" t="n"/>
      <c r="BO126" s="6" t="n"/>
      <c r="BP126" s="6" t="n"/>
      <c r="BQ126" s="6" t="n"/>
      <c r="BR126" s="6" t="n"/>
      <c r="BS126" s="6" t="n"/>
      <c r="BT126" s="6" t="n"/>
      <c r="BU126" s="6" t="n"/>
      <c r="BV126" s="6" t="n"/>
      <c r="BW126" s="6" t="n"/>
      <c r="BX126" s="6" t="n"/>
      <c r="BY126" s="6" t="n"/>
      <c r="BZ126" s="6" t="n"/>
      <c r="CA126" s="6" t="n"/>
      <c r="CB126" s="6" t="n"/>
      <c r="CC126" s="6" t="n"/>
      <c r="CD126" s="6" t="n"/>
      <c r="CE126" s="6" t="n"/>
      <c r="CF126" s="6" t="n"/>
      <c r="CG126" s="6" t="n"/>
      <c r="CH126" s="6" t="n"/>
      <c r="CI126" s="6" t="n"/>
      <c r="CJ126" s="6" t="n"/>
      <c r="CK126" s="6" t="n"/>
      <c r="CL126" s="6" t="n"/>
      <c r="CM126" s="6" t="n"/>
      <c r="CN126" s="6" t="n"/>
      <c r="CO126" s="6" t="n"/>
      <c r="CP126" s="6" t="n"/>
      <c r="CQ126" s="6" t="n"/>
      <c r="CR126" s="6" t="n"/>
      <c r="CS126" s="6" t="n"/>
      <c r="CT126" s="6" t="n"/>
      <c r="CU126" s="6" t="n"/>
      <c r="CV126" s="6" t="n"/>
      <c r="CW126" s="6" t="n"/>
      <c r="CX126" s="6" t="n"/>
      <c r="CY126" s="6" t="n"/>
      <c r="CZ126" s="6" t="n"/>
      <c r="DA126" s="6" t="n"/>
      <c r="DB126" s="6" t="n"/>
      <c r="DC126" s="6" t="n"/>
      <c r="DD126" s="6" t="n"/>
      <c r="DE126" s="6" t="n"/>
      <c r="DF126" s="6" t="n"/>
      <c r="DG126" s="6" t="n"/>
      <c r="DH126" s="6" t="n"/>
      <c r="DI126" s="6" t="n"/>
      <c r="DJ126" s="6" t="n"/>
      <c r="DK126" s="6" t="n"/>
      <c r="DL126" s="6" t="n"/>
      <c r="DM126" s="6" t="n"/>
      <c r="DN126" s="6" t="n"/>
      <c r="DO126" s="6" t="n"/>
      <c r="DP126" s="6" t="n"/>
      <c r="DQ126" s="6" t="n"/>
      <c r="DR126" s="6" t="n"/>
      <c r="DS126" s="6" t="n"/>
      <c r="DT126" s="6" t="n"/>
      <c r="DU126" s="6" t="n"/>
      <c r="DV126" s="6" t="n"/>
      <c r="DW126" s="6" t="n"/>
      <c r="DX126" s="6" t="n"/>
      <c r="DY126" s="6" t="n"/>
      <c r="DZ126" s="6" t="n"/>
      <c r="EA126" s="6" t="n"/>
      <c r="EB126" s="6" t="n"/>
      <c r="EC126" s="6" t="n"/>
      <c r="ED126" s="6" t="n"/>
      <c r="EE126" s="6" t="n"/>
      <c r="EF126" s="6" t="n"/>
      <c r="EG126" s="6" t="n"/>
      <c r="EH126" s="6" t="n"/>
      <c r="EI126" s="6" t="n"/>
      <c r="EJ126" s="6" t="n"/>
      <c r="EK126" s="6" t="n"/>
      <c r="EL126" s="6" t="n"/>
      <c r="EM126" s="6" t="n"/>
      <c r="EN126" s="6" t="n"/>
      <c r="EO126" s="6" t="n"/>
      <c r="EP126" s="6" t="n"/>
      <c r="EQ126" s="6" t="n"/>
      <c r="ER126" s="6" t="n"/>
      <c r="ES126" s="6" t="n"/>
      <c r="ET126" s="6" t="n"/>
      <c r="EU126" s="6" t="n"/>
      <c r="EV126" s="6" t="n"/>
      <c r="EW126" s="6" t="n"/>
      <c r="EX126" s="6" t="n"/>
      <c r="EY126" s="6" t="n"/>
      <c r="EZ126" s="6" t="n"/>
      <c r="FA126" s="6" t="n"/>
      <c r="FB126" s="6" t="n"/>
      <c r="FC126" s="6" t="n"/>
      <c r="FD126" s="6" t="n"/>
      <c r="FE126" s="6" t="n"/>
      <c r="FF126" s="6" t="n"/>
    </row>
    <row r="127">
      <c r="A127" s="3" t="n"/>
      <c r="B127" s="8" t="inlineStr">
        <is>
          <t>Gummies - Hash Rosin - 100mg THC</t>
        </is>
      </c>
      <c r="C127" s="8" t="inlineStr">
        <is>
          <t>White Wedding + Watermelon</t>
        </is>
      </c>
      <c r="D127" s="10" t="inlineStr"/>
      <c r="E127" s="10" t="inlineStr"/>
      <c r="F127" s="10" t="inlineStr"/>
      <c r="G127" s="10" t="inlineStr"/>
      <c r="H127" s="10" t="inlineStr"/>
      <c r="I127" s="10" t="inlineStr"/>
      <c r="J127" s="10" t="inlineStr">
        <is>
          <t xml:space="preserve"> </t>
        </is>
      </c>
      <c r="K127" s="8" t="n">
        <v>10</v>
      </c>
      <c r="L127" s="11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Original Gummies (Rec Dose)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100mg THC</t>
        </is>
      </c>
      <c r="C129" s="8" t="inlineStr">
        <is>
          <t>Cherry Cola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$7.00</t>
        </is>
      </c>
      <c r="M129" s="8" t="n">
        <v>50</v>
      </c>
      <c r="N129" s="8" t="n">
        <v>700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Blood Orange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$7.00</t>
        </is>
      </c>
      <c r="M130" s="8" t="n">
        <v>50</v>
      </c>
      <c r="N130" s="8" t="n">
        <v>200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2" t="n"/>
      <c r="C131" s="8" t="inlineStr">
        <is>
          <t>Strawberry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$7.00</t>
        </is>
      </c>
      <c r="M131" s="8" t="n">
        <v>50</v>
      </c>
      <c r="N131" s="8" t="n">
        <v>150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2" t="n"/>
      <c r="C132" s="8" t="inlineStr">
        <is>
          <t>Sour Watermelon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11" t="inlineStr">
        <is>
          <t>$7.00</t>
        </is>
      </c>
      <c r="M132" s="8" t="n">
        <v>50</v>
      </c>
      <c r="N132" s="8" t="n">
        <v>800</v>
      </c>
      <c r="O132" s="8">
        <f>N132/M132</f>
        <v/>
      </c>
      <c r="P132" s="11">
        <f>L132*M132</f>
        <v/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Strawberry Margarita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750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Original Gummies (Med Dose)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Gummies 1000mg THC</t>
        </is>
      </c>
      <c r="C135" s="8" t="inlineStr">
        <is>
          <t>Strawberry Margarita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20</v>
      </c>
      <c r="L135" s="11" t="inlineStr">
        <is>
          <t>$45.00</t>
        </is>
      </c>
      <c r="M135" s="8" t="n">
        <v>50</v>
      </c>
      <c r="N135" s="8" t="n">
        <v>1050</v>
      </c>
      <c r="O135" s="8">
        <f>N135/M135</f>
        <v/>
      </c>
      <c r="P135" s="11">
        <f>L135*M135</f>
        <v/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3" t="n"/>
      <c r="C136" s="8" t="inlineStr">
        <is>
          <t>Sour Blue Raspberry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20</v>
      </c>
      <c r="L136" s="11" t="inlineStr">
        <is>
          <t>$45.00</t>
        </is>
      </c>
      <c r="M136" s="8" t="n">
        <v>50</v>
      </c>
      <c r="N136" s="8" t="n">
        <v>750</v>
      </c>
      <c r="O136" s="8">
        <f>N136/M136</f>
        <v/>
      </c>
      <c r="P136" s="11">
        <f>L136*M136</f>
        <v/>
      </c>
      <c r="Q136" s="8" t="inlineStr">
        <is>
          <t xml:space="preserve"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8" t="inlineStr">
        <is>
          <t>Gummies 400mg THC</t>
        </is>
      </c>
      <c r="C137" s="8" t="inlineStr">
        <is>
          <t>Blood Orange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20</v>
      </c>
      <c r="L137" s="11" t="inlineStr">
        <is>
          <t>$25.00</t>
        </is>
      </c>
      <c r="M137" s="8" t="n">
        <v>50</v>
      </c>
      <c r="N137" s="8" t="n">
        <v>800</v>
      </c>
      <c r="O137" s="8">
        <f>N137/M137</f>
        <v/>
      </c>
      <c r="P137" s="11">
        <f>L137*M137</f>
        <v/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2" t="n"/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$25.00</t>
        </is>
      </c>
      <c r="M138" s="8" t="n">
        <v>50</v>
      </c>
      <c r="N138" s="8" t="n">
        <v>400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3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$25.00</t>
        </is>
      </c>
      <c r="M139" s="8" t="n">
        <v>50</v>
      </c>
      <c r="N139" s="8" t="n">
        <v>650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6" t="n"/>
      <c r="B140" s="7" t="inlineStr"/>
      <c r="C140" s="7" t="inlineStr">
        <is>
          <t>Chocolates (Med Dose)</t>
        </is>
      </c>
      <c r="D140" s="7" t="inlineStr"/>
      <c r="E140" s="7" t="inlineStr"/>
      <c r="F140" s="7" t="inlineStr"/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  <c r="AB140" s="6" t="n"/>
      <c r="AC140" s="6" t="n"/>
      <c r="AD140" s="6" t="n"/>
      <c r="AE140" s="6" t="n"/>
      <c r="AF140" s="6" t="n"/>
      <c r="AG140" s="6" t="n"/>
      <c r="AH140" s="6" t="n"/>
      <c r="AI140" s="6" t="n"/>
      <c r="AJ140" s="6" t="n"/>
      <c r="AK140" s="6" t="n"/>
      <c r="AL140" s="6" t="n"/>
      <c r="AM140" s="6" t="n"/>
      <c r="AN140" s="6" t="n"/>
      <c r="AO140" s="6" t="n"/>
      <c r="AP140" s="6" t="n"/>
      <c r="AQ140" s="6" t="n"/>
      <c r="AR140" s="6" t="n"/>
      <c r="AS140" s="6" t="n"/>
      <c r="AT140" s="6" t="n"/>
      <c r="AU140" s="6" t="n"/>
      <c r="AV140" s="6" t="n"/>
      <c r="AW140" s="6" t="n"/>
      <c r="AX140" s="6" t="n"/>
      <c r="AY140" s="6" t="n"/>
      <c r="AZ140" s="6" t="n"/>
      <c r="BA140" s="6" t="n"/>
      <c r="BB140" s="6" t="n"/>
      <c r="BC140" s="6" t="n"/>
      <c r="BD140" s="6" t="n"/>
      <c r="BE140" s="6" t="n"/>
      <c r="BF140" s="6" t="n"/>
      <c r="BG140" s="6" t="n"/>
      <c r="BH140" s="6" t="n"/>
      <c r="BI140" s="6" t="n"/>
      <c r="BJ140" s="6" t="n"/>
      <c r="BK140" s="6" t="n"/>
      <c r="BL140" s="6" t="n"/>
      <c r="BM140" s="6" t="n"/>
      <c r="BN140" s="6" t="n"/>
      <c r="BO140" s="6" t="n"/>
      <c r="BP140" s="6" t="n"/>
      <c r="BQ140" s="6" t="n"/>
      <c r="BR140" s="6" t="n"/>
      <c r="BS140" s="6" t="n"/>
      <c r="BT140" s="6" t="n"/>
      <c r="BU140" s="6" t="n"/>
      <c r="BV140" s="6" t="n"/>
      <c r="BW140" s="6" t="n"/>
      <c r="BX140" s="6" t="n"/>
      <c r="BY140" s="6" t="n"/>
      <c r="BZ140" s="6" t="n"/>
      <c r="CA140" s="6" t="n"/>
      <c r="CB140" s="6" t="n"/>
      <c r="CC140" s="6" t="n"/>
      <c r="CD140" s="6" t="n"/>
      <c r="CE140" s="6" t="n"/>
      <c r="CF140" s="6" t="n"/>
      <c r="CG140" s="6" t="n"/>
      <c r="CH140" s="6" t="n"/>
      <c r="CI140" s="6" t="n"/>
      <c r="CJ140" s="6" t="n"/>
      <c r="CK140" s="6" t="n"/>
      <c r="CL140" s="6" t="n"/>
      <c r="CM140" s="6" t="n"/>
      <c r="CN140" s="6" t="n"/>
      <c r="CO140" s="6" t="n"/>
      <c r="CP140" s="6" t="n"/>
      <c r="CQ140" s="6" t="n"/>
      <c r="CR140" s="6" t="n"/>
      <c r="CS140" s="6" t="n"/>
      <c r="CT140" s="6" t="n"/>
      <c r="CU140" s="6" t="n"/>
      <c r="CV140" s="6" t="n"/>
      <c r="CW140" s="6" t="n"/>
      <c r="CX140" s="6" t="n"/>
      <c r="CY140" s="6" t="n"/>
      <c r="CZ140" s="6" t="n"/>
      <c r="DA140" s="6" t="n"/>
      <c r="DB140" s="6" t="n"/>
      <c r="DC140" s="6" t="n"/>
      <c r="DD140" s="6" t="n"/>
      <c r="DE140" s="6" t="n"/>
      <c r="DF140" s="6" t="n"/>
      <c r="DG140" s="6" t="n"/>
      <c r="DH140" s="6" t="n"/>
      <c r="DI140" s="6" t="n"/>
      <c r="DJ140" s="6" t="n"/>
      <c r="DK140" s="6" t="n"/>
      <c r="DL140" s="6" t="n"/>
      <c r="DM140" s="6" t="n"/>
      <c r="DN140" s="6" t="n"/>
      <c r="DO140" s="6" t="n"/>
      <c r="DP140" s="6" t="n"/>
      <c r="DQ140" s="6" t="n"/>
      <c r="DR140" s="6" t="n"/>
      <c r="DS140" s="6" t="n"/>
      <c r="DT140" s="6" t="n"/>
      <c r="DU140" s="6" t="n"/>
      <c r="DV140" s="6" t="n"/>
      <c r="DW140" s="6" t="n"/>
      <c r="DX140" s="6" t="n"/>
      <c r="DY140" s="6" t="n"/>
      <c r="DZ140" s="6" t="n"/>
      <c r="EA140" s="6" t="n"/>
      <c r="EB140" s="6" t="n"/>
      <c r="EC140" s="6" t="n"/>
      <c r="ED140" s="6" t="n"/>
      <c r="EE140" s="6" t="n"/>
      <c r="EF140" s="6" t="n"/>
      <c r="EG140" s="6" t="n"/>
      <c r="EH140" s="6" t="n"/>
      <c r="EI140" s="6" t="n"/>
      <c r="EJ140" s="6" t="n"/>
      <c r="EK140" s="6" t="n"/>
      <c r="EL140" s="6" t="n"/>
      <c r="EM140" s="6" t="n"/>
      <c r="EN140" s="6" t="n"/>
      <c r="EO140" s="6" t="n"/>
      <c r="EP140" s="6" t="n"/>
      <c r="EQ140" s="6" t="n"/>
      <c r="ER140" s="6" t="n"/>
      <c r="ES140" s="6" t="n"/>
      <c r="ET140" s="6" t="n"/>
      <c r="EU140" s="6" t="n"/>
      <c r="EV140" s="6" t="n"/>
      <c r="EW140" s="6" t="n"/>
      <c r="EX140" s="6" t="n"/>
      <c r="EY140" s="6" t="n"/>
      <c r="EZ140" s="6" t="n"/>
      <c r="FA140" s="6" t="n"/>
      <c r="FB140" s="6" t="n"/>
      <c r="FC140" s="6" t="n"/>
      <c r="FD140" s="6" t="n"/>
      <c r="FE140" s="6" t="n"/>
      <c r="FF140" s="6" t="n"/>
    </row>
    <row r="141">
      <c r="A141" s="3" t="n"/>
      <c r="B141" s="8" t="inlineStr">
        <is>
          <t>Chocolate 1000mg THC</t>
        </is>
      </c>
      <c r="C141" s="8" t="inlineStr">
        <is>
          <t>Dark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$45.00</t>
        </is>
      </c>
      <c r="M141" s="8" t="n">
        <v>50</v>
      </c>
      <c r="N141" s="8" t="n">
        <v>750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Milk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$45.00</t>
        </is>
      </c>
      <c r="M142" s="8" t="n">
        <v>50</v>
      </c>
      <c r="N142" s="8" t="n">
        <v>600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3" t="n"/>
      <c r="B143" s="8" t="inlineStr">
        <is>
          <t>Chocolate 400mg THC</t>
        </is>
      </c>
      <c r="C143" s="8" t="inlineStr">
        <is>
          <t>Dark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11" t="inlineStr">
        <is>
          <t>$25.00</t>
        </is>
      </c>
      <c r="M143" s="8" t="n">
        <v>50</v>
      </c>
      <c r="N143" s="8" t="n">
        <v>300</v>
      </c>
      <c r="O143" s="8">
        <f>N143/M143</f>
        <v/>
      </c>
      <c r="P143" s="11">
        <f>L143*M143</f>
        <v/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3" t="n"/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$25.00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6" t="n"/>
      <c r="B145" s="7" t="inlineStr"/>
      <c r="C145" s="7" t="inlineStr">
        <is>
          <t>Chocolates (Rec Dose)</t>
        </is>
      </c>
      <c r="D145" s="7" t="inlineStr"/>
      <c r="E145" s="7" t="inlineStr"/>
      <c r="F145" s="7" t="inlineStr"/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  <c r="AL145" s="6" t="n"/>
      <c r="AM145" s="6" t="n"/>
      <c r="AN145" s="6" t="n"/>
      <c r="AO145" s="6" t="n"/>
      <c r="AP145" s="6" t="n"/>
      <c r="AQ145" s="6" t="n"/>
      <c r="AR145" s="6" t="n"/>
      <c r="AS145" s="6" t="n"/>
      <c r="AT145" s="6" t="n"/>
      <c r="AU145" s="6" t="n"/>
      <c r="AV145" s="6" t="n"/>
      <c r="AW145" s="6" t="n"/>
      <c r="AX145" s="6" t="n"/>
      <c r="AY145" s="6" t="n"/>
      <c r="AZ145" s="6" t="n"/>
      <c r="BA145" s="6" t="n"/>
      <c r="BB145" s="6" t="n"/>
      <c r="BC145" s="6" t="n"/>
      <c r="BD145" s="6" t="n"/>
      <c r="BE145" s="6" t="n"/>
      <c r="BF145" s="6" t="n"/>
      <c r="BG145" s="6" t="n"/>
      <c r="BH145" s="6" t="n"/>
      <c r="BI145" s="6" t="n"/>
      <c r="BJ145" s="6" t="n"/>
      <c r="BK145" s="6" t="n"/>
      <c r="BL145" s="6" t="n"/>
      <c r="BM145" s="6" t="n"/>
      <c r="BN145" s="6" t="n"/>
      <c r="BO145" s="6" t="n"/>
      <c r="BP145" s="6" t="n"/>
      <c r="BQ145" s="6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E145" s="6" t="n"/>
      <c r="CF145" s="6" t="n"/>
      <c r="CG145" s="6" t="n"/>
      <c r="CH145" s="6" t="n"/>
      <c r="CI145" s="6" t="n"/>
      <c r="CJ145" s="6" t="n"/>
      <c r="CK145" s="6" t="n"/>
      <c r="CL145" s="6" t="n"/>
      <c r="CM145" s="6" t="n"/>
      <c r="CN145" s="6" t="n"/>
      <c r="CO145" s="6" t="n"/>
      <c r="CP145" s="6" t="n"/>
      <c r="CQ145" s="6" t="n"/>
      <c r="CR145" s="6" t="n"/>
      <c r="CS145" s="6" t="n"/>
      <c r="CT145" s="6" t="n"/>
      <c r="CU145" s="6" t="n"/>
      <c r="CV145" s="6" t="n"/>
      <c r="CW145" s="6" t="n"/>
      <c r="CX145" s="6" t="n"/>
      <c r="CY145" s="6" t="n"/>
      <c r="CZ145" s="6" t="n"/>
      <c r="DA145" s="6" t="n"/>
      <c r="DB145" s="6" t="n"/>
      <c r="DC145" s="6" t="n"/>
      <c r="DD145" s="6" t="n"/>
      <c r="DE145" s="6" t="n"/>
      <c r="DF145" s="6" t="n"/>
      <c r="DG145" s="6" t="n"/>
      <c r="DH145" s="6" t="n"/>
      <c r="DI145" s="6" t="n"/>
      <c r="DJ145" s="6" t="n"/>
      <c r="DK145" s="6" t="n"/>
      <c r="DL145" s="6" t="n"/>
      <c r="DM145" s="6" t="n"/>
      <c r="DN145" s="6" t="n"/>
      <c r="DO145" s="6" t="n"/>
      <c r="DP145" s="6" t="n"/>
      <c r="DQ145" s="6" t="n"/>
      <c r="DR145" s="6" t="n"/>
      <c r="DS145" s="6" t="n"/>
      <c r="DT145" s="6" t="n"/>
      <c r="DU145" s="6" t="n"/>
      <c r="DV145" s="6" t="n"/>
      <c r="DW145" s="6" t="n"/>
      <c r="DX145" s="6" t="n"/>
      <c r="DY145" s="6" t="n"/>
      <c r="DZ145" s="6" t="n"/>
      <c r="EA145" s="6" t="n"/>
      <c r="EB145" s="6" t="n"/>
      <c r="EC145" s="6" t="n"/>
      <c r="ED145" s="6" t="n"/>
      <c r="EE145" s="6" t="n"/>
      <c r="EF145" s="6" t="n"/>
      <c r="EG145" s="6" t="n"/>
      <c r="EH145" s="6" t="n"/>
      <c r="EI145" s="6" t="n"/>
      <c r="EJ145" s="6" t="n"/>
      <c r="EK145" s="6" t="n"/>
      <c r="EL145" s="6" t="n"/>
      <c r="EM145" s="6" t="n"/>
      <c r="EN145" s="6" t="n"/>
      <c r="EO145" s="6" t="n"/>
      <c r="EP145" s="6" t="n"/>
      <c r="EQ145" s="6" t="n"/>
      <c r="ER145" s="6" t="n"/>
      <c r="ES145" s="6" t="n"/>
      <c r="ET145" s="6" t="n"/>
      <c r="EU145" s="6" t="n"/>
      <c r="EV145" s="6" t="n"/>
      <c r="EW145" s="6" t="n"/>
      <c r="EX145" s="6" t="n"/>
      <c r="EY145" s="6" t="n"/>
      <c r="EZ145" s="6" t="n"/>
      <c r="FA145" s="6" t="n"/>
      <c r="FB145" s="6" t="n"/>
      <c r="FC145" s="6" t="n"/>
      <c r="FD145" s="6" t="n"/>
      <c r="FE145" s="6" t="n"/>
      <c r="FF145" s="6" t="n"/>
    </row>
    <row r="146">
      <c r="A146" s="3" t="n"/>
      <c r="B146" s="8" t="inlineStr">
        <is>
          <t>Chocolate 100mg THC</t>
        </is>
      </c>
      <c r="C146" s="8" t="inlineStr">
        <is>
          <t>Milk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11" t="inlineStr">
        <is>
          <t>$10.00</t>
        </is>
      </c>
      <c r="M146" s="8" t="n">
        <v>50</v>
      </c>
      <c r="N146" s="8" t="n">
        <v>450</v>
      </c>
      <c r="O146" s="8">
        <f>N146/M146</f>
        <v/>
      </c>
      <c r="P146" s="11">
        <f>L146*M146</f>
        <v/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3" t="n"/>
      <c r="C147" s="8" t="inlineStr">
        <is>
          <t>Dark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$10.00</t>
        </is>
      </c>
      <c r="M147" s="8" t="n">
        <v>50</v>
      </c>
      <c r="N147" s="8" t="n">
        <v>550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6" t="n"/>
      <c r="B148" s="7" t="inlineStr"/>
      <c r="C148" s="7" t="inlineStr">
        <is>
          <t>Live Hash Rosin - Cold Cure</t>
        </is>
      </c>
      <c r="D148" s="7" t="inlineStr"/>
      <c r="E148" s="7" t="inlineStr"/>
      <c r="F148" s="7" t="inlineStr"/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  <c r="AB148" s="6" t="n"/>
      <c r="AC148" s="6" t="n"/>
      <c r="AD148" s="6" t="n"/>
      <c r="AE148" s="6" t="n"/>
      <c r="AF148" s="6" t="n"/>
      <c r="AG148" s="6" t="n"/>
      <c r="AH148" s="6" t="n"/>
      <c r="AI148" s="6" t="n"/>
      <c r="AJ148" s="6" t="n"/>
      <c r="AK148" s="6" t="n"/>
      <c r="AL148" s="6" t="n"/>
      <c r="AM148" s="6" t="n"/>
      <c r="AN148" s="6" t="n"/>
      <c r="AO148" s="6" t="n"/>
      <c r="AP148" s="6" t="n"/>
      <c r="AQ148" s="6" t="n"/>
      <c r="AR148" s="6" t="n"/>
      <c r="AS148" s="6" t="n"/>
      <c r="AT148" s="6" t="n"/>
      <c r="AU148" s="6" t="n"/>
      <c r="AV148" s="6" t="n"/>
      <c r="AW148" s="6" t="n"/>
      <c r="AX148" s="6" t="n"/>
      <c r="AY148" s="6" t="n"/>
      <c r="AZ148" s="6" t="n"/>
      <c r="BA148" s="6" t="n"/>
      <c r="BB148" s="6" t="n"/>
      <c r="BC148" s="6" t="n"/>
      <c r="BD148" s="6" t="n"/>
      <c r="BE148" s="6" t="n"/>
      <c r="BF148" s="6" t="n"/>
      <c r="BG148" s="6" t="n"/>
      <c r="BH148" s="6" t="n"/>
      <c r="BI148" s="6" t="n"/>
      <c r="BJ148" s="6" t="n"/>
      <c r="BK148" s="6" t="n"/>
      <c r="BL148" s="6" t="n"/>
      <c r="BM148" s="6" t="n"/>
      <c r="BN148" s="6" t="n"/>
      <c r="BO148" s="6" t="n"/>
      <c r="BP148" s="6" t="n"/>
      <c r="BQ148" s="6" t="n"/>
      <c r="BR148" s="6" t="n"/>
      <c r="BS148" s="6" t="n"/>
      <c r="BT148" s="6" t="n"/>
      <c r="BU148" s="6" t="n"/>
      <c r="BV148" s="6" t="n"/>
      <c r="BW148" s="6" t="n"/>
      <c r="BX148" s="6" t="n"/>
      <c r="BY148" s="6" t="n"/>
      <c r="BZ148" s="6" t="n"/>
      <c r="CA148" s="6" t="n"/>
      <c r="CB148" s="6" t="n"/>
      <c r="CC148" s="6" t="n"/>
      <c r="CD148" s="6" t="n"/>
      <c r="CE148" s="6" t="n"/>
      <c r="CF148" s="6" t="n"/>
      <c r="CG148" s="6" t="n"/>
      <c r="CH148" s="6" t="n"/>
      <c r="CI148" s="6" t="n"/>
      <c r="CJ148" s="6" t="n"/>
      <c r="CK148" s="6" t="n"/>
      <c r="CL148" s="6" t="n"/>
      <c r="CM148" s="6" t="n"/>
      <c r="CN148" s="6" t="n"/>
      <c r="CO148" s="6" t="n"/>
      <c r="CP148" s="6" t="n"/>
      <c r="CQ148" s="6" t="n"/>
      <c r="CR148" s="6" t="n"/>
      <c r="CS148" s="6" t="n"/>
      <c r="CT148" s="6" t="n"/>
      <c r="CU148" s="6" t="n"/>
      <c r="CV148" s="6" t="n"/>
      <c r="CW148" s="6" t="n"/>
      <c r="CX148" s="6" t="n"/>
      <c r="CY148" s="6" t="n"/>
      <c r="CZ148" s="6" t="n"/>
      <c r="DA148" s="6" t="n"/>
      <c r="DB148" s="6" t="n"/>
      <c r="DC148" s="6" t="n"/>
      <c r="DD148" s="6" t="n"/>
      <c r="DE148" s="6" t="n"/>
      <c r="DF148" s="6" t="n"/>
      <c r="DG148" s="6" t="n"/>
      <c r="DH148" s="6" t="n"/>
      <c r="DI148" s="6" t="n"/>
      <c r="DJ148" s="6" t="n"/>
      <c r="DK148" s="6" t="n"/>
      <c r="DL148" s="6" t="n"/>
      <c r="DM148" s="6" t="n"/>
      <c r="DN148" s="6" t="n"/>
      <c r="DO148" s="6" t="n"/>
      <c r="DP148" s="6" t="n"/>
      <c r="DQ148" s="6" t="n"/>
      <c r="DR148" s="6" t="n"/>
      <c r="DS148" s="6" t="n"/>
      <c r="DT148" s="6" t="n"/>
      <c r="DU148" s="6" t="n"/>
      <c r="DV148" s="6" t="n"/>
      <c r="DW148" s="6" t="n"/>
      <c r="DX148" s="6" t="n"/>
      <c r="DY148" s="6" t="n"/>
      <c r="DZ148" s="6" t="n"/>
      <c r="EA148" s="6" t="n"/>
      <c r="EB148" s="6" t="n"/>
      <c r="EC148" s="6" t="n"/>
      <c r="ED148" s="6" t="n"/>
      <c r="EE148" s="6" t="n"/>
      <c r="EF148" s="6" t="n"/>
      <c r="EG148" s="6" t="n"/>
      <c r="EH148" s="6" t="n"/>
      <c r="EI148" s="6" t="n"/>
      <c r="EJ148" s="6" t="n"/>
      <c r="EK148" s="6" t="n"/>
      <c r="EL148" s="6" t="n"/>
      <c r="EM148" s="6" t="n"/>
      <c r="EN148" s="6" t="n"/>
      <c r="EO148" s="6" t="n"/>
      <c r="EP148" s="6" t="n"/>
      <c r="EQ148" s="6" t="n"/>
      <c r="ER148" s="6" t="n"/>
      <c r="ES148" s="6" t="n"/>
      <c r="ET148" s="6" t="n"/>
      <c r="EU148" s="6" t="n"/>
      <c r="EV148" s="6" t="n"/>
      <c r="EW148" s="6" t="n"/>
      <c r="EX148" s="6" t="n"/>
      <c r="EY148" s="6" t="n"/>
      <c r="EZ148" s="6" t="n"/>
      <c r="FA148" s="6" t="n"/>
      <c r="FB148" s="6" t="n"/>
      <c r="FC148" s="6" t="n"/>
      <c r="FD148" s="6" t="n"/>
      <c r="FE148" s="6" t="n"/>
      <c r="FF148" s="6" t="n"/>
    </row>
    <row r="149">
      <c r="A149" s="3" t="n"/>
      <c r="B149" s="8" t="inlineStr">
        <is>
          <t>Live Hash Rosin - Cold Cure</t>
        </is>
      </c>
      <c r="C149" s="8" t="inlineStr">
        <is>
          <t>DX4</t>
        </is>
      </c>
      <c r="D149" s="10" t="inlineStr"/>
      <c r="E149" s="9" t="n">
        <v>0.8242910000000001</v>
      </c>
      <c r="F149" s="9" t="n">
        <v>0.840287</v>
      </c>
      <c r="G149" s="9" t="n">
        <v>0.738899</v>
      </c>
      <c r="H149" s="9" t="n">
        <v>0.09197100000000001</v>
      </c>
      <c r="I149" s="10" t="inlineStr"/>
      <c r="J149" s="8" t="inlineStr">
        <is>
          <t>1g</t>
        </is>
      </c>
      <c r="K149" s="10" t="inlineStr">
        <is>
          <t xml:space="preserve"> </t>
        </is>
      </c>
      <c r="L149" s="11" t="inlineStr">
        <is>
          <t>??</t>
        </is>
      </c>
      <c r="M149" s="8" t="n">
        <v>50</v>
      </c>
      <c r="N149" s="8" t="n">
        <v>150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6" t="n"/>
      <c r="B150" s="15" t="inlineStr"/>
      <c r="C150" s="15" t="inlineStr">
        <is>
          <t>muze - 7g</t>
        </is>
      </c>
      <c r="D150" s="15" t="inlineStr"/>
      <c r="E150" s="15" t="inlineStr"/>
      <c r="F150" s="15" t="inlineStr"/>
      <c r="G150" s="15" t="inlineStr"/>
      <c r="H150" s="15" t="inlineStr"/>
      <c r="I150" s="15" t="inlineStr"/>
      <c r="J150" s="15" t="inlineStr"/>
      <c r="K150" s="15" t="inlineStr"/>
      <c r="L150" s="15" t="inlineStr"/>
      <c r="M150" s="15" t="inlineStr"/>
      <c r="N150" s="15" t="inlineStr"/>
      <c r="O150" s="15" t="inlineStr"/>
      <c r="P150" s="15" t="inlineStr"/>
      <c r="Q150" s="15" t="inlineStr"/>
      <c r="R150" s="15" t="inlineStr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  <c r="AB150" s="6" t="n"/>
      <c r="AC150" s="6" t="n"/>
      <c r="AD150" s="6" t="n"/>
      <c r="AE150" s="6" t="n"/>
      <c r="AF150" s="6" t="n"/>
      <c r="AG150" s="6" t="n"/>
      <c r="AH150" s="6" t="n"/>
      <c r="AI150" s="6" t="n"/>
      <c r="AJ150" s="6" t="n"/>
      <c r="AK150" s="6" t="n"/>
      <c r="AL150" s="6" t="n"/>
      <c r="AM150" s="6" t="n"/>
      <c r="AN150" s="6" t="n"/>
      <c r="AO150" s="6" t="n"/>
      <c r="AP150" s="6" t="n"/>
      <c r="AQ150" s="6" t="n"/>
      <c r="AR150" s="6" t="n"/>
      <c r="AS150" s="6" t="n"/>
      <c r="AT150" s="6" t="n"/>
      <c r="AU150" s="6" t="n"/>
      <c r="AV150" s="6" t="n"/>
      <c r="AW150" s="6" t="n"/>
      <c r="AX150" s="6" t="n"/>
      <c r="AY150" s="6" t="n"/>
      <c r="AZ150" s="6" t="n"/>
      <c r="BA150" s="6" t="n"/>
      <c r="BB150" s="6" t="n"/>
      <c r="BC150" s="6" t="n"/>
      <c r="BD150" s="6" t="n"/>
      <c r="BE150" s="6" t="n"/>
      <c r="BF150" s="6" t="n"/>
      <c r="BG150" s="6" t="n"/>
      <c r="BH150" s="6" t="n"/>
      <c r="BI150" s="6" t="n"/>
      <c r="BJ150" s="6" t="n"/>
      <c r="BK150" s="6" t="n"/>
      <c r="BL150" s="6" t="n"/>
      <c r="BM150" s="6" t="n"/>
      <c r="BN150" s="6" t="n"/>
      <c r="BO150" s="6" t="n"/>
      <c r="BP150" s="6" t="n"/>
      <c r="BQ150" s="6" t="n"/>
      <c r="BR150" s="6" t="n"/>
      <c r="BS150" s="6" t="n"/>
      <c r="BT150" s="6" t="n"/>
      <c r="BU150" s="6" t="n"/>
      <c r="BV150" s="6" t="n"/>
      <c r="BW150" s="6" t="n"/>
      <c r="BX150" s="6" t="n"/>
      <c r="BY150" s="6" t="n"/>
      <c r="BZ150" s="6" t="n"/>
      <c r="CA150" s="6" t="n"/>
      <c r="CB150" s="6" t="n"/>
      <c r="CC150" s="6" t="n"/>
      <c r="CD150" s="6" t="n"/>
      <c r="CE150" s="6" t="n"/>
      <c r="CF150" s="6" t="n"/>
      <c r="CG150" s="6" t="n"/>
      <c r="CH150" s="6" t="n"/>
      <c r="CI150" s="6" t="n"/>
      <c r="CJ150" s="6" t="n"/>
      <c r="CK150" s="6" t="n"/>
      <c r="CL150" s="6" t="n"/>
      <c r="CM150" s="6" t="n"/>
      <c r="CN150" s="6" t="n"/>
      <c r="CO150" s="6" t="n"/>
      <c r="CP150" s="6" t="n"/>
      <c r="CQ150" s="6" t="n"/>
      <c r="CR150" s="6" t="n"/>
      <c r="CS150" s="6" t="n"/>
      <c r="CT150" s="6" t="n"/>
      <c r="CU150" s="6" t="n"/>
      <c r="CV150" s="6" t="n"/>
      <c r="CW150" s="6" t="n"/>
      <c r="CX150" s="6" t="n"/>
      <c r="CY150" s="6" t="n"/>
      <c r="CZ150" s="6" t="n"/>
      <c r="DA150" s="6" t="n"/>
      <c r="DB150" s="6" t="n"/>
      <c r="DC150" s="6" t="n"/>
      <c r="DD150" s="6" t="n"/>
      <c r="DE150" s="6" t="n"/>
      <c r="DF150" s="6" t="n"/>
      <c r="DG150" s="6" t="n"/>
      <c r="DH150" s="6" t="n"/>
      <c r="DI150" s="6" t="n"/>
      <c r="DJ150" s="6" t="n"/>
      <c r="DK150" s="6" t="n"/>
      <c r="DL150" s="6" t="n"/>
      <c r="DM150" s="6" t="n"/>
      <c r="DN150" s="6" t="n"/>
      <c r="DO150" s="6" t="n"/>
      <c r="DP150" s="6" t="n"/>
      <c r="DQ150" s="6" t="n"/>
      <c r="DR150" s="6" t="n"/>
      <c r="DS150" s="6" t="n"/>
      <c r="DT150" s="6" t="n"/>
      <c r="DU150" s="6" t="n"/>
      <c r="DV150" s="6" t="n"/>
      <c r="DW150" s="6" t="n"/>
      <c r="DX150" s="6" t="n"/>
      <c r="DY150" s="6" t="n"/>
      <c r="DZ150" s="6" t="n"/>
      <c r="EA150" s="6" t="n"/>
      <c r="EB150" s="6" t="n"/>
      <c r="EC150" s="6" t="n"/>
      <c r="ED150" s="6" t="n"/>
      <c r="EE150" s="6" t="n"/>
      <c r="EF150" s="6" t="n"/>
      <c r="EG150" s="6" t="n"/>
      <c r="EH150" s="6" t="n"/>
      <c r="EI150" s="6" t="n"/>
      <c r="EJ150" s="6" t="n"/>
      <c r="EK150" s="6" t="n"/>
      <c r="EL150" s="6" t="n"/>
      <c r="EM150" s="6" t="n"/>
      <c r="EN150" s="6" t="n"/>
      <c r="EO150" s="6" t="n"/>
      <c r="EP150" s="6" t="n"/>
      <c r="EQ150" s="6" t="n"/>
      <c r="ER150" s="6" t="n"/>
      <c r="ES150" s="6" t="n"/>
      <c r="ET150" s="6" t="n"/>
      <c r="EU150" s="6" t="n"/>
      <c r="EV150" s="6" t="n"/>
      <c r="EW150" s="6" t="n"/>
      <c r="EX150" s="6" t="n"/>
      <c r="EY150" s="6" t="n"/>
      <c r="EZ150" s="6" t="n"/>
      <c r="FA150" s="6" t="n"/>
      <c r="FB150" s="6" t="n"/>
      <c r="FC150" s="6" t="n"/>
      <c r="FD150" s="6" t="n"/>
      <c r="FE150" s="6" t="n"/>
      <c r="FF150" s="6" t="n"/>
    </row>
    <row r="151">
      <c r="A151" s="3" t="n"/>
      <c r="B151" s="8" t="inlineStr">
        <is>
          <t>muze - 7g - Concord Grape</t>
        </is>
      </c>
      <c r="C151" s="8" t="inlineStr">
        <is>
          <t>Concord Grape</t>
        </is>
      </c>
      <c r="D151" s="8" t="inlineStr">
        <is>
          <t>I</t>
        </is>
      </c>
      <c r="E151" s="9" t="n">
        <v>0.24431</v>
      </c>
      <c r="F151" s="9" t="n">
        <v>0.26624</v>
      </c>
      <c r="G151" s="9" t="n">
        <v>0.22575</v>
      </c>
      <c r="H151" s="9" t="n">
        <v>0.02966</v>
      </c>
      <c r="I151" s="10" t="inlineStr"/>
      <c r="J151" s="8" t="inlineStr">
        <is>
          <t>7g</t>
        </is>
      </c>
      <c r="K151" s="10" t="inlineStr">
        <is>
          <t xml:space="preserve"> </t>
        </is>
      </c>
      <c r="L151" s="11" t="inlineStr">
        <is>
          <t>$18.00</t>
        </is>
      </c>
      <c r="M151" s="8" t="n">
        <v>25</v>
      </c>
      <c r="N151" s="8" t="n">
        <v>550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8" t="inlineStr">
        <is>
          <t>muze - 7g - Honey Melon</t>
        </is>
      </c>
      <c r="C152" s="8" t="inlineStr">
        <is>
          <t>Honey Melon</t>
        </is>
      </c>
      <c r="D152" s="8" t="inlineStr">
        <is>
          <t>H</t>
        </is>
      </c>
      <c r="E152" s="9" t="n">
        <v>0.22624</v>
      </c>
      <c r="F152" s="9" t="n">
        <v>0.23213</v>
      </c>
      <c r="G152" s="9" t="n">
        <v>0.200862</v>
      </c>
      <c r="H152" s="9" t="n">
        <v>0.02243</v>
      </c>
      <c r="I152" s="10" t="inlineStr"/>
      <c r="J152" s="8" t="inlineStr">
        <is>
          <t>7g</t>
        </is>
      </c>
      <c r="K152" s="10" t="inlineStr">
        <is>
          <t xml:space="preserve"> </t>
        </is>
      </c>
      <c r="L152" s="11" t="inlineStr">
        <is>
          <t>$18.00</t>
        </is>
      </c>
      <c r="M152" s="8" t="n">
        <v>25</v>
      </c>
      <c r="N152" s="8" t="n">
        <v>500</v>
      </c>
      <c r="O152" s="8">
        <f>N152/M152</f>
        <v/>
      </c>
      <c r="P152" s="11">
        <f>L152*M152</f>
        <v/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8" t="inlineStr">
        <is>
          <t>muze - 7g - Lemonade</t>
        </is>
      </c>
      <c r="C153" s="8" t="inlineStr">
        <is>
          <t>Lemonade</t>
        </is>
      </c>
      <c r="D153" s="8" t="inlineStr">
        <is>
          <t>S</t>
        </is>
      </c>
      <c r="E153" s="10" t="inlineStr"/>
      <c r="F153" s="10" t="inlineStr"/>
      <c r="G153" s="10" t="inlineStr">
        <is>
          <t xml:space="preserve"> </t>
        </is>
      </c>
      <c r="H153" s="10" t="inlineStr"/>
      <c r="I153" s="10" t="inlineStr"/>
      <c r="J153" s="8" t="inlineStr">
        <is>
          <t>7g</t>
        </is>
      </c>
      <c r="K153" s="10" t="inlineStr">
        <is>
          <t xml:space="preserve"> </t>
        </is>
      </c>
      <c r="L153" s="11" t="inlineStr">
        <is>
          <t>$18.00</t>
        </is>
      </c>
      <c r="M153" s="8" t="n">
        <v>25</v>
      </c>
      <c r="N153" s="8" t="n">
        <v>250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8" t="inlineStr">
        <is>
          <t>muze - 7g - Strawberry Punch</t>
        </is>
      </c>
      <c r="C154" s="8" t="inlineStr">
        <is>
          <t>Strawberry Punch</t>
        </is>
      </c>
      <c r="D154" s="8" t="inlineStr">
        <is>
          <t>S</t>
        </is>
      </c>
      <c r="E154" s="9" t="n">
        <v>0.19598</v>
      </c>
      <c r="F154" s="9" t="n">
        <v>0.20621</v>
      </c>
      <c r="G154" s="9" t="n">
        <v>0.173974</v>
      </c>
      <c r="H154" s="9" t="n">
        <v>0.01999</v>
      </c>
      <c r="I154" s="10" t="inlineStr"/>
      <c r="J154" s="8" t="inlineStr">
        <is>
          <t>7g</t>
        </is>
      </c>
      <c r="K154" s="10" t="inlineStr">
        <is>
          <t xml:space="preserve"> </t>
        </is>
      </c>
      <c r="L154" s="11" t="inlineStr">
        <is>
          <t>$18.00</t>
        </is>
      </c>
      <c r="M154" s="8" t="n">
        <v>25</v>
      </c>
      <c r="N154" s="8" t="n">
        <v>350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muze - 7g - Sweet Watermelon</t>
        </is>
      </c>
      <c r="C155" s="8" t="inlineStr">
        <is>
          <t>Sweet Watermelon</t>
        </is>
      </c>
      <c r="D155" s="8" t="inlineStr">
        <is>
          <t>H</t>
        </is>
      </c>
      <c r="E155" s="9" t="n">
        <v>0.23558</v>
      </c>
      <c r="F155" s="9" t="n">
        <v>0.24367</v>
      </c>
      <c r="G155" s="9" t="n">
        <v>0.210474</v>
      </c>
      <c r="H155" s="9" t="n">
        <v>0.02098</v>
      </c>
      <c r="I155" s="10" t="inlineStr"/>
      <c r="J155" s="8" t="inlineStr">
        <is>
          <t>7g</t>
        </is>
      </c>
      <c r="K155" s="10" t="inlineStr">
        <is>
          <t xml:space="preserve"> </t>
        </is>
      </c>
      <c r="L155" s="11" t="inlineStr">
        <is>
          <t>$18.00</t>
        </is>
      </c>
      <c r="M155" s="8" t="n">
        <v>25</v>
      </c>
      <c r="N155" s="8" t="n">
        <v>175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8" t="inlineStr">
        <is>
          <t>muze - 7g - Wild Blueberry</t>
        </is>
      </c>
      <c r="C156" s="8" t="inlineStr">
        <is>
          <t>Wild Blueberry</t>
        </is>
      </c>
      <c r="D156" s="8" t="inlineStr">
        <is>
          <t>I</t>
        </is>
      </c>
      <c r="E156" s="9" t="n">
        <v>0.24557</v>
      </c>
      <c r="F156" s="9" t="n">
        <v>0.25692</v>
      </c>
      <c r="G156" s="9" t="n">
        <v>0.221035</v>
      </c>
      <c r="H156" s="9" t="n">
        <v>0.02255</v>
      </c>
      <c r="I156" s="10" t="inlineStr"/>
      <c r="J156" s="8" t="inlineStr">
        <is>
          <t>7g</t>
        </is>
      </c>
      <c r="K156" s="10" t="inlineStr">
        <is>
          <t xml:space="preserve"> </t>
        </is>
      </c>
      <c r="L156" s="11" t="inlineStr">
        <is>
          <t>$18.00</t>
        </is>
      </c>
      <c r="M156" s="8" t="n">
        <v>25</v>
      </c>
      <c r="N156" s="8" t="n">
        <v>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6" t="inlineStr">
        <is>
          <t>ORDER TOTAL</t>
        </is>
      </c>
      <c r="R157" s="17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9:B22"/>
    <mergeCell ref="B157:B535"/>
    <mergeCell ref="B73:B83"/>
    <mergeCell ref="B43:B52"/>
    <mergeCell ref="B116:B117"/>
    <mergeCell ref="B129:B133"/>
    <mergeCell ref="B143:B144"/>
    <mergeCell ref="B103:B106"/>
    <mergeCell ref="B97:B101"/>
    <mergeCell ref="B88:B95"/>
    <mergeCell ref="B146:B147"/>
    <mergeCell ref="B124:B125"/>
    <mergeCell ref="B2:B6"/>
    <mergeCell ref="B39:B41"/>
    <mergeCell ref="B108:B111"/>
    <mergeCell ref="B141:B142"/>
    <mergeCell ref="B135:B136"/>
    <mergeCell ref="B60:B71"/>
    <mergeCell ref="B120:B122"/>
    <mergeCell ref="B85:B86"/>
    <mergeCell ref="B137:B139"/>
    <mergeCell ref="B24:B3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2025-04-18T11:57:31Z</dcterms:created>
  <dcterms:modified xmlns:dcterms="http://purl.org/dc/terms/" xmlns:xsi="http://www.w3.org/2001/XMLSchema-instance" xsi:type="dcterms:W3CDTF">2025-04-18T12:00:30Z</dcterms:modified>
</cp:coreProperties>
</file>